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3病院報告\"/>
    </mc:Choice>
  </mc:AlternateContent>
  <bookViews>
    <workbookView xWindow="0" yWindow="0" windowWidth="21600" windowHeight="9510" tabRatio="606" activeTab="7"/>
  </bookViews>
  <sheets>
    <sheet name="第7表〇" sheetId="7" r:id="rId1"/>
    <sheet name="第8-11表○" sheetId="17" r:id="rId2"/>
    <sheet name="第12表〇" sheetId="14" r:id="rId3"/>
    <sheet name="第13-16表〇" sheetId="9" r:id="rId4"/>
    <sheet name="第17-19表〇" sheetId="15" r:id="rId5"/>
    <sheet name="図1" sheetId="18" r:id="rId6"/>
    <sheet name="図2" sheetId="19" r:id="rId7"/>
    <sheet name="図3" sheetId="20" r:id="rId8"/>
  </sheets>
  <definedNames>
    <definedName name="_xlnm.Print_Area" localSheetId="5">図1!$A$1:$H$35</definedName>
    <definedName name="_xlnm.Print_Area" localSheetId="6">図2!$A$1:$H$35</definedName>
    <definedName name="_xlnm.Print_Area" localSheetId="7">図3!$A$1:$H$35</definedName>
    <definedName name="_xlnm.Print_Area" localSheetId="2">第12表〇!$A$1:$K$64</definedName>
    <definedName name="_xlnm.Print_Area" localSheetId="3">'第13-16表〇'!$A$1:$K$67</definedName>
    <definedName name="_xlnm.Print_Area" localSheetId="4">'第17-19表〇'!$A$1:$I$35</definedName>
    <definedName name="_xlnm.Print_Area" localSheetId="0">第7表〇!$A$1:$J$68</definedName>
    <definedName name="_xlnm.Print_Area" localSheetId="1">'第8-11表○'!$A$1:$K$68</definedName>
  </definedNames>
  <calcPr calcId="162913"/>
</workbook>
</file>

<file path=xl/comments1.xml><?xml version="1.0" encoding="utf-8"?>
<comments xmlns="http://schemas.openxmlformats.org/spreadsheetml/2006/main">
  <authors>
    <author>沖縄県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+2 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+4　田崎病院
-2　新垣病院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+13　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+9　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定期的提供の県計算データの89.6ではなく、
g0006の90を採用した。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定期的提供の県計算データの84.8ではなく、
g00012の85を採用した。</t>
        </r>
      </text>
    </comment>
  </commentList>
</comments>
</file>

<file path=xl/comments3.xml><?xml version="1.0" encoding="utf-8"?>
<comments xmlns="http://schemas.openxmlformats.org/spreadsheetml/2006/main">
  <authors>
    <author>沖縄県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修正した方の定期的データから引用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修正していない方の定期的データから引用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修正していない方の定期的データから引用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修正した方の定期的提供データから引用</t>
        </r>
      </text>
    </comment>
  </commentList>
</comments>
</file>

<file path=xl/comments4.xml><?xml version="1.0" encoding="utf-8"?>
<comments xmlns="http://schemas.openxmlformats.org/spreadsheetml/2006/main">
  <authors>
    <author>沖縄県</author>
  </authors>
  <commentLis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定期的提供データと合わないので、
estatデータを入力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定期的提供データと合わないので、
estatデータを入力</t>
        </r>
      </text>
    </comment>
    <comment ref="H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</commentList>
</comments>
</file>

<file path=xl/sharedStrings.xml><?xml version="1.0" encoding="utf-8"?>
<sst xmlns="http://schemas.openxmlformats.org/spreadsheetml/2006/main" count="469" uniqueCount="112">
  <si>
    <t>一般病院</t>
  </si>
  <si>
    <t>精神病床</t>
  </si>
  <si>
    <t>結核病床</t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</si>
  <si>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</si>
  <si>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</si>
  <si>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</si>
  <si>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国</t>
    <rPh sb="0" eb="1">
      <t>クニ</t>
    </rPh>
    <phoneticPr fontId="2"/>
  </si>
  <si>
    <t>その他</t>
    <rPh sb="2" eb="3">
      <t>タ</t>
    </rPh>
    <phoneticPr fontId="2"/>
  </si>
  <si>
    <t>その他の法人</t>
    <rPh sb="2" eb="3">
      <t>タ</t>
    </rPh>
    <rPh sb="4" eb="6">
      <t>ホウジン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</si>
  <si>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</si>
  <si>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精神科病院</t>
    <rPh sb="2" eb="3">
      <t>カ</t>
    </rPh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</si>
  <si>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</si>
  <si>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厚生労働省等</t>
    <rPh sb="0" eb="2">
      <t>コウセイ</t>
    </rPh>
    <rPh sb="2" eb="5">
      <t>ロウドウショウ</t>
    </rPh>
    <rPh sb="5" eb="6">
      <t>トウ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</si>
  <si>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</si>
  <si>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総数</t>
    <phoneticPr fontId="2"/>
  </si>
  <si>
    <t>総数</t>
    <rPh sb="0" eb="1">
      <t>フサ</t>
    </rPh>
    <rPh sb="1" eb="2">
      <t>カズ</t>
    </rPh>
    <phoneticPr fontId="2"/>
  </si>
  <si>
    <t>年間</t>
    <rPh sb="0" eb="2">
      <t>ネンカン</t>
    </rPh>
    <phoneticPr fontId="2"/>
  </si>
  <si>
    <t>総数</t>
  </si>
  <si>
    <t>10月</t>
  </si>
  <si>
    <t>11月</t>
  </si>
  <si>
    <t>12月</t>
  </si>
  <si>
    <t>県立</t>
    <rPh sb="0" eb="1">
      <t>ケン</t>
    </rPh>
    <rPh sb="1" eb="2">
      <t>リツ</t>
    </rPh>
    <phoneticPr fontId="2"/>
  </si>
  <si>
    <t>市立</t>
    <rPh sb="0" eb="1">
      <t>シ</t>
    </rPh>
    <rPh sb="1" eb="2">
      <t>リツ</t>
    </rPh>
    <phoneticPr fontId="2"/>
  </si>
  <si>
    <t>日赤</t>
    <rPh sb="0" eb="1">
      <t>ヒ</t>
    </rPh>
    <rPh sb="1" eb="2">
      <t>アカ</t>
    </rPh>
    <phoneticPr fontId="2"/>
  </si>
  <si>
    <t>公益法人</t>
    <rPh sb="0" eb="1">
      <t>コウ</t>
    </rPh>
    <rPh sb="1" eb="2">
      <t>エキ</t>
    </rPh>
    <rPh sb="2" eb="3">
      <t>ホウ</t>
    </rPh>
    <rPh sb="3" eb="4">
      <t>ジン</t>
    </rPh>
    <phoneticPr fontId="2"/>
  </si>
  <si>
    <t>医療法人</t>
    <rPh sb="0" eb="1">
      <t>イ</t>
    </rPh>
    <rPh sb="1" eb="2">
      <t>リョウ</t>
    </rPh>
    <rPh sb="2" eb="3">
      <t>ホウ</t>
    </rPh>
    <rPh sb="3" eb="4">
      <t>ジン</t>
    </rPh>
    <phoneticPr fontId="2"/>
  </si>
  <si>
    <t>個人</t>
    <rPh sb="0" eb="1">
      <t>コ</t>
    </rPh>
    <rPh sb="1" eb="2">
      <t>ジン</t>
    </rPh>
    <phoneticPr fontId="2"/>
  </si>
  <si>
    <t>総数</t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</si>
  <si>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</si>
  <si>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</si>
  <si>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</si>
  <si>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</si>
  <si>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</si>
  <si>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</si>
  <si>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</si>
  <si>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</si>
  <si>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</si>
  <si>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病床の種類（再掲）</t>
    <rPh sb="0" eb="2">
      <t>ビョウショウ</t>
    </rPh>
    <rPh sb="3" eb="5">
      <t>シュルイ</t>
    </rPh>
    <rPh sb="6" eb="8">
      <t>サイケイ</t>
    </rPh>
    <phoneticPr fontId="2"/>
  </si>
  <si>
    <t>一般病院</t>
    <rPh sb="0" eb="2">
      <t>イッパン</t>
    </rPh>
    <rPh sb="2" eb="4">
      <t>ビョウイン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</si>
  <si>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</si>
  <si>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</si>
  <si>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地域医療支援病院（再掲）</t>
    <phoneticPr fontId="2"/>
  </si>
  <si>
    <t>国</t>
    <rPh sb="0" eb="1">
      <t>クニ</t>
    </rPh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</si>
  <si>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</si>
  <si>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一般病院（再掲）</t>
    <rPh sb="0" eb="2">
      <t>イッパン</t>
    </rPh>
    <rPh sb="2" eb="4">
      <t>ビョウイン</t>
    </rPh>
    <rPh sb="5" eb="7">
      <t>サイケイ</t>
    </rPh>
    <phoneticPr fontId="2"/>
  </si>
  <si>
    <t>精神病床を有する病院</t>
    <rPh sb="5" eb="6">
      <t>ユウ</t>
    </rPh>
    <rPh sb="8" eb="10">
      <t>ビョウイン</t>
    </rPh>
    <phoneticPr fontId="2"/>
  </si>
  <si>
    <t>感染症病床を有する病院</t>
    <rPh sb="0" eb="1">
      <t>カン</t>
    </rPh>
    <rPh sb="2" eb="3">
      <t>ショウ</t>
    </rPh>
    <rPh sb="6" eb="7">
      <t>ユウ</t>
    </rPh>
    <rPh sb="9" eb="11">
      <t>ビョウイン</t>
    </rPh>
    <phoneticPr fontId="2"/>
  </si>
  <si>
    <t>結核病床を有する病院</t>
    <rPh sb="5" eb="6">
      <t>ユウ</t>
    </rPh>
    <rPh sb="8" eb="10">
      <t>ビョウイン</t>
    </rPh>
    <phoneticPr fontId="2"/>
  </si>
  <si>
    <t>療養病床及び一般病床を有する病院</t>
    <rPh sb="0" eb="2">
      <t>リョウヨウ</t>
    </rPh>
    <rPh sb="2" eb="4">
      <t>ビョウショウ</t>
    </rPh>
    <rPh sb="4" eb="5">
      <t>オヨ</t>
    </rPh>
    <rPh sb="6" eb="8">
      <t>イッパン</t>
    </rPh>
    <rPh sb="8" eb="10">
      <t>ビョウショウ</t>
    </rPh>
    <rPh sb="11" eb="12">
      <t>ユウ</t>
    </rPh>
    <rPh sb="14" eb="16">
      <t>ビョウイン</t>
    </rPh>
    <phoneticPr fontId="2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</si>
  <si>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2"/>
  </si>
  <si>
    <t>（1）在院患者延数</t>
    <rPh sb="3" eb="5">
      <t>ザイイン</t>
    </rPh>
    <rPh sb="5" eb="7">
      <t>カンジャ</t>
    </rPh>
    <rPh sb="7" eb="8">
      <t>ノ</t>
    </rPh>
    <rPh sb="8" eb="9">
      <t>スウ</t>
    </rPh>
    <phoneticPr fontId="2"/>
  </si>
  <si>
    <t>（2）新入院患者数</t>
    <rPh sb="3" eb="4">
      <t>シン</t>
    </rPh>
    <rPh sb="4" eb="6">
      <t>ニュウイン</t>
    </rPh>
    <rPh sb="6" eb="9">
      <t>カンジャスウ</t>
    </rPh>
    <phoneticPr fontId="2"/>
  </si>
  <si>
    <t>（3）退院患者数</t>
    <rPh sb="3" eb="5">
      <t>タイイン</t>
    </rPh>
    <rPh sb="5" eb="8">
      <t>カンジャスウ</t>
    </rPh>
    <phoneticPr fontId="2"/>
  </si>
  <si>
    <t>（4）外来患者延数</t>
    <rPh sb="3" eb="5">
      <t>ガイライ</t>
    </rPh>
    <rPh sb="5" eb="7">
      <t>カンジャ</t>
    </rPh>
    <rPh sb="7" eb="8">
      <t>ノベ</t>
    </rPh>
    <rPh sb="8" eb="9">
      <t>スウ</t>
    </rPh>
    <phoneticPr fontId="2"/>
  </si>
  <si>
    <t>第7表　年間患者数，病院－病床の種類・月別</t>
    <rPh sb="4" eb="6">
      <t>ネンカン</t>
    </rPh>
    <rPh sb="10" eb="12">
      <t>ビョウイン</t>
    </rPh>
    <phoneticPr fontId="2"/>
  </si>
  <si>
    <t>第8表　月末在院患者数，病院－病床の種類・月別</t>
    <rPh sb="10" eb="11">
      <t>スウ</t>
    </rPh>
    <rPh sb="13" eb="14">
      <t>イン</t>
    </rPh>
    <rPh sb="16" eb="17">
      <t>ユカ</t>
    </rPh>
    <phoneticPr fontId="2"/>
  </si>
  <si>
    <t>第9表　病床利用率，病院－病床の種類・月別</t>
    <rPh sb="4" eb="6">
      <t>ビョウショウ</t>
    </rPh>
    <rPh sb="11" eb="12">
      <t>イン</t>
    </rPh>
    <rPh sb="14" eb="15">
      <t>ユカ</t>
    </rPh>
    <phoneticPr fontId="2"/>
  </si>
  <si>
    <t>第10表　月末病床数，病院－病床の種類・月別</t>
    <rPh sb="5" eb="7">
      <t>ゲツマツ</t>
    </rPh>
    <rPh sb="12" eb="13">
      <t>イン</t>
    </rPh>
    <rPh sb="15" eb="16">
      <t>ユカ</t>
    </rPh>
    <phoneticPr fontId="2"/>
  </si>
  <si>
    <t>第12表　年間患者数，病院－病床の種類・開設者別</t>
    <rPh sb="5" eb="7">
      <t>ネンカン</t>
    </rPh>
    <rPh sb="7" eb="9">
      <t>カンジャ</t>
    </rPh>
    <rPh sb="9" eb="10">
      <t>カズ</t>
    </rPh>
    <rPh sb="11" eb="13">
      <t>ビョウイン</t>
    </rPh>
    <rPh sb="14" eb="16">
      <t>ビョウショウ</t>
    </rPh>
    <rPh sb="17" eb="19">
      <t>シュルイ</t>
    </rPh>
    <rPh sb="20" eb="22">
      <t>カイセツ</t>
    </rPh>
    <rPh sb="22" eb="23">
      <t>シャ</t>
    </rPh>
    <rPh sb="23" eb="24">
      <t>ベツ</t>
    </rPh>
    <phoneticPr fontId="2"/>
  </si>
  <si>
    <t>第13表　月末在院患者数，病院－病床の種類・開設者別（6月末現在）</t>
    <rPh sb="5" eb="7">
      <t>ゲツマツ</t>
    </rPh>
    <rPh sb="7" eb="9">
      <t>ザイイン</t>
    </rPh>
    <rPh sb="14" eb="15">
      <t>イン</t>
    </rPh>
    <rPh sb="17" eb="18">
      <t>ユカ</t>
    </rPh>
    <rPh sb="28" eb="29">
      <t>ガツ</t>
    </rPh>
    <rPh sb="29" eb="30">
      <t>マツ</t>
    </rPh>
    <rPh sb="30" eb="32">
      <t>ゲンザイ</t>
    </rPh>
    <phoneticPr fontId="2"/>
  </si>
  <si>
    <t>第14表　病床利用率，病院－病床の種類・開設者別</t>
    <rPh sb="7" eb="10">
      <t>リヨウリツ</t>
    </rPh>
    <rPh sb="12" eb="13">
      <t>イン</t>
    </rPh>
    <rPh sb="15" eb="16">
      <t>ユカ</t>
    </rPh>
    <phoneticPr fontId="2"/>
  </si>
  <si>
    <t>第15表　月末病床数，病院－病床の種類・開設者別（6月末現在）</t>
    <rPh sb="5" eb="7">
      <t>ゲツマツ</t>
    </rPh>
    <rPh sb="12" eb="13">
      <t>イン</t>
    </rPh>
    <rPh sb="15" eb="16">
      <t>ユカ</t>
    </rPh>
    <rPh sb="26" eb="27">
      <t>ガツ</t>
    </rPh>
    <rPh sb="27" eb="28">
      <t>マツ</t>
    </rPh>
    <rPh sb="28" eb="30">
      <t>ゲンザイ</t>
    </rPh>
    <phoneticPr fontId="2"/>
  </si>
  <si>
    <t>第16表　平均在院日数，病院－病床の種類・開設者別</t>
    <rPh sb="13" eb="14">
      <t>イン</t>
    </rPh>
    <rPh sb="16" eb="17">
      <t>ユカ</t>
    </rPh>
    <phoneticPr fontId="2"/>
  </si>
  <si>
    <t>病院</t>
    <rPh sb="0" eb="2">
      <t>ビョウイン</t>
    </rPh>
    <phoneticPr fontId="2"/>
  </si>
  <si>
    <t>療養病床</t>
    <rPh sb="0" eb="2">
      <t>リョウヨウ</t>
    </rPh>
    <rPh sb="2" eb="4">
      <t>ビョウショウ</t>
    </rPh>
    <phoneticPr fontId="2"/>
  </si>
  <si>
    <t>介護療養病床</t>
    <rPh sb="0" eb="2">
      <t>カイゴ</t>
    </rPh>
    <rPh sb="2" eb="4">
      <t>リョウヨウ</t>
    </rPh>
    <rPh sb="4" eb="6">
      <t>ビョウショウ</t>
    </rPh>
    <phoneticPr fontId="2"/>
  </si>
  <si>
    <t>沖縄県</t>
    <rPh sb="0" eb="3">
      <t>オキナワケン</t>
    </rPh>
    <phoneticPr fontId="2"/>
  </si>
  <si>
    <t>病床利用率（％）</t>
    <rPh sb="0" eb="2">
      <t>ビョウショウ</t>
    </rPh>
    <rPh sb="2" eb="5">
      <t>リヨウリツ</t>
    </rPh>
    <phoneticPr fontId="2"/>
  </si>
  <si>
    <t>平均在院日数（日）</t>
    <rPh sb="0" eb="2">
      <t>ヘイキン</t>
    </rPh>
    <rPh sb="2" eb="4">
      <t>ザイイン</t>
    </rPh>
    <rPh sb="4" eb="6">
      <t>ニッスウ</t>
    </rPh>
    <rPh sb="7" eb="8">
      <t>ニチ</t>
    </rPh>
    <phoneticPr fontId="2"/>
  </si>
  <si>
    <t>総数</t>
    <rPh sb="0" eb="2">
      <t>ソウスウ</t>
    </rPh>
    <phoneticPr fontId="2"/>
  </si>
  <si>
    <t>1日平均在院患者数</t>
    <rPh sb="0" eb="2">
      <t>イチニチ</t>
    </rPh>
    <rPh sb="2" eb="4">
      <t>ヘイキン</t>
    </rPh>
    <rPh sb="4" eb="6">
      <t>ザイイン</t>
    </rPh>
    <rPh sb="6" eb="9">
      <t>カンジャスウ</t>
    </rPh>
    <phoneticPr fontId="2"/>
  </si>
  <si>
    <t>1日平均外来患者数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phoneticPr fontId="2"/>
  </si>
  <si>
    <t>療養病床
（再掲）</t>
    <rPh sb="0" eb="2">
      <t>リョウヨウ</t>
    </rPh>
    <rPh sb="2" eb="4">
      <t>ビョウショウ</t>
    </rPh>
    <rPh sb="6" eb="8">
      <t>サイケイ</t>
    </rPh>
    <phoneticPr fontId="2"/>
  </si>
  <si>
    <t>一般病床
（再掲）</t>
    <rPh sb="0" eb="2">
      <t>イッパン</t>
    </rPh>
    <rPh sb="2" eb="4">
      <t>ビョウショウ</t>
    </rPh>
    <rPh sb="6" eb="8">
      <t>サイケイ</t>
    </rPh>
    <phoneticPr fontId="2"/>
  </si>
  <si>
    <t>一般病院
（再掲）</t>
    <rPh sb="0" eb="2">
      <t>イッパン</t>
    </rPh>
    <rPh sb="2" eb="4">
      <t>ビョウイン</t>
    </rPh>
    <rPh sb="6" eb="8">
      <t>サイケイ</t>
    </rPh>
    <phoneticPr fontId="2"/>
  </si>
  <si>
    <t>同一医療機関内の他の種別の病床から移された患者数　※1</t>
    <rPh sb="0" eb="2">
      <t>ドウイツ</t>
    </rPh>
    <rPh sb="2" eb="4">
      <t>イリョウ</t>
    </rPh>
    <rPh sb="4" eb="7">
      <t>キカンナイ</t>
    </rPh>
    <rPh sb="8" eb="9">
      <t>ホカ</t>
    </rPh>
    <rPh sb="10" eb="12">
      <t>シュベツ</t>
    </rPh>
    <rPh sb="13" eb="15">
      <t>ビョウショウ</t>
    </rPh>
    <rPh sb="17" eb="18">
      <t>ウツ</t>
    </rPh>
    <rPh sb="21" eb="24">
      <t>カンジャスウ</t>
    </rPh>
    <phoneticPr fontId="2"/>
  </si>
  <si>
    <t>同一医療機関内の他の種別の病床へ移された患者数　※2</t>
    <rPh sb="0" eb="2">
      <t>ドウイツ</t>
    </rPh>
    <rPh sb="2" eb="4">
      <t>イリョウ</t>
    </rPh>
    <rPh sb="4" eb="7">
      <t>キカンナイ</t>
    </rPh>
    <rPh sb="8" eb="9">
      <t>ホカ</t>
    </rPh>
    <rPh sb="10" eb="12">
      <t>シュベツ</t>
    </rPh>
    <rPh sb="13" eb="15">
      <t>ビョウショウ</t>
    </rPh>
    <rPh sb="16" eb="17">
      <t>ウツ</t>
    </rPh>
    <rPh sb="20" eb="23">
      <t>カンジャスウ</t>
    </rPh>
    <phoneticPr fontId="2"/>
  </si>
  <si>
    <t>注）介護療養病床は※1、※2のとおり読み替える。</t>
    <rPh sb="0" eb="1">
      <t>チュウ</t>
    </rPh>
    <rPh sb="2" eb="4">
      <t>カイゴ</t>
    </rPh>
    <rPh sb="4" eb="6">
      <t>リョウヨウ</t>
    </rPh>
    <rPh sb="6" eb="8">
      <t>ビョウショウ</t>
    </rPh>
    <rPh sb="18" eb="19">
      <t>ヨ</t>
    </rPh>
    <rPh sb="20" eb="21">
      <t>カ</t>
    </rPh>
    <phoneticPr fontId="2"/>
  </si>
  <si>
    <t>※1　同一医療機関内の介護療養病床以外（他の種別の病床を含む。）の病床から移された患者数</t>
    <phoneticPr fontId="2"/>
  </si>
  <si>
    <t>※2　同一医療機関内の介護療養病床以外（他の種別の病床を含む。）の病床へ移された患者数</t>
    <phoneticPr fontId="2"/>
  </si>
  <si>
    <t>第18表　二次保健医療圏別にみた病床利用率及び平均在院日数</t>
    <rPh sb="0" eb="1">
      <t>ダイ</t>
    </rPh>
    <rPh sb="3" eb="4">
      <t>ヒョウ</t>
    </rPh>
    <rPh sb="5" eb="12">
      <t>ニジ</t>
    </rPh>
    <rPh sb="12" eb="13">
      <t>ベツ</t>
    </rPh>
    <rPh sb="16" eb="18">
      <t>ビョウショウ</t>
    </rPh>
    <rPh sb="18" eb="21">
      <t>リヨウリツ</t>
    </rPh>
    <rPh sb="21" eb="22">
      <t>オヨ</t>
    </rPh>
    <rPh sb="23" eb="25">
      <t>ヘイキン</t>
    </rPh>
    <rPh sb="25" eb="27">
      <t>ザイイン</t>
    </rPh>
    <rPh sb="27" eb="29">
      <t>ニッスウ</t>
    </rPh>
    <phoneticPr fontId="2"/>
  </si>
  <si>
    <t>第19表　二次保健医療圏別にみた1日平均在院患者数及び外来患者数</t>
    <rPh sb="0" eb="1">
      <t>ダイ</t>
    </rPh>
    <rPh sb="3" eb="4">
      <t>ヒョウ</t>
    </rPh>
    <rPh sb="5" eb="12">
      <t>ニジ</t>
    </rPh>
    <rPh sb="12" eb="13">
      <t>ベツ</t>
    </rPh>
    <rPh sb="16" eb="18">
      <t>イチニチ</t>
    </rPh>
    <rPh sb="18" eb="20">
      <t>ヘイキン</t>
    </rPh>
    <rPh sb="20" eb="22">
      <t>ザイイン</t>
    </rPh>
    <rPh sb="22" eb="25">
      <t>カンジャスウ</t>
    </rPh>
    <rPh sb="25" eb="26">
      <t>オヨ</t>
    </rPh>
    <rPh sb="27" eb="29">
      <t>ガイライ</t>
    </rPh>
    <rPh sb="29" eb="32">
      <t>カンジャスウ</t>
    </rPh>
    <phoneticPr fontId="2"/>
  </si>
  <si>
    <t>第17表　療養病床の患者数，病院－診療所別</t>
    <rPh sb="0" eb="1">
      <t>ダイ</t>
    </rPh>
    <rPh sb="3" eb="4">
      <t>ヒョウ</t>
    </rPh>
    <rPh sb="5" eb="7">
      <t>リョウヨウ</t>
    </rPh>
    <rPh sb="7" eb="8">
      <t>ビョウ</t>
    </rPh>
    <rPh sb="8" eb="9">
      <t>ショウ</t>
    </rPh>
    <rPh sb="10" eb="13">
      <t>カンジャスウ</t>
    </rPh>
    <rPh sb="14" eb="16">
      <t>ビョウイン</t>
    </rPh>
    <rPh sb="17" eb="20">
      <t>シンリョウジョ</t>
    </rPh>
    <rPh sb="20" eb="21">
      <t>ベツ</t>
    </rPh>
    <phoneticPr fontId="2"/>
  </si>
  <si>
    <t>診療所</t>
    <rPh sb="0" eb="3">
      <t>シンリョウジョ</t>
    </rPh>
    <phoneticPr fontId="2"/>
  </si>
  <si>
    <t>在院患者
延数</t>
    <rPh sb="0" eb="2">
      <t>ザイイン</t>
    </rPh>
    <rPh sb="2" eb="4">
      <t>カンジャ</t>
    </rPh>
    <rPh sb="5" eb="7">
      <t>ノベスウ</t>
    </rPh>
    <phoneticPr fontId="2"/>
  </si>
  <si>
    <t>新入院
患者数</t>
    <rPh sb="0" eb="3">
      <t>シンニュウイン</t>
    </rPh>
    <rPh sb="4" eb="6">
      <t>カンジャ</t>
    </rPh>
    <rPh sb="6" eb="7">
      <t>スウ</t>
    </rPh>
    <phoneticPr fontId="2"/>
  </si>
  <si>
    <t>退院
患者数</t>
    <rPh sb="0" eb="2">
      <t>タイイン</t>
    </rPh>
    <rPh sb="3" eb="6">
      <t>カンジャスウ</t>
    </rPh>
    <phoneticPr fontId="2"/>
  </si>
  <si>
    <t>病床
利用率</t>
    <rPh sb="0" eb="2">
      <t>ビョウショウ</t>
    </rPh>
    <rPh sb="3" eb="6">
      <t>リヨウリツ</t>
    </rPh>
    <phoneticPr fontId="2"/>
  </si>
  <si>
    <t>平均
在院日数</t>
    <rPh sb="0" eb="2">
      <t>ヘイキン</t>
    </rPh>
    <rPh sb="3" eb="5">
      <t>ザイイン</t>
    </rPh>
    <rPh sb="5" eb="7">
      <t>ニッスウ</t>
    </rPh>
    <phoneticPr fontId="2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</si>
  <si>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2"/>
  </si>
  <si>
    <t>中部保健医療圏</t>
    <rPh sb="0" eb="2">
      <t>チュウブ</t>
    </rPh>
    <rPh sb="2" eb="4">
      <t>ホケン</t>
    </rPh>
    <rPh sb="4" eb="6">
      <t>イリョウ</t>
    </rPh>
    <rPh sb="6" eb="7">
      <t>ケン</t>
    </rPh>
    <phoneticPr fontId="2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</si>
  <si>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2"/>
  </si>
  <si>
    <t>宮古保健医療圏</t>
    <rPh sb="0" eb="2">
      <t>ミヤコ</t>
    </rPh>
    <rPh sb="2" eb="4">
      <t>ホケン</t>
    </rPh>
    <rPh sb="4" eb="6">
      <t>イリョウ</t>
    </rPh>
    <rPh sb="6" eb="7">
      <t>ケン</t>
    </rPh>
    <phoneticPr fontId="2"/>
  </si>
  <si>
    <t>八重山保健医療圏</t>
    <rPh sb="0" eb="3">
      <t>ヤエヤマ</t>
    </rPh>
    <rPh sb="3" eb="5">
      <t>ホケン</t>
    </rPh>
    <rPh sb="5" eb="7">
      <t>イリョウ</t>
    </rPh>
    <rPh sb="7" eb="8">
      <t>ケン</t>
    </rPh>
    <phoneticPr fontId="2"/>
  </si>
  <si>
    <t>第11表　病院数，病院の種類・開設者別（6月末現在）</t>
    <rPh sb="5" eb="7">
      <t>ビョウイン</t>
    </rPh>
    <rPh sb="7" eb="8">
      <t>スウ</t>
    </rPh>
    <rPh sb="21" eb="23">
      <t>ガツマツ</t>
    </rPh>
    <rPh sb="23" eb="25">
      <t>ゲンザイ</t>
    </rPh>
    <phoneticPr fontId="2"/>
  </si>
  <si>
    <t>全国</t>
    <rPh sb="0" eb="2">
      <t>ゼンコク</t>
    </rPh>
    <phoneticPr fontId="2"/>
  </si>
  <si>
    <t>図1　グラフでみる二次保健医療圏別にみた病床利用率（％）</t>
    <rPh sb="0" eb="1">
      <t>ズ</t>
    </rPh>
    <phoneticPr fontId="2"/>
  </si>
  <si>
    <t>図3　グラフでみる二次保健医療圏別にみた1日平均在院患者数及び外来患者数</t>
    <phoneticPr fontId="2"/>
  </si>
  <si>
    <t>図2　グラフでみる二次保健医療圏別にみた平均在院日数（日）</t>
    <rPh sb="0" eb="1">
      <t>ズ</t>
    </rPh>
    <rPh sb="20" eb="22">
      <t>ヘイキン</t>
    </rPh>
    <rPh sb="22" eb="24">
      <t>ザイイン</t>
    </rPh>
    <rPh sb="24" eb="26">
      <t>ニッスウ</t>
    </rPh>
    <rPh sb="27" eb="28">
      <t>ニチ</t>
    </rPh>
    <phoneticPr fontId="2"/>
  </si>
  <si>
    <t>（単位：人）令和４年　年間</t>
    <rPh sb="1" eb="3">
      <t>タンイ</t>
    </rPh>
    <rPh sb="4" eb="5">
      <t>ニン</t>
    </rPh>
    <rPh sb="6" eb="8">
      <t>レイワ</t>
    </rPh>
    <rPh sb="9" eb="10">
      <t>ネン</t>
    </rPh>
    <rPh sb="11" eb="13">
      <t>ネンカン</t>
    </rPh>
    <phoneticPr fontId="2"/>
  </si>
  <si>
    <t>令和４年　年間</t>
    <rPh sb="0" eb="2">
      <t>レイワ</t>
    </rPh>
    <phoneticPr fontId="2"/>
  </si>
  <si>
    <t>令和４年　６月末現在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</si>
  <si>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・</t>
    <phoneticPr fontId="2"/>
  </si>
  <si>
    <t>（単位：人）令和４年　年間</t>
    <rPh sb="6" eb="8">
      <t>レイワ</t>
    </rPh>
    <phoneticPr fontId="2"/>
  </si>
  <si>
    <t>（単位：％）令和４年　年間</t>
    <rPh sb="6" eb="8">
      <t>レイワ</t>
    </rPh>
    <phoneticPr fontId="2"/>
  </si>
  <si>
    <t>（単位：人）令和４年６月末現在</t>
    <rPh sb="1" eb="3">
      <t>タンイ</t>
    </rPh>
    <rPh sb="4" eb="5">
      <t>ニン</t>
    </rPh>
    <rPh sb="6" eb="8">
      <t>レイワ</t>
    </rPh>
    <phoneticPr fontId="2"/>
  </si>
  <si>
    <t>令和４年６月末現在</t>
    <rPh sb="0" eb="2">
      <t>レイワ</t>
    </rPh>
    <phoneticPr fontId="2"/>
  </si>
  <si>
    <t>（単位：日）令和４年　年間</t>
    <rPh sb="4" eb="5">
      <t>ニチ</t>
    </rPh>
    <rPh sb="6" eb="8">
      <t>レイワ</t>
    </rPh>
    <phoneticPr fontId="2"/>
  </si>
  <si>
    <t>（単位：人）令和４年　年間</t>
    <rPh sb="1" eb="3">
      <t>タンイ</t>
    </rPh>
    <rPh sb="4" eb="5">
      <t>ニン</t>
    </rPh>
    <rPh sb="6" eb="8">
      <t>レイワ</t>
    </rPh>
    <rPh sb="9" eb="10">
      <t>ネン</t>
    </rPh>
    <rPh sb="10" eb="11">
      <t>ヘイネン</t>
    </rPh>
    <rPh sb="11" eb="13">
      <t>ネンカン</t>
    </rPh>
    <phoneticPr fontId="2"/>
  </si>
  <si>
    <t>令和４年　年間</t>
    <rPh sb="0" eb="2">
      <t>レイワ</t>
    </rPh>
    <rPh sb="3" eb="4">
      <t>ネン</t>
    </rPh>
    <rPh sb="4" eb="5">
      <t>ヘイネン</t>
    </rPh>
    <rPh sb="5" eb="7">
      <t>ネンカン</t>
    </rPh>
    <phoneticPr fontId="2"/>
  </si>
  <si>
    <t>－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</si>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</sst>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;\-#,##0;&quot;-&quot;"/>
    <numFmt numFmtId="179" formatCode="_ * #,##0.0_ ;_ * \-#,##0.0_ ;_ * &quot;-&quot;?_ ;_ @_ "/>
    <numFmt numFmtId="180" formatCode="[$-411]ge\.m\.d;@"/>
    <numFmt numFmtId="181" formatCode="#,##0\ ;&quot;△ &quot;#,##0\ ;\-\ "/>
    <numFmt numFmtId="182" formatCode="#,##0.0\ ;&quot;△ &quot;#,##0.0\ ;\-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27">
    <xf numFmtId="0" fontId="0" fillId="0" borderId="0" xfId="0"/>
    <xf numFmtId="0" fontId="4" fillId="0" borderId="0" xfId="0" applyFont="1" applyFill="1"/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left"/>
    </xf>
    <xf numFmtId="0" fontId="4" fillId="0" borderId="0" xfId="0" applyFont="1" applyFill="1" applyBorder="1" applyAlignment="1">
      <alignment horizontal="centerContinuous" vertical="center"/>
    </xf>
    <xf numFmtId="38" fontId="8" fillId="0" borderId="0" xfId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Continuous" vertical="top"/>
    </xf>
    <xf numFmtId="0" fontId="3" fillId="0" borderId="0" xfId="0" applyFont="1" applyFill="1"/>
    <xf numFmtId="0" fontId="7" fillId="0" borderId="0" xfId="0" applyFont="1" applyFill="1"/>
    <xf numFmtId="177" fontId="7" fillId="0" borderId="0" xfId="0" applyNumberFormat="1" applyFont="1" applyFill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horizontal="centerContinuous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38" fontId="8" fillId="0" borderId="0" xfId="1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41" fontId="8" fillId="0" borderId="0" xfId="0" applyNumberFormat="1" applyFont="1" applyFill="1"/>
    <xf numFmtId="41" fontId="10" fillId="0" borderId="0" xfId="0" applyNumberFormat="1" applyFont="1" applyFill="1"/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/>
    <xf numFmtId="0" fontId="9" fillId="0" borderId="0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left"/>
    </xf>
    <xf numFmtId="38" fontId="8" fillId="2" borderId="2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/>
    </xf>
    <xf numFmtId="38" fontId="8" fillId="2" borderId="6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6" fontId="8" fillId="0" borderId="0" xfId="2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horizontal="centerContinuous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2" applyNumberFormat="1" applyFont="1" applyFill="1" applyAlignment="1">
      <alignment horizontal="centerContinuous" vertical="center"/>
    </xf>
    <xf numFmtId="49" fontId="3" fillId="0" borderId="0" xfId="2" applyNumberFormat="1" applyFont="1" applyFill="1" applyBorder="1" applyAlignment="1">
      <alignment horizontal="centerContinuous" vertical="top"/>
    </xf>
    <xf numFmtId="0" fontId="3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177" fontId="11" fillId="0" borderId="0" xfId="0" applyNumberFormat="1" applyFont="1" applyFill="1" applyAlignment="1">
      <alignment horizontal="centerContinuous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12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3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top"/>
    </xf>
    <xf numFmtId="0" fontId="8" fillId="0" borderId="6" xfId="0" applyFont="1" applyFill="1" applyBorder="1" applyAlignment="1">
      <alignment vertical="center"/>
    </xf>
    <xf numFmtId="0" fontId="12" fillId="2" borderId="8" xfId="1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8" fillId="3" borderId="12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 wrapText="1"/>
    </xf>
    <xf numFmtId="38" fontId="8" fillId="3" borderId="0" xfId="1" applyFont="1" applyFill="1" applyBorder="1" applyAlignment="1">
      <alignment horizontal="left" vertical="center"/>
    </xf>
    <xf numFmtId="38" fontId="8" fillId="3" borderId="6" xfId="1" applyFont="1" applyFill="1" applyBorder="1" applyAlignment="1">
      <alignment horizontal="left" vertical="center"/>
    </xf>
    <xf numFmtId="38" fontId="8" fillId="3" borderId="15" xfId="1" applyFont="1" applyFill="1" applyBorder="1" applyAlignment="1">
      <alignment vertical="center"/>
    </xf>
    <xf numFmtId="38" fontId="8" fillId="3" borderId="7" xfId="1" applyFont="1" applyFill="1" applyBorder="1" applyAlignment="1">
      <alignment horizontal="left" vertical="center"/>
    </xf>
    <xf numFmtId="38" fontId="8" fillId="3" borderId="14" xfId="1" applyFont="1" applyFill="1" applyBorder="1" applyAlignment="1">
      <alignment horizontal="left" vertical="center"/>
    </xf>
    <xf numFmtId="38" fontId="8" fillId="3" borderId="8" xfId="1" applyFont="1" applyFill="1" applyBorder="1" applyAlignment="1">
      <alignment horizontal="left" vertical="center"/>
    </xf>
    <xf numFmtId="38" fontId="8" fillId="3" borderId="14" xfId="1" applyFont="1" applyFill="1" applyBorder="1" applyAlignment="1">
      <alignment horizontal="left" vertical="center" shrinkToFit="1"/>
    </xf>
    <xf numFmtId="41" fontId="8" fillId="4" borderId="1" xfId="0" applyNumberFormat="1" applyFont="1" applyFill="1" applyBorder="1" applyAlignment="1" applyProtection="1">
      <alignment vertical="center"/>
      <protection locked="0"/>
    </xf>
    <xf numFmtId="41" fontId="8" fillId="4" borderId="4" xfId="0" applyNumberFormat="1" applyFont="1" applyFill="1" applyBorder="1" applyAlignment="1" applyProtection="1">
      <alignment vertical="center"/>
      <protection locked="0"/>
    </xf>
    <xf numFmtId="41" fontId="8" fillId="4" borderId="3" xfId="0" applyNumberFormat="1" applyFont="1" applyFill="1" applyBorder="1" applyAlignment="1" applyProtection="1">
      <alignment vertical="center"/>
      <protection locked="0"/>
    </xf>
    <xf numFmtId="41" fontId="8" fillId="4" borderId="2" xfId="0" applyNumberFormat="1" applyFont="1" applyFill="1" applyBorder="1" applyAlignment="1" applyProtection="1">
      <alignment vertical="center"/>
      <protection locked="0"/>
    </xf>
    <xf numFmtId="41" fontId="8" fillId="4" borderId="10" xfId="0" applyNumberFormat="1" applyFont="1" applyFill="1" applyBorder="1" applyAlignment="1" applyProtection="1">
      <alignment vertical="center"/>
      <protection locked="0"/>
    </xf>
    <xf numFmtId="41" fontId="8" fillId="4" borderId="11" xfId="0" applyNumberFormat="1" applyFont="1" applyFill="1" applyBorder="1" applyAlignment="1" applyProtection="1">
      <alignment vertical="center"/>
      <protection locked="0"/>
    </xf>
    <xf numFmtId="41" fontId="8" fillId="4" borderId="0" xfId="0" applyNumberFormat="1" applyFont="1" applyFill="1" applyBorder="1" applyAlignment="1" applyProtection="1">
      <alignment vertical="center"/>
      <protection locked="0"/>
    </xf>
    <xf numFmtId="41" fontId="8" fillId="4" borderId="12" xfId="0" applyNumberFormat="1" applyFont="1" applyFill="1" applyBorder="1" applyAlignment="1" applyProtection="1">
      <alignment vertical="center"/>
      <protection locked="0"/>
    </xf>
    <xf numFmtId="41" fontId="8" fillId="4" borderId="13" xfId="0" applyNumberFormat="1" applyFont="1" applyFill="1" applyBorder="1" applyAlignment="1" applyProtection="1">
      <alignment vertical="center"/>
      <protection locked="0"/>
    </xf>
    <xf numFmtId="41" fontId="8" fillId="4" borderId="6" xfId="0" applyNumberFormat="1" applyFont="1" applyFill="1" applyBorder="1" applyAlignment="1" applyProtection="1">
      <alignment vertical="center"/>
      <protection locked="0"/>
    </xf>
    <xf numFmtId="182" fontId="8" fillId="4" borderId="4" xfId="0" applyNumberFormat="1" applyFont="1" applyFill="1" applyBorder="1" applyAlignment="1" applyProtection="1">
      <alignment vertical="center"/>
      <protection locked="0"/>
    </xf>
    <xf numFmtId="182" fontId="8" fillId="4" borderId="3" xfId="0" applyNumberFormat="1" applyFont="1" applyFill="1" applyBorder="1" applyAlignment="1" applyProtection="1">
      <alignment vertical="center"/>
      <protection locked="0"/>
    </xf>
    <xf numFmtId="182" fontId="8" fillId="4" borderId="11" xfId="0" applyNumberFormat="1" applyFont="1" applyFill="1" applyBorder="1" applyAlignment="1" applyProtection="1">
      <alignment vertical="center"/>
      <protection locked="0"/>
    </xf>
    <xf numFmtId="182" fontId="8" fillId="4" borderId="10" xfId="0" applyNumberFormat="1" applyFont="1" applyFill="1" applyBorder="1" applyAlignment="1" applyProtection="1">
      <alignment vertical="center"/>
      <protection locked="0"/>
    </xf>
    <xf numFmtId="182" fontId="8" fillId="4" borderId="13" xfId="0" applyNumberFormat="1" applyFont="1" applyFill="1" applyBorder="1" applyAlignment="1" applyProtection="1">
      <alignment vertical="center"/>
      <protection locked="0"/>
    </xf>
    <xf numFmtId="182" fontId="8" fillId="4" borderId="12" xfId="0" applyNumberFormat="1" applyFont="1" applyFill="1" applyBorder="1" applyAlignment="1" applyProtection="1">
      <alignment vertical="center"/>
      <protection locked="0"/>
    </xf>
    <xf numFmtId="181" fontId="8" fillId="4" borderId="4" xfId="0" applyNumberFormat="1" applyFont="1" applyFill="1" applyBorder="1" applyAlignment="1" applyProtection="1">
      <alignment vertical="center"/>
      <protection locked="0"/>
    </xf>
    <xf numFmtId="181" fontId="8" fillId="4" borderId="10" xfId="0" applyNumberFormat="1" applyFont="1" applyFill="1" applyBorder="1" applyAlignment="1" applyProtection="1">
      <alignment vertical="center"/>
      <protection locked="0"/>
    </xf>
    <xf numFmtId="181" fontId="8" fillId="4" borderId="12" xfId="0" applyNumberFormat="1" applyFont="1" applyFill="1" applyBorder="1" applyAlignment="1" applyProtection="1">
      <alignment vertical="center"/>
      <protection locked="0"/>
    </xf>
    <xf numFmtId="41" fontId="8" fillId="4" borderId="9" xfId="0" applyNumberFormat="1" applyFont="1" applyFill="1" applyBorder="1" applyAlignment="1">
      <alignment vertical="center"/>
    </xf>
    <xf numFmtId="41" fontId="8" fillId="4" borderId="10" xfId="0" applyNumberFormat="1" applyFont="1" applyFill="1" applyBorder="1" applyAlignment="1">
      <alignment vertical="center"/>
    </xf>
    <xf numFmtId="41" fontId="8" fillId="4" borderId="11" xfId="0" applyNumberFormat="1" applyFont="1" applyFill="1" applyBorder="1" applyAlignment="1">
      <alignment vertical="center"/>
    </xf>
    <xf numFmtId="41" fontId="8" fillId="4" borderId="12" xfId="0" applyNumberFormat="1" applyFont="1" applyFill="1" applyBorder="1" applyAlignment="1">
      <alignment vertical="center"/>
    </xf>
    <xf numFmtId="41" fontId="8" fillId="4" borderId="1" xfId="0" applyNumberFormat="1" applyFont="1" applyFill="1" applyBorder="1" applyAlignment="1">
      <alignment vertical="center"/>
    </xf>
    <xf numFmtId="41" fontId="8" fillId="4" borderId="5" xfId="0" applyNumberFormat="1" applyFont="1" applyFill="1" applyBorder="1" applyAlignment="1">
      <alignment vertical="center"/>
    </xf>
    <xf numFmtId="41" fontId="8" fillId="4" borderId="0" xfId="0" applyNumberFormat="1" applyFont="1" applyFill="1" applyBorder="1" applyAlignment="1">
      <alignment vertical="center"/>
    </xf>
    <xf numFmtId="41" fontId="8" fillId="4" borderId="13" xfId="0" applyNumberFormat="1" applyFont="1" applyFill="1" applyBorder="1" applyAlignment="1">
      <alignment vertical="center"/>
    </xf>
    <xf numFmtId="41" fontId="8" fillId="4" borderId="6" xfId="0" applyNumberFormat="1" applyFont="1" applyFill="1" applyBorder="1" applyAlignment="1">
      <alignment vertical="center"/>
    </xf>
    <xf numFmtId="41" fontId="8" fillId="4" borderId="4" xfId="0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 applyProtection="1">
      <alignment vertical="center"/>
      <protection locked="0"/>
    </xf>
    <xf numFmtId="41" fontId="8" fillId="4" borderId="12" xfId="1" applyNumberFormat="1" applyFont="1" applyFill="1" applyBorder="1" applyAlignment="1" applyProtection="1">
      <alignment vertical="center"/>
      <protection locked="0"/>
    </xf>
    <xf numFmtId="179" fontId="8" fillId="4" borderId="9" xfId="1" applyNumberFormat="1" applyFont="1" applyFill="1" applyBorder="1" applyAlignment="1">
      <alignment horizontal="right" vertical="center"/>
    </xf>
    <xf numFmtId="179" fontId="8" fillId="4" borderId="1" xfId="1" applyNumberFormat="1" applyFont="1" applyFill="1" applyBorder="1" applyAlignment="1">
      <alignment horizontal="right" vertical="center"/>
    </xf>
    <xf numFmtId="179" fontId="8" fillId="4" borderId="10" xfId="1" applyNumberFormat="1" applyFont="1" applyFill="1" applyBorder="1" applyAlignment="1">
      <alignment horizontal="right" vertical="center"/>
    </xf>
    <xf numFmtId="179" fontId="8" fillId="4" borderId="11" xfId="1" applyNumberFormat="1" applyFont="1" applyFill="1" applyBorder="1" applyAlignment="1">
      <alignment horizontal="right" vertical="center"/>
    </xf>
    <xf numFmtId="179" fontId="8" fillId="4" borderId="12" xfId="1" applyNumberFormat="1" applyFont="1" applyFill="1" applyBorder="1" applyAlignment="1">
      <alignment horizontal="right" vertical="center"/>
    </xf>
    <xf numFmtId="179" fontId="8" fillId="4" borderId="13" xfId="1" applyNumberFormat="1" applyFont="1" applyFill="1" applyBorder="1" applyAlignment="1">
      <alignment horizontal="right" vertical="center"/>
    </xf>
    <xf numFmtId="41" fontId="8" fillId="4" borderId="9" xfId="1" applyNumberFormat="1" applyFont="1" applyFill="1" applyBorder="1" applyAlignment="1">
      <alignment vertical="center"/>
    </xf>
    <xf numFmtId="41" fontId="8" fillId="4" borderId="1" xfId="1" applyNumberFormat="1" applyFont="1" applyFill="1" applyBorder="1" applyAlignment="1">
      <alignment vertical="center"/>
    </xf>
    <xf numFmtId="41" fontId="8" fillId="4" borderId="4" xfId="1" applyNumberFormat="1" applyFont="1" applyFill="1" applyBorder="1" applyAlignment="1">
      <alignment vertical="center"/>
    </xf>
    <xf numFmtId="41" fontId="8" fillId="4" borderId="3" xfId="1" applyNumberFormat="1" applyFont="1" applyFill="1" applyBorder="1" applyAlignment="1">
      <alignment vertical="center"/>
    </xf>
    <xf numFmtId="41" fontId="8" fillId="4" borderId="10" xfId="1" applyNumberFormat="1" applyFont="1" applyFill="1" applyBorder="1" applyAlignment="1">
      <alignment vertical="center"/>
    </xf>
    <xf numFmtId="41" fontId="8" fillId="4" borderId="11" xfId="1" applyNumberFormat="1" applyFont="1" applyFill="1" applyBorder="1" applyAlignment="1">
      <alignment vertical="center"/>
    </xf>
    <xf numFmtId="41" fontId="8" fillId="4" borderId="12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1" fontId="8" fillId="0" borderId="10" xfId="0" applyNumberFormat="1" applyFont="1" applyFill="1" applyBorder="1" applyAlignment="1">
      <alignment vertical="center"/>
    </xf>
    <xf numFmtId="179" fontId="8" fillId="0" borderId="11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1" fontId="8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indent="1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9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179" fontId="8" fillId="0" borderId="5" xfId="0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8" fillId="0" borderId="8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41" fontId="8" fillId="0" borderId="5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4" xfId="0" applyNumberFormat="1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Continuous"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indent="1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5" xfId="1" applyNumberFormat="1" applyFont="1" applyFill="1" applyBorder="1" applyAlignment="1">
      <alignment horizontal="center" vertical="center" wrapText="1"/>
    </xf>
    <xf numFmtId="0" fontId="8" fillId="2" borderId="1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179" fontId="8" fillId="4" borderId="15" xfId="1" applyNumberFormat="1" applyFont="1" applyFill="1" applyBorder="1" applyAlignment="1">
      <alignment horizontal="right" vertical="center"/>
    </xf>
    <xf numFmtId="179" fontId="8" fillId="4" borderId="14" xfId="1" applyNumberFormat="1" applyFont="1" applyFill="1" applyBorder="1" applyAlignment="1">
      <alignment horizontal="right" vertical="center"/>
    </xf>
    <xf numFmtId="179" fontId="8" fillId="4" borderId="8" xfId="1" applyNumberFormat="1" applyFont="1" applyFill="1" applyBorder="1" applyAlignment="1">
      <alignment horizontal="right" vertical="center"/>
    </xf>
    <xf numFmtId="41" fontId="8" fillId="4" borderId="3" xfId="0" applyNumberFormat="1" applyFont="1" applyFill="1" applyBorder="1" applyAlignment="1">
      <alignment vertical="center"/>
    </xf>
    <xf numFmtId="0" fontId="8" fillId="3" borderId="9" xfId="0" applyFont="1" applyFill="1" applyBorder="1"/>
    <xf numFmtId="0" fontId="8" fillId="3" borderId="10" xfId="0" applyFont="1" applyFill="1" applyBorder="1"/>
    <xf numFmtId="0" fontId="8" fillId="3" borderId="12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181" fontId="8" fillId="4" borderId="11" xfId="0" applyNumberFormat="1" applyFont="1" applyFill="1" applyBorder="1" applyAlignment="1" applyProtection="1">
      <alignment vertical="center"/>
      <protection locked="0"/>
    </xf>
    <xf numFmtId="181" fontId="8" fillId="4" borderId="3" xfId="0" applyNumberFormat="1" applyFont="1" applyFill="1" applyBorder="1" applyAlignment="1" applyProtection="1">
      <alignment vertical="center"/>
      <protection locked="0"/>
    </xf>
    <xf numFmtId="181" fontId="8" fillId="4" borderId="13" xfId="0" applyNumberFormat="1" applyFont="1" applyFill="1" applyBorder="1" applyAlignment="1" applyProtection="1">
      <alignment vertical="center"/>
      <protection locked="0"/>
    </xf>
    <xf numFmtId="0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NumberFormat="1" applyFont="1" applyFill="1" applyBorder="1" applyAlignment="1">
      <alignment horizontal="center" vertical="center" shrinkToFit="1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NumberFormat="1" applyFont="1" applyFill="1" applyBorder="1" applyAlignment="1">
      <alignment horizontal="center" vertical="center" justifyLastLine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indent="1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indent="1"/>
    </xf>
    <xf numFmtId="177" fontId="7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>
      <alignment horizontal="center" vertical="center" justifyLastLine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2" fontId="8" fillId="4" borderId="4" xfId="0" applyNumberFormat="1" applyFont="1" applyFill="1" applyBorder="1" applyAlignment="1" applyProtection="1">
      <alignment horizontal="right" vertical="center"/>
      <protection locked="0"/>
    </xf>
    <xf numFmtId="182" fontId="8" fillId="4" borderId="12" xfId="0" applyNumberFormat="1" applyFont="1" applyFill="1" applyBorder="1" applyAlignment="1" applyProtection="1">
      <alignment horizontal="right" vertical="center"/>
      <protection locked="0"/>
    </xf>
    <xf numFmtId="182" fontId="8" fillId="4" borderId="10" xfId="0" applyNumberFormat="1" applyFont="1" applyFill="1" applyBorder="1" applyAlignment="1" applyProtection="1">
      <alignment horizontal="right" vertical="center"/>
      <protection locked="0"/>
    </xf>
    <xf numFmtId="41" fontId="8" fillId="6" borderId="1" xfId="0" applyNumberFormat="1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41" fontId="8" fillId="7" borderId="11" xfId="0" applyNumberFormat="1" applyFont="1" applyFill="1" applyBorder="1" applyAlignment="1">
      <alignment vertical="center"/>
    </xf>
    <xf numFmtId="41" fontId="8" fillId="7" borderId="4" xfId="0" applyNumberFormat="1" applyFont="1" applyFill="1" applyBorder="1" applyAlignment="1">
      <alignment vertical="center"/>
    </xf>
    <xf numFmtId="41" fontId="8" fillId="7" borderId="3" xfId="0" applyNumberFormat="1" applyFont="1" applyFill="1" applyBorder="1" applyAlignment="1">
      <alignment vertical="center"/>
    </xf>
    <xf numFmtId="41" fontId="8" fillId="7" borderId="14" xfId="0" applyNumberFormat="1" applyFont="1" applyFill="1" applyBorder="1" applyAlignment="1">
      <alignment vertical="center"/>
    </xf>
    <xf numFmtId="41" fontId="8" fillId="7" borderId="17" xfId="0" applyNumberFormat="1" applyFont="1" applyFill="1" applyBorder="1" applyAlignment="1">
      <alignment vertical="center"/>
    </xf>
    <xf numFmtId="41" fontId="8" fillId="7" borderId="10" xfId="0" applyNumberFormat="1" applyFont="1" applyFill="1" applyBorder="1" applyAlignment="1">
      <alignment vertical="center"/>
    </xf>
    <xf numFmtId="41" fontId="8" fillId="7" borderId="18" xfId="0" applyNumberFormat="1" applyFont="1" applyFill="1" applyBorder="1" applyAlignment="1">
      <alignment vertical="center"/>
    </xf>
    <xf numFmtId="41" fontId="8" fillId="7" borderId="19" xfId="0" applyNumberFormat="1" applyFont="1" applyFill="1" applyBorder="1" applyAlignment="1">
      <alignment vertical="center"/>
    </xf>
    <xf numFmtId="41" fontId="8" fillId="7" borderId="21" xfId="0" applyNumberFormat="1" applyFont="1" applyFill="1" applyBorder="1" applyAlignment="1">
      <alignment vertical="center"/>
    </xf>
    <xf numFmtId="41" fontId="8" fillId="7" borderId="20" xfId="0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12" xfId="0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15" xfId="1" applyNumberFormat="1" applyFont="1" applyFill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8" fillId="2" borderId="15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6" fontId="8" fillId="0" borderId="0" xfId="2" applyFont="1" applyFill="1" applyBorder="1" applyAlignment="1">
      <alignment horizontal="right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255" shrinkToFit="1"/>
    </xf>
    <xf numFmtId="0" fontId="8" fillId="3" borderId="11" xfId="0" applyFont="1" applyFill="1" applyBorder="1" applyAlignment="1">
      <alignment horizontal="center" vertical="center" textRotation="255" shrinkToFit="1"/>
    </xf>
    <xf numFmtId="0" fontId="8" fillId="3" borderId="13" xfId="0" applyFont="1" applyFill="1" applyBorder="1" applyAlignment="1">
      <alignment horizontal="center" vertical="center" textRotation="255" shrinkToFit="1"/>
    </xf>
    <xf numFmtId="0" fontId="8" fillId="3" borderId="1" xfId="0" applyFont="1" applyFill="1" applyBorder="1" applyAlignment="1">
      <alignment horizontal="center"/>
    </xf>
    <xf numFmtId="38" fontId="8" fillId="2" borderId="9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textRotation="255" shrinkToFit="1"/>
    </xf>
    <xf numFmtId="38" fontId="8" fillId="2" borderId="11" xfId="1" applyFont="1" applyFill="1" applyBorder="1" applyAlignment="1">
      <alignment horizontal="center" vertical="center" textRotation="255" shrinkToFit="1"/>
    </xf>
    <xf numFmtId="38" fontId="8" fillId="2" borderId="13" xfId="1" applyFont="1" applyFill="1" applyBorder="1" applyAlignment="1">
      <alignment horizontal="center" vertical="center" textRotation="255" shrinkToFit="1"/>
    </xf>
    <xf numFmtId="38" fontId="8" fillId="2" borderId="4" xfId="1" applyFont="1" applyFill="1" applyBorder="1" applyAlignment="1">
      <alignment horizontal="center" vertical="center" justifyLastLine="1"/>
    </xf>
    <xf numFmtId="38" fontId="8" fillId="2" borderId="2" xfId="1" applyFont="1" applyFill="1" applyBorder="1" applyAlignment="1">
      <alignment horizontal="center" vertical="center" justifyLastLine="1"/>
    </xf>
    <xf numFmtId="38" fontId="8" fillId="2" borderId="12" xfId="1" applyFont="1" applyFill="1" applyBorder="1" applyAlignment="1">
      <alignment horizontal="center" vertical="center" justifyLastLine="1"/>
    </xf>
    <xf numFmtId="38" fontId="8" fillId="2" borderId="6" xfId="1" applyFont="1" applyFill="1" applyBorder="1" applyAlignment="1">
      <alignment horizontal="center" vertical="center" justifyLastLine="1"/>
    </xf>
    <xf numFmtId="0" fontId="8" fillId="3" borderId="9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0" fontId="8" fillId="3" borderId="15" xfId="1" applyNumberFormat="1" applyFont="1" applyFill="1" applyBorder="1" applyAlignment="1">
      <alignment horizontal="center" vertical="center" wrapText="1"/>
    </xf>
    <xf numFmtId="0" fontId="8" fillId="3" borderId="9" xfId="1" applyNumberFormat="1" applyFont="1" applyFill="1" applyBorder="1" applyAlignment="1">
      <alignment horizontal="center" vertical="center"/>
    </xf>
    <xf numFmtId="0" fontId="8" fillId="3" borderId="5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 justifyLastLine="1"/>
    </xf>
    <xf numFmtId="38" fontId="8" fillId="3" borderId="2" xfId="1" applyFont="1" applyFill="1" applyBorder="1" applyAlignment="1">
      <alignment horizontal="center" vertical="center" justifyLastLine="1"/>
    </xf>
    <xf numFmtId="38" fontId="8" fillId="3" borderId="12" xfId="1" applyFont="1" applyFill="1" applyBorder="1" applyAlignment="1">
      <alignment horizontal="center" vertical="center" justifyLastLine="1"/>
    </xf>
    <xf numFmtId="38" fontId="8" fillId="3" borderId="6" xfId="1" applyFont="1" applyFill="1" applyBorder="1" applyAlignment="1">
      <alignment horizontal="center" vertical="center" justifyLastLine="1"/>
    </xf>
    <xf numFmtId="0" fontId="8" fillId="3" borderId="3" xfId="1" applyNumberFormat="1" applyFont="1" applyFill="1" applyBorder="1" applyAlignment="1">
      <alignment horizontal="center" vertical="center"/>
    </xf>
    <xf numFmtId="0" fontId="8" fillId="3" borderId="13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6" fontId="8" fillId="0" borderId="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center" vertical="center" justifyLastLine="1"/>
    </xf>
    <xf numFmtId="0" fontId="8" fillId="2" borderId="4" xfId="0" applyNumberFormat="1" applyFont="1" applyFill="1" applyBorder="1" applyAlignment="1" applyProtection="1">
      <alignment horizontal="center" vertical="center" justifyLastLine="1"/>
      <protection locked="0"/>
    </xf>
    <xf numFmtId="0" fontId="8" fillId="2" borderId="2" xfId="0" applyNumberFormat="1" applyFont="1" applyFill="1" applyBorder="1" applyAlignment="1" applyProtection="1">
      <alignment horizontal="center" vertical="center" justifyLastLine="1"/>
      <protection locked="0"/>
    </xf>
    <xf numFmtId="0" fontId="8" fillId="2" borderId="7" xfId="0" applyNumberFormat="1" applyFont="1" applyFill="1" applyBorder="1" applyAlignment="1" applyProtection="1">
      <alignment horizontal="center" vertical="center" justifyLastLine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indent="2"/>
    </xf>
    <xf numFmtId="0" fontId="8" fillId="3" borderId="8" xfId="0" applyFont="1" applyFill="1" applyBorder="1" applyAlignment="1">
      <alignment horizontal="left" vertical="center" indent="2"/>
    </xf>
    <xf numFmtId="0" fontId="8" fillId="3" borderId="10" xfId="0" applyFont="1" applyFill="1" applyBorder="1" applyAlignment="1">
      <alignment horizontal="left" vertical="center" indent="2"/>
    </xf>
    <xf numFmtId="0" fontId="8" fillId="3" borderId="14" xfId="0" applyFont="1" applyFill="1" applyBorder="1" applyAlignment="1">
      <alignment horizontal="left" vertical="center" indent="2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indent="2"/>
    </xf>
    <xf numFmtId="0" fontId="8" fillId="3" borderId="7" xfId="0" applyFont="1" applyFill="1" applyBorder="1" applyAlignment="1">
      <alignment horizontal="left" vertical="center" indent="2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 justifyLastLine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'第17-19表〇'!$C$17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6A-4976-817A-789C9E7DC4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'第17-19表〇'!$C$18:$C$24</c:f>
              <c:numCache>
                <c:formatCode>_ * #,##0.0_ ;_ * \-#,##0.0_ ;_ * "-"?_ ;_ @_ </c:formatCode>
                <c:ptCount val="7"/>
                <c:pt idx="0">
                  <c:v>75.3</c:v>
                </c:pt>
                <c:pt idx="1">
                  <c:v>79</c:v>
                </c:pt>
                <c:pt idx="2">
                  <c:v>69.2</c:v>
                </c:pt>
                <c:pt idx="3">
                  <c:v>81.5</c:v>
                </c:pt>
                <c:pt idx="4">
                  <c:v>81.3</c:v>
                </c:pt>
                <c:pt idx="5">
                  <c:v>61.9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A-4976-817A-789C9E7D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03712"/>
        <c:axId val="47605248"/>
      </c:barChart>
      <c:catAx>
        <c:axId val="4760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7605248"/>
        <c:crosses val="autoZero"/>
        <c:auto val="1"/>
        <c:lblAlgn val="ctr"/>
        <c:lblOffset val="100"/>
        <c:noMultiLvlLbl val="0"/>
      </c:catAx>
      <c:valAx>
        <c:axId val="4760524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0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v>1日平均外来患者数（総数）</c:v>
          </c:tx>
          <c:spPr>
            <a:pattFill prst="pct50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1.7069945574998874E-17"/>
                  <c:y val="-1.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35-4A5A-A4F5-621E53ADC80E}"/>
                </c:ext>
              </c:extLst>
            </c:dLbl>
            <c:dLbl>
              <c:idx val="3"/>
              <c:layout>
                <c:manualLayout>
                  <c:x val="-1.3655956459999099E-16"/>
                  <c:y val="-4.2666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4F-4258-B941-BB5F09AF49CC}"/>
                </c:ext>
              </c:extLst>
            </c:dLbl>
            <c:dLbl>
              <c:idx val="4"/>
              <c:layout>
                <c:manualLayout>
                  <c:x val="0"/>
                  <c:y val="-3.2000000000000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4F-4258-B941-BB5F09AF49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'第17-19表〇'!$G$31:$G$35</c:f>
              <c:numCache>
                <c:formatCode>_(* #,##0_);_(* \(#,##0\);_(* "-"_);_(@_)</c:formatCode>
                <c:ptCount val="5"/>
                <c:pt idx="0">
                  <c:v>750</c:v>
                </c:pt>
                <c:pt idx="1">
                  <c:v>4217</c:v>
                </c:pt>
                <c:pt idx="2">
                  <c:v>7707</c:v>
                </c:pt>
                <c:pt idx="3">
                  <c:v>418</c:v>
                </c:pt>
                <c:pt idx="4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5-4A5A-A4F5-621E53ADC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83808"/>
        <c:axId val="48585344"/>
      </c:barChart>
      <c:catAx>
        <c:axId val="4858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585344"/>
        <c:crosses val="autoZero"/>
        <c:auto val="1"/>
        <c:lblAlgn val="ctr"/>
        <c:lblOffset val="100"/>
        <c:noMultiLvlLbl val="0"/>
      </c:catAx>
      <c:valAx>
        <c:axId val="4858534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58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29160280942535816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'第17-19表〇'!$D$17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0D2-4B86-A9D1-A6FA95F318A1}"/>
                </c:ext>
              </c:extLst>
            </c:dLbl>
            <c:dLbl>
              <c:idx val="5"/>
              <c:layout>
                <c:manualLayout>
                  <c:x val="0"/>
                  <c:y val="-2.4024024024024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43-4E97-96DE-EAA90A443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'第17-19表〇'!$D$18:$D$24</c:f>
              <c:numCache>
                <c:formatCode>_ * #,##0.0_ ;_ * \-#,##0.0_ ;_ * "-"?_ ;_ @_ </c:formatCode>
                <c:ptCount val="7"/>
                <c:pt idx="0">
                  <c:v>84.7</c:v>
                </c:pt>
                <c:pt idx="1">
                  <c:v>90.5</c:v>
                </c:pt>
                <c:pt idx="2">
                  <c:v>92.3</c:v>
                </c:pt>
                <c:pt idx="3">
                  <c:v>90.2</c:v>
                </c:pt>
                <c:pt idx="4">
                  <c:v>91.2</c:v>
                </c:pt>
                <c:pt idx="5">
                  <c:v>80.5</c:v>
                </c:pt>
                <c:pt idx="6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2-4B86-A9D1-A6FA95F3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400"/>
        <c:axId val="47639936"/>
      </c:barChart>
      <c:catAx>
        <c:axId val="4763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7639936"/>
        <c:crosses val="autoZero"/>
        <c:auto val="1"/>
        <c:lblAlgn val="ctr"/>
        <c:lblOffset val="100"/>
        <c:noMultiLvlLbl val="0"/>
      </c:catAx>
      <c:valAx>
        <c:axId val="47639936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3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'第17-19表〇'!$E$17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DB-420E-85C7-14C0DCE48FB8}"/>
                </c:ext>
              </c:extLst>
            </c:dLbl>
            <c:dLbl>
              <c:idx val="2"/>
              <c:layout>
                <c:manualLayout>
                  <c:x val="-6.7900450176106624E-17"/>
                  <c:y val="1.2121212121212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B-4584-BE86-B2BD6788A396}"/>
                </c:ext>
              </c:extLst>
            </c:dLbl>
            <c:dLbl>
              <c:idx val="5"/>
              <c:layout>
                <c:manualLayout>
                  <c:x val="0"/>
                  <c:y val="1.2121212121212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B-4584-BE86-B2BD6788A396}"/>
                </c:ext>
              </c:extLst>
            </c:dLbl>
            <c:dLbl>
              <c:idx val="6"/>
              <c:layout>
                <c:manualLayout>
                  <c:x val="-1.3580090035221325E-16"/>
                  <c:y val="1.2121212121212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8B-4584-BE86-B2BD6788A3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'第17-19表〇'!$E$18:$E$24</c:f>
              <c:numCache>
                <c:formatCode>_ * #,##0.0_ ;_ * \-#,##0.0_ ;_ * "-"?_ ;_ @_ </c:formatCode>
                <c:ptCount val="7"/>
                <c:pt idx="0">
                  <c:v>69</c:v>
                </c:pt>
                <c:pt idx="1">
                  <c:v>71.099999999999994</c:v>
                </c:pt>
                <c:pt idx="2">
                  <c:v>48.8</c:v>
                </c:pt>
                <c:pt idx="3">
                  <c:v>78.099999999999994</c:v>
                </c:pt>
                <c:pt idx="4">
                  <c:v>74.7</c:v>
                </c:pt>
                <c:pt idx="5">
                  <c:v>51.5</c:v>
                </c:pt>
                <c:pt idx="6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B-420E-85C7-14C0DCE4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63872"/>
        <c:axId val="48465408"/>
      </c:barChart>
      <c:catAx>
        <c:axId val="4846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465408"/>
        <c:crosses val="autoZero"/>
        <c:auto val="1"/>
        <c:lblAlgn val="ctr"/>
        <c:lblOffset val="100"/>
        <c:noMultiLvlLbl val="0"/>
      </c:catAx>
      <c:valAx>
        <c:axId val="48465408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46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'第17-19表〇'!$F$17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32-46C4-A61B-A7F1A861C5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'第17-19表〇'!$F$18:$F$24</c:f>
              <c:numCache>
                <c:formatCode>_ * #,##0.0_ ;_ * \-#,##0.0_ ;_ * "-"?_ ;_ @_ </c:formatCode>
                <c:ptCount val="7"/>
                <c:pt idx="0">
                  <c:v>27.3</c:v>
                </c:pt>
                <c:pt idx="1">
                  <c:v>30</c:v>
                </c:pt>
                <c:pt idx="2">
                  <c:v>41.4</c:v>
                </c:pt>
                <c:pt idx="3">
                  <c:v>30.8</c:v>
                </c:pt>
                <c:pt idx="4">
                  <c:v>29.1</c:v>
                </c:pt>
                <c:pt idx="5">
                  <c:v>29.6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2-46C4-A61B-A7F1A861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45792"/>
        <c:axId val="48547328"/>
      </c:barChart>
      <c:catAx>
        <c:axId val="4854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547328"/>
        <c:crosses val="autoZero"/>
        <c:auto val="1"/>
        <c:lblAlgn val="ctr"/>
        <c:lblOffset val="100"/>
        <c:noMultiLvlLbl val="0"/>
      </c:catAx>
      <c:valAx>
        <c:axId val="4854732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545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'第17-19表〇'!$G$17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pattFill prst="ltDn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642-4C89-9B6D-0BE1F59C2457}"/>
                </c:ext>
              </c:extLst>
            </c:dLbl>
            <c:dLbl>
              <c:idx val="5"/>
              <c:layout>
                <c:manualLayout>
                  <c:x val="-1.8518518518519877E-3"/>
                  <c:y val="1.601601601601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D8-4C3B-A999-582A3FD940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'第17-19表〇'!$G$18:$G$24</c:f>
              <c:numCache>
                <c:formatCode>_ * #,##0.0_ ;_ * \-#,##0.0_ ;_ * "-"?_ ;_ @_ </c:formatCode>
                <c:ptCount val="7"/>
                <c:pt idx="0">
                  <c:v>126.5</c:v>
                </c:pt>
                <c:pt idx="1">
                  <c:v>133.80000000000001</c:v>
                </c:pt>
                <c:pt idx="2">
                  <c:v>189.5</c:v>
                </c:pt>
                <c:pt idx="3">
                  <c:v>115</c:v>
                </c:pt>
                <c:pt idx="4">
                  <c:v>133.5</c:v>
                </c:pt>
                <c:pt idx="5">
                  <c:v>342.3</c:v>
                </c:pt>
                <c:pt idx="6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2-4C89-9B6D-0BE1F59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5040"/>
        <c:axId val="48252032"/>
      </c:barChart>
      <c:catAx>
        <c:axId val="4589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252032"/>
        <c:crosses val="autoZero"/>
        <c:auto val="1"/>
        <c:lblAlgn val="ctr"/>
        <c:lblOffset val="100"/>
        <c:noMultiLvlLbl val="0"/>
      </c:catAx>
      <c:valAx>
        <c:axId val="48252032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5895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'第17-19表〇'!$H$17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6F-4827-88C7-B03742D39B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'第17-19表〇'!$H$18:$H$24</c:f>
              <c:numCache>
                <c:formatCode>_ * #,##0.0_ ;_ * \-#,##0.0_ ;_ * "-"?_ ;_ @_ </c:formatCode>
                <c:ptCount val="7"/>
                <c:pt idx="0">
                  <c:v>16.2</c:v>
                </c:pt>
                <c:pt idx="1">
                  <c:v>15.9</c:v>
                </c:pt>
                <c:pt idx="2">
                  <c:v>22.3</c:v>
                </c:pt>
                <c:pt idx="3">
                  <c:v>15.8</c:v>
                </c:pt>
                <c:pt idx="4">
                  <c:v>15.3</c:v>
                </c:pt>
                <c:pt idx="5">
                  <c:v>17.7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F-4827-88C7-B03742D3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3280"/>
        <c:axId val="48274816"/>
      </c:barChart>
      <c:catAx>
        <c:axId val="4827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274816"/>
        <c:crosses val="autoZero"/>
        <c:auto val="1"/>
        <c:lblAlgn val="ctr"/>
        <c:lblOffset val="100"/>
        <c:noMultiLvlLbl val="0"/>
      </c:catAx>
      <c:valAx>
        <c:axId val="48274816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27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61203243449317E-2"/>
          <c:y val="0.1444580855964433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'第17-19表〇'!$C$29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2653061224489799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C6-4613-B3F0-FD3602500709}"/>
                </c:ext>
              </c:extLst>
            </c:dLbl>
            <c:dLbl>
              <c:idx val="1"/>
              <c:layout>
                <c:manualLayout>
                  <c:x val="-5.5865921787710184E-3"/>
                  <c:y val="1.632653061224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D9-413F-AB39-9454F67FE9D6}"/>
                </c:ext>
              </c:extLst>
            </c:dLbl>
            <c:dLbl>
              <c:idx val="2"/>
              <c:layout>
                <c:manualLayout>
                  <c:x val="0"/>
                  <c:y val="1.088435374149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D9-413F-AB39-9454F67FE9D6}"/>
                </c:ext>
              </c:extLst>
            </c:dLbl>
            <c:dLbl>
              <c:idx val="3"/>
              <c:layout>
                <c:manualLayout>
                  <c:x val="-1.8621973929236499E-3"/>
                  <c:y val="-4.353741496598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D9-413F-AB39-9454F67FE9D6}"/>
                </c:ext>
              </c:extLst>
            </c:dLbl>
            <c:dLbl>
              <c:idx val="4"/>
              <c:layout>
                <c:manualLayout>
                  <c:x val="-1.3655956459999099E-16"/>
                  <c:y val="-5.986394557823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D9-413F-AB39-9454F67FE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'第17-19表〇'!$C$31:$C$35</c:f>
              <c:numCache>
                <c:formatCode>_(* #,##0_);_(* \(#,##0\);_(* "-"_);_(@_)</c:formatCode>
                <c:ptCount val="5"/>
                <c:pt idx="0">
                  <c:v>1269</c:v>
                </c:pt>
                <c:pt idx="1">
                  <c:v>4833</c:v>
                </c:pt>
                <c:pt idx="2">
                  <c:v>7820</c:v>
                </c:pt>
                <c:pt idx="3">
                  <c:v>469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13-B3F0-FD3602500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07584"/>
        <c:axId val="48333952"/>
      </c:barChart>
      <c:catAx>
        <c:axId val="4830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333952"/>
        <c:crosses val="autoZero"/>
        <c:auto val="1"/>
        <c:lblAlgn val="ctr"/>
        <c:lblOffset val="100"/>
        <c:noMultiLvlLbl val="0"/>
      </c:catAx>
      <c:valAx>
        <c:axId val="483339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30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62E-2"/>
          <c:y val="0.1719401879744285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'第17-19表〇'!$E$29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8D-465E-9994-A667D2F24F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'第17-19表〇'!$E$31:$E$35</c:f>
              <c:numCache>
                <c:formatCode>_(* #,##0_);_(* \(#,##0\);_(* "-"_);_(@_)</c:formatCode>
                <c:ptCount val="5"/>
                <c:pt idx="0">
                  <c:v>402</c:v>
                </c:pt>
                <c:pt idx="1">
                  <c:v>1149</c:v>
                </c:pt>
                <c:pt idx="2">
                  <c:v>1489</c:v>
                </c:pt>
                <c:pt idx="3">
                  <c:v>174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65E-9994-A667D2F2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91296"/>
        <c:axId val="48392832"/>
      </c:barChart>
      <c:catAx>
        <c:axId val="4839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392832"/>
        <c:crosses val="autoZero"/>
        <c:auto val="1"/>
        <c:lblAlgn val="ctr"/>
        <c:lblOffset val="100"/>
        <c:noMultiLvlLbl val="0"/>
      </c:catAx>
      <c:valAx>
        <c:axId val="48392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39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478892652385"/>
          <c:y val="4.9740255497108506E-3"/>
          <c:w val="0.22083930849425945"/>
          <c:h val="0.18931834765467595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8587686081224578"/>
          <c:w val="0.90390870833883197"/>
          <c:h val="0.68132996734186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'第17-19表〇'!$F$29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E7-434E-BA4B-E2BF11527FBD}"/>
                </c:ext>
              </c:extLst>
            </c:dLbl>
            <c:dLbl>
              <c:idx val="3"/>
              <c:layout>
                <c:manualLayout>
                  <c:x val="-1.3655956459999099E-16"/>
                  <c:y val="-4.071246819338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00-4765-A1F6-5302F036F9CF}"/>
                </c:ext>
              </c:extLst>
            </c:dLbl>
            <c:dLbl>
              <c:idx val="4"/>
              <c:layout>
                <c:manualLayout>
                  <c:x val="0"/>
                  <c:y val="-5.089058524173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00-4765-A1F6-5302F036F9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'第17-19表〇'!$F$31:$F$35</c:f>
              <c:numCache>
                <c:formatCode>_(* #,##0_);_(* \(#,##0\);_(* "-"_);_(@_)</c:formatCode>
                <c:ptCount val="5"/>
                <c:pt idx="0">
                  <c:v>517</c:v>
                </c:pt>
                <c:pt idx="1">
                  <c:v>2161</c:v>
                </c:pt>
                <c:pt idx="2">
                  <c:v>3702</c:v>
                </c:pt>
                <c:pt idx="3">
                  <c:v>251</c:v>
                </c:pt>
                <c:pt idx="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7-434E-BA4B-E2BF1152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01408"/>
        <c:axId val="48415488"/>
      </c:barChart>
      <c:catAx>
        <c:axId val="4840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415488"/>
        <c:crosses val="autoZero"/>
        <c:auto val="1"/>
        <c:lblAlgn val="ctr"/>
        <c:lblOffset val="100"/>
        <c:noMultiLvlLbl val="0"/>
      </c:catAx>
      <c:valAx>
        <c:axId val="4841548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40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87842930248243"/>
          <c:y val="4.7838869926666886E-3"/>
          <c:w val="0.14076482059854251"/>
          <c:h val="0.2030428170727586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84</xdr:row>
      <xdr:rowOff>0</xdr:rowOff>
    </xdr:from>
    <xdr:to>
      <xdr:col>5</xdr:col>
      <xdr:colOff>0</xdr:colOff>
      <xdr:row>84</xdr:row>
      <xdr:rowOff>0</xdr:rowOff>
    </xdr:to>
    <xdr:sp macro="" textlink="">
      <xdr:nvSpPr>
        <xdr:cNvPr id="19471" name="AutoShape 3"/>
        <xdr:cNvSpPr>
          <a:spLocks/>
        </xdr:cNvSpPr>
      </xdr:nvSpPr>
      <xdr:spPr bwMode="auto">
        <a:xfrm rot="5101815" flipV="1">
          <a:off x="11058525" y="14506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7</xdr:col>
      <xdr:colOff>819150</xdr:colOff>
      <xdr:row>11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28575</xdr:rowOff>
    </xdr:from>
    <xdr:to>
      <xdr:col>7</xdr:col>
      <xdr:colOff>800100</xdr:colOff>
      <xdr:row>22</xdr:row>
      <xdr:rowOff>257175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104775</xdr:rowOff>
    </xdr:from>
    <xdr:to>
      <xdr:col>7</xdr:col>
      <xdr:colOff>800100</xdr:colOff>
      <xdr:row>33</xdr:row>
      <xdr:rowOff>209550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504825</xdr:colOff>
      <xdr:row>16</xdr:row>
      <xdr:rowOff>219075</xdr:rowOff>
    </xdr:from>
    <xdr:to>
      <xdr:col>7</xdr:col>
      <xdr:colOff>619125</xdr:colOff>
      <xdr:row>16</xdr:row>
      <xdr:rowOff>219077</xdr:rowOff>
    </xdr:to>
    <xdr:cxnSp macro="">
      <xdr:nvCxnSpPr>
        <xdr:cNvPr id="15" name="直線コネクタ 14"/>
        <xdr:cNvCxnSpPr/>
      </xdr:nvCxnSpPr>
      <xdr:spPr>
        <a:xfrm flipV="1">
          <a:off x="504825" y="531495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3</xdr:row>
      <xdr:rowOff>19050</xdr:rowOff>
    </xdr:from>
    <xdr:to>
      <xdr:col>7</xdr:col>
      <xdr:colOff>638175</xdr:colOff>
      <xdr:row>3</xdr:row>
      <xdr:rowOff>19052</xdr:rowOff>
    </xdr:to>
    <xdr:cxnSp macro="">
      <xdr:nvCxnSpPr>
        <xdr:cNvPr id="18" name="直線コネクタ 17"/>
        <xdr:cNvCxnSpPr/>
      </xdr:nvCxnSpPr>
      <xdr:spPr>
        <a:xfrm flipV="1">
          <a:off x="523875" y="140017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27</xdr:row>
      <xdr:rowOff>19050</xdr:rowOff>
    </xdr:from>
    <xdr:to>
      <xdr:col>7</xdr:col>
      <xdr:colOff>619125</xdr:colOff>
      <xdr:row>27</xdr:row>
      <xdr:rowOff>19052</xdr:rowOff>
    </xdr:to>
    <xdr:cxnSp macro="">
      <xdr:nvCxnSpPr>
        <xdr:cNvPr id="19" name="直線コネクタ 18"/>
        <xdr:cNvCxnSpPr/>
      </xdr:nvCxnSpPr>
      <xdr:spPr>
        <a:xfrm flipV="1">
          <a:off x="504825" y="88011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809624</xdr:colOff>
      <xdr:row>11</xdr:row>
      <xdr:rowOff>57150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800100</xdr:colOff>
      <xdr:row>22</xdr:row>
      <xdr:rowOff>228600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47625</xdr:rowOff>
    </xdr:from>
    <xdr:to>
      <xdr:col>7</xdr:col>
      <xdr:colOff>800100</xdr:colOff>
      <xdr:row>33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514350</xdr:colOff>
      <xdr:row>4</xdr:row>
      <xdr:rowOff>142875</xdr:rowOff>
    </xdr:from>
    <xdr:to>
      <xdr:col>7</xdr:col>
      <xdr:colOff>628650</xdr:colOff>
      <xdr:row>4</xdr:row>
      <xdr:rowOff>142877</xdr:rowOff>
    </xdr:to>
    <xdr:cxnSp macro="">
      <xdr:nvCxnSpPr>
        <xdr:cNvPr id="8" name="直線コネクタ 7"/>
        <xdr:cNvCxnSpPr/>
      </xdr:nvCxnSpPr>
      <xdr:spPr>
        <a:xfrm flipV="1">
          <a:off x="514350" y="18288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18</xdr:row>
      <xdr:rowOff>257175</xdr:rowOff>
    </xdr:from>
    <xdr:to>
      <xdr:col>7</xdr:col>
      <xdr:colOff>619125</xdr:colOff>
      <xdr:row>18</xdr:row>
      <xdr:rowOff>257177</xdr:rowOff>
    </xdr:to>
    <xdr:cxnSp macro="">
      <xdr:nvCxnSpPr>
        <xdr:cNvPr id="11" name="直線コネクタ 10"/>
        <xdr:cNvCxnSpPr/>
      </xdr:nvCxnSpPr>
      <xdr:spPr>
        <a:xfrm flipV="1">
          <a:off x="504825" y="61341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27</xdr:row>
      <xdr:rowOff>219075</xdr:rowOff>
    </xdr:from>
    <xdr:to>
      <xdr:col>7</xdr:col>
      <xdr:colOff>609600</xdr:colOff>
      <xdr:row>27</xdr:row>
      <xdr:rowOff>219077</xdr:rowOff>
    </xdr:to>
    <xdr:cxnSp macro="">
      <xdr:nvCxnSpPr>
        <xdr:cNvPr id="12" name="直線コネクタ 11"/>
        <xdr:cNvCxnSpPr/>
      </xdr:nvCxnSpPr>
      <xdr:spPr>
        <a:xfrm flipV="1">
          <a:off x="495300" y="900112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76200</xdr:rowOff>
    </xdr:from>
    <xdr:to>
      <xdr:col>7</xdr:col>
      <xdr:colOff>800100</xdr:colOff>
      <xdr:row>7</xdr:row>
      <xdr:rowOff>266700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19050</xdr:rowOff>
    </xdr:from>
    <xdr:to>
      <xdr:col>7</xdr:col>
      <xdr:colOff>800100</xdr:colOff>
      <xdr:row>16</xdr:row>
      <xdr:rowOff>428625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18</xdr:row>
      <xdr:rowOff>0</xdr:rowOff>
    </xdr:from>
    <xdr:to>
      <xdr:col>7</xdr:col>
      <xdr:colOff>800100</xdr:colOff>
      <xdr:row>25</xdr:row>
      <xdr:rowOff>266700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26</xdr:row>
      <xdr:rowOff>0</xdr:rowOff>
    </xdr:from>
    <xdr:to>
      <xdr:col>7</xdr:col>
      <xdr:colOff>809625</xdr:colOff>
      <xdr:row>33</xdr:row>
      <xdr:rowOff>200025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5</xdr:row>
      <xdr:rowOff>295275</xdr:rowOff>
    </xdr:from>
    <xdr:to>
      <xdr:col>7</xdr:col>
      <xdr:colOff>714375</xdr:colOff>
      <xdr:row>5</xdr:row>
      <xdr:rowOff>295277</xdr:rowOff>
    </xdr:to>
    <xdr:cxnSp macro="">
      <xdr:nvCxnSpPr>
        <xdr:cNvPr id="7" name="直線コネクタ 6"/>
        <xdr:cNvCxnSpPr/>
      </xdr:nvCxnSpPr>
      <xdr:spPr>
        <a:xfrm flipV="1">
          <a:off x="600075" y="22860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552450</xdr:colOff>
      <xdr:row>15</xdr:row>
      <xdr:rowOff>0</xdr:rowOff>
    </xdr:from>
    <xdr:to>
      <xdr:col>7</xdr:col>
      <xdr:colOff>666750</xdr:colOff>
      <xdr:row>15</xdr:row>
      <xdr:rowOff>2</xdr:rowOff>
    </xdr:to>
    <xdr:cxnSp macro="">
      <xdr:nvCxnSpPr>
        <xdr:cNvPr id="8" name="直線コネクタ 7"/>
        <xdr:cNvCxnSpPr/>
      </xdr:nvCxnSpPr>
      <xdr:spPr>
        <a:xfrm flipV="1">
          <a:off x="552450" y="482917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24</xdr:row>
      <xdr:rowOff>114300</xdr:rowOff>
    </xdr:from>
    <xdr:to>
      <xdr:col>7</xdr:col>
      <xdr:colOff>676275</xdr:colOff>
      <xdr:row>24</xdr:row>
      <xdr:rowOff>114302</xdr:rowOff>
    </xdr:to>
    <xdr:cxnSp macro="">
      <xdr:nvCxnSpPr>
        <xdr:cNvPr id="9" name="直線コネクタ 8"/>
        <xdr:cNvCxnSpPr/>
      </xdr:nvCxnSpPr>
      <xdr:spPr>
        <a:xfrm flipV="1">
          <a:off x="561975" y="782002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32</xdr:row>
      <xdr:rowOff>38100</xdr:rowOff>
    </xdr:from>
    <xdr:to>
      <xdr:col>7</xdr:col>
      <xdr:colOff>676275</xdr:colOff>
      <xdr:row>32</xdr:row>
      <xdr:rowOff>38102</xdr:rowOff>
    </xdr:to>
    <xdr:cxnSp macro="">
      <xdr:nvCxnSpPr>
        <xdr:cNvPr id="11" name="直線コネクタ 10"/>
        <xdr:cNvCxnSpPr/>
      </xdr:nvCxnSpPr>
      <xdr:spPr>
        <a:xfrm flipV="1">
          <a:off x="561975" y="104775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68"/>
  <sheetViews>
    <sheetView view="pageBreakPreview" zoomScale="90" zoomScaleNormal="100" zoomScaleSheetLayoutView="90" workbookViewId="0">
      <selection activeCell="N8" sqref="N8"/>
    </sheetView>
  </sheetViews>
  <sheetFormatPr defaultRowHeight="19.5" customHeight="1"/>
  <cols>
    <col min="1" max="1" width="11.25" style="1" customWidth="1"/>
    <col min="2" max="10" width="12.125" style="1" customWidth="1"/>
    <col min="11" max="16384" width="9" style="1"/>
  </cols>
  <sheetData>
    <row r="1" spans="1:10" ht="30" customHeight="1">
      <c r="A1" s="244" t="s">
        <v>54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2.5" customHeight="1">
      <c r="A2" s="21" t="s">
        <v>50</v>
      </c>
      <c r="B2" s="70"/>
      <c r="C2" s="237"/>
      <c r="E2" s="70"/>
      <c r="F2" s="70"/>
      <c r="G2" s="70"/>
      <c r="H2" s="70"/>
      <c r="I2" s="12"/>
      <c r="J2" s="9" t="s">
        <v>99</v>
      </c>
    </row>
    <row r="3" spans="1:10" s="13" customFormat="1" ht="15.75" customHeight="1">
      <c r="A3" s="245"/>
      <c r="B3" s="247" t="s">
        <v>14</v>
      </c>
      <c r="C3" s="238" t="s">
        <v>40</v>
      </c>
      <c r="D3" s="239"/>
      <c r="E3" s="240"/>
      <c r="F3" s="241" t="s">
        <v>37</v>
      </c>
      <c r="G3" s="242"/>
      <c r="H3" s="242"/>
      <c r="I3" s="242"/>
      <c r="J3" s="243"/>
    </row>
    <row r="4" spans="1:10" ht="23.25" customHeight="1">
      <c r="A4" s="246"/>
      <c r="B4" s="249"/>
      <c r="C4" s="173" t="s">
        <v>10</v>
      </c>
      <c r="D4" s="67" t="s">
        <v>38</v>
      </c>
      <c r="E4" s="69" t="s">
        <v>39</v>
      </c>
      <c r="F4" s="174" t="s">
        <v>1</v>
      </c>
      <c r="G4" s="68" t="s">
        <v>3</v>
      </c>
      <c r="H4" s="174" t="s">
        <v>2</v>
      </c>
      <c r="I4" s="175" t="s">
        <v>4</v>
      </c>
      <c r="J4" s="174" t="s">
        <v>5</v>
      </c>
    </row>
    <row r="5" spans="1:10" ht="19.5" customHeight="1">
      <c r="A5" s="185" t="s">
        <v>17</v>
      </c>
      <c r="B5" s="104">
        <v>5366959</v>
      </c>
      <c r="C5" s="104">
        <v>980443</v>
      </c>
      <c r="D5" s="104">
        <v>4386516</v>
      </c>
      <c r="E5" s="104">
        <v>1063978</v>
      </c>
      <c r="F5" s="104">
        <v>1584706</v>
      </c>
      <c r="G5" s="104">
        <v>80103</v>
      </c>
      <c r="H5" s="104">
        <v>3730</v>
      </c>
      <c r="I5" s="104">
        <v>1205055</v>
      </c>
      <c r="J5" s="108">
        <v>2493365</v>
      </c>
    </row>
    <row r="6" spans="1:10" ht="19.5" customHeight="1">
      <c r="A6" s="186" t="s">
        <v>28</v>
      </c>
      <c r="B6" s="105">
        <v>458023</v>
      </c>
      <c r="C6" s="105">
        <v>83053</v>
      </c>
      <c r="D6" s="105">
        <v>374970</v>
      </c>
      <c r="E6" s="105">
        <v>91312</v>
      </c>
      <c r="F6" s="105">
        <v>135750</v>
      </c>
      <c r="G6" s="105">
        <v>7807</v>
      </c>
      <c r="H6" s="105">
        <v>415</v>
      </c>
      <c r="I6" s="105">
        <v>103550</v>
      </c>
      <c r="J6" s="106">
        <v>210501</v>
      </c>
    </row>
    <row r="7" spans="1:10" ht="19.5" customHeight="1">
      <c r="A7" s="186" t="s">
        <v>29</v>
      </c>
      <c r="B7" s="105">
        <v>417480</v>
      </c>
      <c r="C7" s="105">
        <v>74947</v>
      </c>
      <c r="D7" s="105">
        <v>342533</v>
      </c>
      <c r="E7" s="105">
        <v>83036</v>
      </c>
      <c r="F7" s="105">
        <v>122289</v>
      </c>
      <c r="G7" s="105">
        <v>6581</v>
      </c>
      <c r="H7" s="105">
        <v>303</v>
      </c>
      <c r="I7" s="105">
        <v>94080</v>
      </c>
      <c r="J7" s="106">
        <v>194227</v>
      </c>
    </row>
    <row r="8" spans="1:10" ht="19.5" customHeight="1">
      <c r="A8" s="186" t="s">
        <v>30</v>
      </c>
      <c r="B8" s="105">
        <v>464452</v>
      </c>
      <c r="C8" s="105">
        <v>83050</v>
      </c>
      <c r="D8" s="105">
        <v>381404</v>
      </c>
      <c r="E8" s="105">
        <v>92497</v>
      </c>
      <c r="F8" s="105">
        <v>135699</v>
      </c>
      <c r="G8" s="105">
        <v>4447</v>
      </c>
      <c r="H8" s="105">
        <v>317</v>
      </c>
      <c r="I8" s="105">
        <v>104156</v>
      </c>
      <c r="J8" s="106">
        <v>219833</v>
      </c>
    </row>
    <row r="9" spans="1:10" ht="19.5" customHeight="1">
      <c r="A9" s="186" t="s">
        <v>31</v>
      </c>
      <c r="B9" s="105">
        <v>447078</v>
      </c>
      <c r="C9" s="105">
        <v>80177</v>
      </c>
      <c r="D9" s="105">
        <v>366901</v>
      </c>
      <c r="E9" s="105">
        <v>89838</v>
      </c>
      <c r="F9" s="105">
        <v>130815</v>
      </c>
      <c r="G9" s="105">
        <v>5742</v>
      </c>
      <c r="H9" s="105">
        <v>341</v>
      </c>
      <c r="I9" s="105">
        <v>99945</v>
      </c>
      <c r="J9" s="106">
        <v>210235</v>
      </c>
    </row>
    <row r="10" spans="1:10" ht="19.5" customHeight="1">
      <c r="A10" s="186" t="s">
        <v>32</v>
      </c>
      <c r="B10" s="105">
        <v>457687</v>
      </c>
      <c r="C10" s="105">
        <v>83570</v>
      </c>
      <c r="D10" s="105">
        <v>374117</v>
      </c>
      <c r="E10" s="105">
        <v>90688</v>
      </c>
      <c r="F10" s="105">
        <v>134997</v>
      </c>
      <c r="G10" s="105">
        <v>7638</v>
      </c>
      <c r="H10" s="105">
        <v>249</v>
      </c>
      <c r="I10" s="105">
        <v>102933</v>
      </c>
      <c r="J10" s="106">
        <v>211870</v>
      </c>
    </row>
    <row r="11" spans="1:10" ht="19.5" customHeight="1">
      <c r="A11" s="186" t="s">
        <v>33</v>
      </c>
      <c r="B11" s="105">
        <v>448295</v>
      </c>
      <c r="C11" s="105">
        <v>80809</v>
      </c>
      <c r="D11" s="105">
        <v>367486</v>
      </c>
      <c r="E11" s="105">
        <v>91355</v>
      </c>
      <c r="F11" s="105">
        <v>130664</v>
      </c>
      <c r="G11" s="105">
        <v>5994</v>
      </c>
      <c r="H11" s="105">
        <v>271</v>
      </c>
      <c r="I11" s="105">
        <v>99844</v>
      </c>
      <c r="J11" s="106">
        <v>211522</v>
      </c>
    </row>
    <row r="12" spans="1:10" ht="19.5" customHeight="1">
      <c r="A12" s="186" t="s">
        <v>34</v>
      </c>
      <c r="B12" s="105">
        <v>457815</v>
      </c>
      <c r="C12" s="105">
        <v>83259</v>
      </c>
      <c r="D12" s="105">
        <v>374556</v>
      </c>
      <c r="E12" s="105">
        <v>91283</v>
      </c>
      <c r="F12" s="105">
        <v>133690</v>
      </c>
      <c r="G12" s="105">
        <v>10959</v>
      </c>
      <c r="H12" s="105">
        <v>273</v>
      </c>
      <c r="I12" s="105">
        <v>102895</v>
      </c>
      <c r="J12" s="106">
        <v>209998</v>
      </c>
    </row>
    <row r="13" spans="1:10" ht="19.5" customHeight="1">
      <c r="A13" s="186" t="s">
        <v>35</v>
      </c>
      <c r="B13" s="105">
        <v>440566</v>
      </c>
      <c r="C13" s="105">
        <v>82330</v>
      </c>
      <c r="D13" s="105">
        <v>358236</v>
      </c>
      <c r="E13" s="105">
        <v>84698</v>
      </c>
      <c r="F13" s="105">
        <v>132896</v>
      </c>
      <c r="G13" s="105">
        <v>14011</v>
      </c>
      <c r="H13" s="105">
        <v>302</v>
      </c>
      <c r="I13" s="105">
        <v>100737</v>
      </c>
      <c r="J13" s="106">
        <v>192620</v>
      </c>
    </row>
    <row r="14" spans="1:10" ht="19.5" customHeight="1">
      <c r="A14" s="186" t="s">
        <v>36</v>
      </c>
      <c r="B14" s="105">
        <v>436205</v>
      </c>
      <c r="C14" s="105">
        <v>79261</v>
      </c>
      <c r="D14" s="105">
        <v>356944</v>
      </c>
      <c r="E14" s="105">
        <v>85520</v>
      </c>
      <c r="F14" s="105">
        <v>128934</v>
      </c>
      <c r="G14" s="105">
        <v>5577</v>
      </c>
      <c r="H14" s="105">
        <v>295</v>
      </c>
      <c r="I14" s="105">
        <v>98847</v>
      </c>
      <c r="J14" s="106">
        <v>202552</v>
      </c>
    </row>
    <row r="15" spans="1:10" ht="19.5" customHeight="1">
      <c r="A15" s="187" t="s">
        <v>18</v>
      </c>
      <c r="B15" s="105">
        <v>453351</v>
      </c>
      <c r="C15" s="105">
        <v>82921</v>
      </c>
      <c r="D15" s="105">
        <v>370428</v>
      </c>
      <c r="E15" s="105">
        <v>89365</v>
      </c>
      <c r="F15" s="105">
        <v>134815</v>
      </c>
      <c r="G15" s="105">
        <v>2542</v>
      </c>
      <c r="H15" s="106">
        <v>281</v>
      </c>
      <c r="I15" s="105">
        <v>101513</v>
      </c>
      <c r="J15" s="106">
        <v>214200</v>
      </c>
    </row>
    <row r="16" spans="1:10" ht="19.5" customHeight="1">
      <c r="A16" s="187" t="s">
        <v>19</v>
      </c>
      <c r="B16" s="105">
        <v>437985</v>
      </c>
      <c r="C16" s="105">
        <v>80331</v>
      </c>
      <c r="D16" s="105">
        <v>357654</v>
      </c>
      <c r="E16" s="105">
        <v>86526</v>
      </c>
      <c r="F16" s="105">
        <v>130503</v>
      </c>
      <c r="G16" s="105">
        <v>2940</v>
      </c>
      <c r="H16" s="105">
        <v>318</v>
      </c>
      <c r="I16" s="105">
        <v>97955</v>
      </c>
      <c r="J16" s="106">
        <v>206269</v>
      </c>
    </row>
    <row r="17" spans="1:10" ht="19.5" customHeight="1">
      <c r="A17" s="188" t="s">
        <v>20</v>
      </c>
      <c r="B17" s="107">
        <v>448022</v>
      </c>
      <c r="C17" s="107">
        <v>86735</v>
      </c>
      <c r="D17" s="107">
        <v>361287</v>
      </c>
      <c r="E17" s="107">
        <v>87860</v>
      </c>
      <c r="F17" s="107">
        <v>133654</v>
      </c>
      <c r="G17" s="107">
        <v>5865</v>
      </c>
      <c r="H17" s="107">
        <v>365</v>
      </c>
      <c r="I17" s="107">
        <v>98600</v>
      </c>
      <c r="J17" s="111">
        <v>209538</v>
      </c>
    </row>
    <row r="18" spans="1:10" ht="22.5" customHeight="1">
      <c r="A18" s="5"/>
      <c r="B18" s="11"/>
      <c r="C18" s="11"/>
      <c r="D18" s="12"/>
      <c r="E18" s="11"/>
      <c r="F18" s="11"/>
      <c r="G18" s="11"/>
      <c r="H18" s="11"/>
      <c r="I18" s="12"/>
      <c r="J18" s="12"/>
    </row>
    <row r="19" spans="1:10" ht="22.5" customHeight="1">
      <c r="A19" s="21" t="s">
        <v>51</v>
      </c>
      <c r="B19" s="70"/>
      <c r="C19" s="70"/>
      <c r="E19" s="70"/>
      <c r="F19" s="70"/>
      <c r="G19" s="70"/>
      <c r="H19" s="70"/>
      <c r="I19" s="12"/>
      <c r="J19" s="9"/>
    </row>
    <row r="20" spans="1:10" s="13" customFormat="1" ht="15.75" customHeight="1">
      <c r="A20" s="245"/>
      <c r="B20" s="247" t="s">
        <v>14</v>
      </c>
      <c r="C20" s="238" t="s">
        <v>40</v>
      </c>
      <c r="D20" s="239"/>
      <c r="E20" s="240"/>
      <c r="F20" s="241" t="s">
        <v>37</v>
      </c>
      <c r="G20" s="242"/>
      <c r="H20" s="242"/>
      <c r="I20" s="242"/>
      <c r="J20" s="243"/>
    </row>
    <row r="21" spans="1:10" ht="23.25" customHeight="1">
      <c r="A21" s="246"/>
      <c r="B21" s="249"/>
      <c r="C21" s="173" t="s">
        <v>10</v>
      </c>
      <c r="D21" s="67" t="s">
        <v>38</v>
      </c>
      <c r="E21" s="69" t="s">
        <v>39</v>
      </c>
      <c r="F21" s="174" t="s">
        <v>1</v>
      </c>
      <c r="G21" s="68" t="s">
        <v>3</v>
      </c>
      <c r="H21" s="174" t="s">
        <v>2</v>
      </c>
      <c r="I21" s="175" t="s">
        <v>4</v>
      </c>
      <c r="J21" s="174" t="s">
        <v>5</v>
      </c>
    </row>
    <row r="22" spans="1:10" ht="19.5" customHeight="1">
      <c r="A22" s="185" t="s">
        <v>17</v>
      </c>
      <c r="B22" s="223">
        <v>178407</v>
      </c>
      <c r="C22" s="223">
        <v>3297</v>
      </c>
      <c r="D22" s="223">
        <v>175110</v>
      </c>
      <c r="E22" s="223">
        <v>89407</v>
      </c>
      <c r="F22" s="223">
        <v>6287</v>
      </c>
      <c r="G22" s="223">
        <v>8071</v>
      </c>
      <c r="H22" s="223">
        <v>72</v>
      </c>
      <c r="I22" s="223">
        <v>5760</v>
      </c>
      <c r="J22" s="224">
        <v>158217</v>
      </c>
    </row>
    <row r="23" spans="1:10" ht="19.5" customHeight="1">
      <c r="A23" s="186" t="s">
        <v>28</v>
      </c>
      <c r="B23" s="225">
        <v>14015</v>
      </c>
      <c r="C23" s="225">
        <v>257</v>
      </c>
      <c r="D23" s="226">
        <v>13758</v>
      </c>
      <c r="E23" s="227">
        <v>7079</v>
      </c>
      <c r="F23" s="228">
        <v>467</v>
      </c>
      <c r="G23" s="225">
        <v>1004</v>
      </c>
      <c r="H23" s="225">
        <v>3</v>
      </c>
      <c r="I23" s="225">
        <v>429</v>
      </c>
      <c r="J23" s="229">
        <v>12112</v>
      </c>
    </row>
    <row r="24" spans="1:10" ht="19.5" customHeight="1">
      <c r="A24" s="186" t="s">
        <v>29</v>
      </c>
      <c r="B24" s="225">
        <v>13499</v>
      </c>
      <c r="C24" s="225">
        <v>244</v>
      </c>
      <c r="D24" s="230">
        <v>13255</v>
      </c>
      <c r="E24" s="225">
        <v>6683</v>
      </c>
      <c r="F24" s="228">
        <v>449</v>
      </c>
      <c r="G24" s="225">
        <v>720</v>
      </c>
      <c r="H24" s="225">
        <v>9</v>
      </c>
      <c r="I24" s="225">
        <v>442</v>
      </c>
      <c r="J24" s="229">
        <v>11879</v>
      </c>
    </row>
    <row r="25" spans="1:10" ht="19.5" customHeight="1">
      <c r="A25" s="186" t="s">
        <v>30</v>
      </c>
      <c r="B25" s="225">
        <v>15805</v>
      </c>
      <c r="C25" s="225">
        <v>331</v>
      </c>
      <c r="D25" s="230">
        <v>15474</v>
      </c>
      <c r="E25" s="225">
        <v>7936</v>
      </c>
      <c r="F25" s="228">
        <v>610</v>
      </c>
      <c r="G25" s="225">
        <v>504</v>
      </c>
      <c r="H25" s="225">
        <v>13</v>
      </c>
      <c r="I25" s="225">
        <v>493</v>
      </c>
      <c r="J25" s="229">
        <v>14185</v>
      </c>
    </row>
    <row r="26" spans="1:10" ht="19.5" customHeight="1">
      <c r="A26" s="186" t="s">
        <v>31</v>
      </c>
      <c r="B26" s="225">
        <v>15203</v>
      </c>
      <c r="C26" s="225">
        <v>280</v>
      </c>
      <c r="D26" s="230">
        <v>14923</v>
      </c>
      <c r="E26" s="225">
        <v>7743</v>
      </c>
      <c r="F26" s="228">
        <v>548</v>
      </c>
      <c r="G26" s="225">
        <v>702</v>
      </c>
      <c r="H26" s="225">
        <v>6</v>
      </c>
      <c r="I26" s="225">
        <v>452</v>
      </c>
      <c r="J26" s="229">
        <v>13495</v>
      </c>
    </row>
    <row r="27" spans="1:10" ht="19.5" customHeight="1">
      <c r="A27" s="186" t="s">
        <v>32</v>
      </c>
      <c r="B27" s="225">
        <v>14846</v>
      </c>
      <c r="C27" s="225">
        <v>283</v>
      </c>
      <c r="D27" s="230">
        <v>14563</v>
      </c>
      <c r="E27" s="225">
        <v>7531</v>
      </c>
      <c r="F27" s="228">
        <v>518</v>
      </c>
      <c r="G27" s="225">
        <v>731</v>
      </c>
      <c r="H27" s="225">
        <v>4</v>
      </c>
      <c r="I27" s="225">
        <v>409</v>
      </c>
      <c r="J27" s="229">
        <v>13184</v>
      </c>
    </row>
    <row r="28" spans="1:10" ht="19.5" customHeight="1">
      <c r="A28" s="186" t="s">
        <v>33</v>
      </c>
      <c r="B28" s="225">
        <v>15940</v>
      </c>
      <c r="C28" s="225">
        <v>302</v>
      </c>
      <c r="D28" s="230">
        <v>15638</v>
      </c>
      <c r="E28" s="225">
        <v>8007</v>
      </c>
      <c r="F28" s="228">
        <v>569</v>
      </c>
      <c r="G28" s="225">
        <v>625</v>
      </c>
      <c r="H28" s="225">
        <v>3</v>
      </c>
      <c r="I28" s="225">
        <v>543</v>
      </c>
      <c r="J28" s="229">
        <v>14200</v>
      </c>
    </row>
    <row r="29" spans="1:10" ht="19.5" customHeight="1">
      <c r="A29" s="186" t="s">
        <v>34</v>
      </c>
      <c r="B29" s="225">
        <v>14411</v>
      </c>
      <c r="C29" s="225">
        <v>244</v>
      </c>
      <c r="D29" s="230">
        <v>14167</v>
      </c>
      <c r="E29" s="225">
        <v>7181</v>
      </c>
      <c r="F29" s="228">
        <v>473</v>
      </c>
      <c r="G29" s="225">
        <v>1082</v>
      </c>
      <c r="H29" s="225">
        <v>8</v>
      </c>
      <c r="I29" s="225">
        <v>500</v>
      </c>
      <c r="J29" s="229">
        <v>12348</v>
      </c>
    </row>
    <row r="30" spans="1:10" ht="19.5" customHeight="1">
      <c r="A30" s="186" t="s">
        <v>35</v>
      </c>
      <c r="B30" s="225">
        <v>13621</v>
      </c>
      <c r="C30" s="225">
        <v>226</v>
      </c>
      <c r="D30" s="230">
        <v>13395</v>
      </c>
      <c r="E30" s="225">
        <v>6800</v>
      </c>
      <c r="F30" s="228">
        <v>468</v>
      </c>
      <c r="G30" s="225">
        <v>1214</v>
      </c>
      <c r="H30" s="225">
        <v>3</v>
      </c>
      <c r="I30" s="225">
        <v>416</v>
      </c>
      <c r="J30" s="229">
        <v>11520</v>
      </c>
    </row>
    <row r="31" spans="1:10" ht="19.5" customHeight="1">
      <c r="A31" s="186" t="s">
        <v>36</v>
      </c>
      <c r="B31" s="225">
        <v>14650</v>
      </c>
      <c r="C31" s="225">
        <v>276</v>
      </c>
      <c r="D31" s="230">
        <v>14374</v>
      </c>
      <c r="E31" s="225">
        <v>7336</v>
      </c>
      <c r="F31" s="228">
        <v>555</v>
      </c>
      <c r="G31" s="225">
        <v>440</v>
      </c>
      <c r="H31" s="225">
        <v>5</v>
      </c>
      <c r="I31" s="225">
        <v>520</v>
      </c>
      <c r="J31" s="229">
        <v>13130</v>
      </c>
    </row>
    <row r="32" spans="1:10" ht="19.5" customHeight="1">
      <c r="A32" s="187" t="s">
        <v>18</v>
      </c>
      <c r="B32" s="225">
        <v>15811</v>
      </c>
      <c r="C32" s="225">
        <v>308</v>
      </c>
      <c r="D32" s="230">
        <v>15503</v>
      </c>
      <c r="E32" s="225">
        <v>7814</v>
      </c>
      <c r="F32" s="228">
        <v>562</v>
      </c>
      <c r="G32" s="225">
        <v>248</v>
      </c>
      <c r="H32" s="225">
        <v>6</v>
      </c>
      <c r="I32" s="225">
        <v>527</v>
      </c>
      <c r="J32" s="229">
        <v>14468</v>
      </c>
    </row>
    <row r="33" spans="1:10" ht="19.5" customHeight="1">
      <c r="A33" s="187" t="s">
        <v>19</v>
      </c>
      <c r="B33" s="225">
        <v>15243</v>
      </c>
      <c r="C33" s="225">
        <v>276</v>
      </c>
      <c r="D33" s="230">
        <v>14967</v>
      </c>
      <c r="E33" s="225">
        <v>7631</v>
      </c>
      <c r="F33" s="228">
        <v>558</v>
      </c>
      <c r="G33" s="225">
        <v>324</v>
      </c>
      <c r="H33" s="225">
        <v>4</v>
      </c>
      <c r="I33" s="225">
        <v>517</v>
      </c>
      <c r="J33" s="229">
        <v>13840</v>
      </c>
    </row>
    <row r="34" spans="1:10" ht="19.5" customHeight="1" thickBot="1">
      <c r="A34" s="188" t="s">
        <v>20</v>
      </c>
      <c r="B34" s="231">
        <v>15363</v>
      </c>
      <c r="C34" s="231">
        <v>270</v>
      </c>
      <c r="D34" s="232">
        <v>15093</v>
      </c>
      <c r="E34" s="231">
        <v>7666</v>
      </c>
      <c r="F34" s="233">
        <v>510</v>
      </c>
      <c r="G34" s="231">
        <v>477</v>
      </c>
      <c r="H34" s="231">
        <v>8</v>
      </c>
      <c r="I34" s="231">
        <v>512</v>
      </c>
      <c r="J34" s="234">
        <v>13856</v>
      </c>
    </row>
    <row r="35" spans="1:10" ht="22.5" customHeight="1">
      <c r="A35" s="3"/>
      <c r="B35" s="2"/>
      <c r="C35" s="2"/>
      <c r="D35" s="2"/>
      <c r="E35" s="2"/>
      <c r="F35" s="2"/>
      <c r="G35" s="2"/>
      <c r="H35" s="2"/>
      <c r="I35" s="2"/>
      <c r="J35" s="2"/>
    </row>
    <row r="36" spans="1:10" ht="22.5" customHeight="1">
      <c r="A36" s="21" t="s">
        <v>52</v>
      </c>
      <c r="B36" s="70"/>
      <c r="C36" s="70"/>
      <c r="E36" s="70"/>
      <c r="F36" s="70"/>
      <c r="G36" s="70"/>
      <c r="H36" s="70"/>
      <c r="I36" s="12"/>
      <c r="J36" s="9"/>
    </row>
    <row r="37" spans="1:10" s="13" customFormat="1" ht="15.75" customHeight="1">
      <c r="A37" s="245"/>
      <c r="B37" s="247" t="s">
        <v>14</v>
      </c>
      <c r="C37" s="238" t="s">
        <v>40</v>
      </c>
      <c r="D37" s="239"/>
      <c r="E37" s="240"/>
      <c r="F37" s="241" t="s">
        <v>37</v>
      </c>
      <c r="G37" s="242"/>
      <c r="H37" s="242"/>
      <c r="I37" s="242"/>
      <c r="J37" s="243"/>
    </row>
    <row r="38" spans="1:10" ht="23.25" customHeight="1">
      <c r="A38" s="246"/>
      <c r="B38" s="248"/>
      <c r="C38" s="174" t="s">
        <v>10</v>
      </c>
      <c r="D38" s="175" t="s">
        <v>38</v>
      </c>
      <c r="E38" s="72" t="s">
        <v>39</v>
      </c>
      <c r="F38" s="174" t="s">
        <v>1</v>
      </c>
      <c r="G38" s="68" t="s">
        <v>3</v>
      </c>
      <c r="H38" s="174" t="s">
        <v>2</v>
      </c>
      <c r="I38" s="172" t="s">
        <v>4</v>
      </c>
      <c r="J38" s="174" t="s">
        <v>5</v>
      </c>
    </row>
    <row r="39" spans="1:10" ht="19.5" customHeight="1">
      <c r="A39" s="185" t="s">
        <v>17</v>
      </c>
      <c r="B39" s="104">
        <v>178842</v>
      </c>
      <c r="C39" s="108">
        <v>3305</v>
      </c>
      <c r="D39" s="108">
        <v>175537</v>
      </c>
      <c r="E39" s="109">
        <v>89626</v>
      </c>
      <c r="F39" s="108">
        <v>6412</v>
      </c>
      <c r="G39" s="108">
        <v>7775</v>
      </c>
      <c r="H39" s="108">
        <v>67</v>
      </c>
      <c r="I39" s="109">
        <v>8443</v>
      </c>
      <c r="J39" s="108">
        <v>156145</v>
      </c>
    </row>
    <row r="40" spans="1:10" ht="19.5" customHeight="1">
      <c r="A40" s="186" t="s">
        <v>28</v>
      </c>
      <c r="B40" s="105">
        <v>13177</v>
      </c>
      <c r="C40" s="106">
        <v>278</v>
      </c>
      <c r="D40" s="106">
        <v>12899</v>
      </c>
      <c r="E40" s="110">
        <v>6724</v>
      </c>
      <c r="F40" s="106">
        <v>505</v>
      </c>
      <c r="G40" s="106">
        <v>952</v>
      </c>
      <c r="H40" s="106">
        <v>10</v>
      </c>
      <c r="I40" s="110">
        <v>591</v>
      </c>
      <c r="J40" s="106">
        <v>11119</v>
      </c>
    </row>
    <row r="41" spans="1:10" ht="19.5" customHeight="1">
      <c r="A41" s="186" t="s">
        <v>29</v>
      </c>
      <c r="B41" s="105">
        <v>13509</v>
      </c>
      <c r="C41" s="106">
        <v>272</v>
      </c>
      <c r="D41" s="106">
        <v>13237</v>
      </c>
      <c r="E41" s="110">
        <v>6628</v>
      </c>
      <c r="F41" s="106">
        <v>491</v>
      </c>
      <c r="G41" s="106">
        <v>740</v>
      </c>
      <c r="H41" s="106">
        <v>6</v>
      </c>
      <c r="I41" s="110">
        <v>648</v>
      </c>
      <c r="J41" s="106">
        <v>11624</v>
      </c>
    </row>
    <row r="42" spans="1:10" ht="19.5" customHeight="1">
      <c r="A42" s="186" t="s">
        <v>30</v>
      </c>
      <c r="B42" s="105">
        <v>16013</v>
      </c>
      <c r="C42" s="106">
        <v>288</v>
      </c>
      <c r="D42" s="106">
        <v>15725</v>
      </c>
      <c r="E42" s="110">
        <v>8105</v>
      </c>
      <c r="F42" s="106">
        <v>580</v>
      </c>
      <c r="G42" s="106">
        <v>569</v>
      </c>
      <c r="H42" s="106">
        <v>9</v>
      </c>
      <c r="I42" s="110">
        <v>799</v>
      </c>
      <c r="J42" s="106">
        <v>14056</v>
      </c>
    </row>
    <row r="43" spans="1:10" ht="19.5" customHeight="1">
      <c r="A43" s="186" t="s">
        <v>31</v>
      </c>
      <c r="B43" s="105">
        <v>15492</v>
      </c>
      <c r="C43" s="106">
        <v>307</v>
      </c>
      <c r="D43" s="106">
        <v>15185</v>
      </c>
      <c r="E43" s="110">
        <v>7864</v>
      </c>
      <c r="F43" s="106">
        <v>581</v>
      </c>
      <c r="G43" s="106">
        <v>629</v>
      </c>
      <c r="H43" s="106">
        <v>5</v>
      </c>
      <c r="I43" s="110">
        <v>695</v>
      </c>
      <c r="J43" s="106">
        <v>13582</v>
      </c>
    </row>
    <row r="44" spans="1:10" ht="19.5" customHeight="1">
      <c r="A44" s="186" t="s">
        <v>32</v>
      </c>
      <c r="B44" s="105">
        <v>14415</v>
      </c>
      <c r="C44" s="106">
        <v>251</v>
      </c>
      <c r="D44" s="106">
        <v>14164</v>
      </c>
      <c r="E44" s="110">
        <v>7246</v>
      </c>
      <c r="F44" s="106">
        <v>511</v>
      </c>
      <c r="G44" s="106">
        <v>695</v>
      </c>
      <c r="H44" s="106">
        <v>6</v>
      </c>
      <c r="I44" s="110">
        <v>684</v>
      </c>
      <c r="J44" s="106">
        <v>12519</v>
      </c>
    </row>
    <row r="45" spans="1:10" ht="19.5" customHeight="1">
      <c r="A45" s="186" t="s">
        <v>33</v>
      </c>
      <c r="B45" s="105">
        <v>15787</v>
      </c>
      <c r="C45" s="106">
        <v>319</v>
      </c>
      <c r="D45" s="106">
        <v>15468</v>
      </c>
      <c r="E45" s="110">
        <v>7879</v>
      </c>
      <c r="F45" s="106">
        <v>601</v>
      </c>
      <c r="G45" s="106">
        <v>591</v>
      </c>
      <c r="H45" s="106">
        <v>5</v>
      </c>
      <c r="I45" s="110">
        <v>727</v>
      </c>
      <c r="J45" s="106">
        <v>13863</v>
      </c>
    </row>
    <row r="46" spans="1:10" ht="19.5" customHeight="1">
      <c r="A46" s="186" t="s">
        <v>34</v>
      </c>
      <c r="B46" s="105">
        <v>15145</v>
      </c>
      <c r="C46" s="106">
        <v>260</v>
      </c>
      <c r="D46" s="106">
        <v>14885</v>
      </c>
      <c r="E46" s="110">
        <v>7635</v>
      </c>
      <c r="F46" s="106">
        <v>490</v>
      </c>
      <c r="G46" s="106">
        <v>867</v>
      </c>
      <c r="H46" s="106">
        <v>4</v>
      </c>
      <c r="I46" s="110">
        <v>707</v>
      </c>
      <c r="J46" s="106">
        <v>13077</v>
      </c>
    </row>
    <row r="47" spans="1:10" ht="19.5" customHeight="1">
      <c r="A47" s="186" t="s">
        <v>35</v>
      </c>
      <c r="B47" s="105">
        <v>13478</v>
      </c>
      <c r="C47" s="106">
        <v>250</v>
      </c>
      <c r="D47" s="106">
        <v>13228</v>
      </c>
      <c r="E47" s="110">
        <v>6677</v>
      </c>
      <c r="F47" s="106">
        <v>517</v>
      </c>
      <c r="G47" s="106">
        <v>1198</v>
      </c>
      <c r="H47" s="106">
        <v>0</v>
      </c>
      <c r="I47" s="110">
        <v>671</v>
      </c>
      <c r="J47" s="106">
        <v>11092</v>
      </c>
    </row>
    <row r="48" spans="1:10" ht="19.5" customHeight="1">
      <c r="A48" s="186" t="s">
        <v>36</v>
      </c>
      <c r="B48" s="105">
        <v>14530</v>
      </c>
      <c r="C48" s="106">
        <v>264</v>
      </c>
      <c r="D48" s="106">
        <v>14266</v>
      </c>
      <c r="E48" s="110">
        <v>7273</v>
      </c>
      <c r="F48" s="106">
        <v>516</v>
      </c>
      <c r="G48" s="106">
        <v>587</v>
      </c>
      <c r="H48" s="106">
        <v>5</v>
      </c>
      <c r="I48" s="110">
        <v>726</v>
      </c>
      <c r="J48" s="106">
        <v>12696</v>
      </c>
    </row>
    <row r="49" spans="1:10" ht="19.5" customHeight="1">
      <c r="A49" s="187" t="s">
        <v>18</v>
      </c>
      <c r="B49" s="105">
        <v>15743</v>
      </c>
      <c r="C49" s="106">
        <v>289</v>
      </c>
      <c r="D49" s="106">
        <v>15454</v>
      </c>
      <c r="E49" s="110">
        <v>7850</v>
      </c>
      <c r="F49" s="106">
        <v>549</v>
      </c>
      <c r="G49" s="106">
        <v>227</v>
      </c>
      <c r="H49" s="106">
        <v>4</v>
      </c>
      <c r="I49" s="110">
        <v>747</v>
      </c>
      <c r="J49" s="106">
        <v>14216</v>
      </c>
    </row>
    <row r="50" spans="1:10" ht="19.5" customHeight="1">
      <c r="A50" s="187" t="s">
        <v>19</v>
      </c>
      <c r="B50" s="105">
        <v>15184</v>
      </c>
      <c r="C50" s="106">
        <v>263</v>
      </c>
      <c r="D50" s="106">
        <v>14921</v>
      </c>
      <c r="E50" s="110">
        <v>7512</v>
      </c>
      <c r="F50" s="106">
        <v>534</v>
      </c>
      <c r="G50" s="106">
        <v>262</v>
      </c>
      <c r="H50" s="106">
        <v>5</v>
      </c>
      <c r="I50" s="110">
        <v>756</v>
      </c>
      <c r="J50" s="106">
        <v>13627</v>
      </c>
    </row>
    <row r="51" spans="1:10" ht="19.5" customHeight="1">
      <c r="A51" s="188" t="s">
        <v>20</v>
      </c>
      <c r="B51" s="107">
        <v>16369</v>
      </c>
      <c r="C51" s="111">
        <v>264</v>
      </c>
      <c r="D51" s="111">
        <v>16105</v>
      </c>
      <c r="E51" s="112">
        <v>8233</v>
      </c>
      <c r="F51" s="111">
        <v>537</v>
      </c>
      <c r="G51" s="111">
        <v>458</v>
      </c>
      <c r="H51" s="111">
        <v>8</v>
      </c>
      <c r="I51" s="112">
        <v>692</v>
      </c>
      <c r="J51" s="111">
        <v>14674</v>
      </c>
    </row>
    <row r="52" spans="1:10" ht="22.5" customHeight="1"/>
    <row r="53" spans="1:10" s="13" customFormat="1" ht="22.5" customHeight="1">
      <c r="A53" s="21" t="s">
        <v>53</v>
      </c>
      <c r="B53" s="40"/>
      <c r="C53" s="40"/>
      <c r="D53" s="40"/>
      <c r="E53" s="130"/>
    </row>
    <row r="54" spans="1:10" s="23" customFormat="1" ht="19.5" customHeight="1">
      <c r="A54" s="245"/>
      <c r="B54" s="253" t="s">
        <v>14</v>
      </c>
      <c r="C54" s="255" t="s">
        <v>10</v>
      </c>
      <c r="D54" s="252" t="s">
        <v>0</v>
      </c>
      <c r="E54" s="250" t="s">
        <v>41</v>
      </c>
    </row>
    <row r="55" spans="1:10" s="23" customFormat="1" ht="19.5" customHeight="1">
      <c r="A55" s="246"/>
      <c r="B55" s="254"/>
      <c r="C55" s="256"/>
      <c r="D55" s="252"/>
      <c r="E55" s="251"/>
    </row>
    <row r="56" spans="1:10" s="23" customFormat="1" ht="19.5" customHeight="1">
      <c r="A56" s="185" t="s">
        <v>17</v>
      </c>
      <c r="B56" s="104">
        <v>5000246</v>
      </c>
      <c r="C56" s="104">
        <v>402620</v>
      </c>
      <c r="D56" s="104">
        <v>4597626</v>
      </c>
      <c r="E56" s="108">
        <v>1505206</v>
      </c>
    </row>
    <row r="57" spans="1:10" s="23" customFormat="1" ht="19.5" customHeight="1">
      <c r="A57" s="186" t="s">
        <v>28</v>
      </c>
      <c r="B57" s="105">
        <v>398362</v>
      </c>
      <c r="C57" s="105">
        <v>32565</v>
      </c>
      <c r="D57" s="105">
        <v>365797</v>
      </c>
      <c r="E57" s="106">
        <v>119411</v>
      </c>
    </row>
    <row r="58" spans="1:10" s="23" customFormat="1" ht="19.5" customHeight="1">
      <c r="A58" s="186" t="s">
        <v>29</v>
      </c>
      <c r="B58" s="105">
        <v>371395</v>
      </c>
      <c r="C58" s="105">
        <v>32406</v>
      </c>
      <c r="D58" s="105">
        <v>338989</v>
      </c>
      <c r="E58" s="106">
        <v>111179</v>
      </c>
    </row>
    <row r="59" spans="1:10" s="23" customFormat="1" ht="19.5" customHeight="1">
      <c r="A59" s="186" t="s">
        <v>30</v>
      </c>
      <c r="B59" s="105">
        <v>444594</v>
      </c>
      <c r="C59" s="105">
        <v>35665</v>
      </c>
      <c r="D59" s="105">
        <v>408929</v>
      </c>
      <c r="E59" s="106">
        <v>137737</v>
      </c>
    </row>
    <row r="60" spans="1:10" s="23" customFormat="1" ht="19.5" customHeight="1">
      <c r="A60" s="186" t="s">
        <v>31</v>
      </c>
      <c r="B60" s="105">
        <v>424513</v>
      </c>
      <c r="C60" s="105">
        <v>34389</v>
      </c>
      <c r="D60" s="105">
        <v>390124</v>
      </c>
      <c r="E60" s="106">
        <v>129007</v>
      </c>
    </row>
    <row r="61" spans="1:10" s="23" customFormat="1" ht="19.5" customHeight="1">
      <c r="A61" s="186" t="s">
        <v>32</v>
      </c>
      <c r="B61" s="105">
        <v>412192</v>
      </c>
      <c r="C61" s="105">
        <v>30681</v>
      </c>
      <c r="D61" s="105">
        <v>381511</v>
      </c>
      <c r="E61" s="106">
        <v>128359</v>
      </c>
    </row>
    <row r="62" spans="1:10" s="23" customFormat="1" ht="19.5" customHeight="1">
      <c r="A62" s="186" t="s">
        <v>33</v>
      </c>
      <c r="B62" s="105">
        <v>436414</v>
      </c>
      <c r="C62" s="105">
        <v>34197</v>
      </c>
      <c r="D62" s="105">
        <v>402217</v>
      </c>
      <c r="E62" s="106">
        <v>134402</v>
      </c>
    </row>
    <row r="63" spans="1:10" s="23" customFormat="1" ht="19.5" customHeight="1">
      <c r="A63" s="186" t="s">
        <v>34</v>
      </c>
      <c r="B63" s="105">
        <v>436793</v>
      </c>
      <c r="C63" s="105">
        <v>35127</v>
      </c>
      <c r="D63" s="105">
        <v>401666</v>
      </c>
      <c r="E63" s="106">
        <v>128136</v>
      </c>
    </row>
    <row r="64" spans="1:10" s="23" customFormat="1" ht="19.5" customHeight="1">
      <c r="A64" s="186" t="s">
        <v>35</v>
      </c>
      <c r="B64" s="105">
        <v>428843</v>
      </c>
      <c r="C64" s="105">
        <v>33775</v>
      </c>
      <c r="D64" s="105">
        <v>395068</v>
      </c>
      <c r="E64" s="106">
        <v>122767</v>
      </c>
    </row>
    <row r="65" spans="1:5" s="23" customFormat="1" ht="19.5" customHeight="1">
      <c r="A65" s="186" t="s">
        <v>36</v>
      </c>
      <c r="B65" s="105">
        <v>398214</v>
      </c>
      <c r="C65" s="105">
        <v>31905</v>
      </c>
      <c r="D65" s="105">
        <v>366309</v>
      </c>
      <c r="E65" s="106">
        <v>121198</v>
      </c>
    </row>
    <row r="66" spans="1:5" s="23" customFormat="1" ht="19.5" customHeight="1">
      <c r="A66" s="187" t="s">
        <v>18</v>
      </c>
      <c r="B66" s="105">
        <v>406641</v>
      </c>
      <c r="C66" s="105">
        <v>32539</v>
      </c>
      <c r="D66" s="105">
        <v>374102</v>
      </c>
      <c r="E66" s="106">
        <v>123097</v>
      </c>
    </row>
    <row r="67" spans="1:5" s="23" customFormat="1" ht="19.5" customHeight="1">
      <c r="A67" s="187" t="s">
        <v>19</v>
      </c>
      <c r="B67" s="105">
        <v>410392</v>
      </c>
      <c r="C67" s="105">
        <v>33053</v>
      </c>
      <c r="D67" s="105">
        <v>377339</v>
      </c>
      <c r="E67" s="106">
        <v>121409</v>
      </c>
    </row>
    <row r="68" spans="1:5" s="23" customFormat="1" ht="19.5" customHeight="1">
      <c r="A68" s="188" t="s">
        <v>20</v>
      </c>
      <c r="B68" s="107">
        <v>431893</v>
      </c>
      <c r="C68" s="107">
        <v>36318</v>
      </c>
      <c r="D68" s="107">
        <v>395575</v>
      </c>
      <c r="E68" s="111">
        <v>128504</v>
      </c>
    </row>
  </sheetData>
  <mergeCells count="18">
    <mergeCell ref="E54:E55"/>
    <mergeCell ref="D54:D55"/>
    <mergeCell ref="A54:A55"/>
    <mergeCell ref="B54:B55"/>
    <mergeCell ref="C54:C55"/>
    <mergeCell ref="C37:E37"/>
    <mergeCell ref="F37:J37"/>
    <mergeCell ref="A1:J1"/>
    <mergeCell ref="A37:A38"/>
    <mergeCell ref="B37:B38"/>
    <mergeCell ref="C3:E3"/>
    <mergeCell ref="F3:J3"/>
    <mergeCell ref="C20:E20"/>
    <mergeCell ref="A20:A21"/>
    <mergeCell ref="B20:B21"/>
    <mergeCell ref="F20:J20"/>
    <mergeCell ref="A3:A4"/>
    <mergeCell ref="B3:B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view="pageBreakPreview" zoomScale="90" zoomScaleNormal="100" zoomScaleSheetLayoutView="90" workbookViewId="0">
      <selection activeCell="L1" sqref="L1:O1048576"/>
    </sheetView>
  </sheetViews>
  <sheetFormatPr defaultColWidth="11.25" defaultRowHeight="19.5" customHeight="1"/>
  <cols>
    <col min="1" max="1" width="3.875" style="23" customWidth="1"/>
    <col min="2" max="2" width="11.25" style="23" customWidth="1"/>
    <col min="3" max="11" width="12.625" style="23" customWidth="1"/>
    <col min="12" max="16384" width="11.25" style="23"/>
  </cols>
  <sheetData>
    <row r="1" spans="1:11" s="1" customFormat="1" ht="19.5" customHeight="1">
      <c r="A1" s="244" t="s">
        <v>55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s="13" customFormat="1" ht="15.75" customHeight="1">
      <c r="A2" s="131"/>
      <c r="B2" s="22"/>
      <c r="C2" s="18"/>
      <c r="D2" s="18"/>
      <c r="F2" s="18"/>
      <c r="G2" s="18"/>
      <c r="H2" s="18"/>
      <c r="I2" s="18"/>
      <c r="J2" s="19"/>
      <c r="K2" s="8" t="s">
        <v>103</v>
      </c>
    </row>
    <row r="3" spans="1:11" s="1" customFormat="1" ht="19.5" customHeight="1">
      <c r="A3" s="260"/>
      <c r="B3" s="261"/>
      <c r="C3" s="247" t="s">
        <v>27</v>
      </c>
      <c r="D3" s="238" t="s">
        <v>40</v>
      </c>
      <c r="E3" s="239"/>
      <c r="F3" s="240"/>
      <c r="G3" s="241" t="s">
        <v>37</v>
      </c>
      <c r="H3" s="242"/>
      <c r="I3" s="242"/>
      <c r="J3" s="242"/>
      <c r="K3" s="243"/>
    </row>
    <row r="4" spans="1:11" s="1" customFormat="1" ht="23.25" customHeight="1">
      <c r="A4" s="262"/>
      <c r="B4" s="263"/>
      <c r="C4" s="249"/>
      <c r="D4" s="173" t="s">
        <v>10</v>
      </c>
      <c r="E4" s="67" t="s">
        <v>38</v>
      </c>
      <c r="F4" s="69" t="s">
        <v>39</v>
      </c>
      <c r="G4" s="174" t="s">
        <v>1</v>
      </c>
      <c r="H4" s="68" t="s">
        <v>3</v>
      </c>
      <c r="I4" s="174" t="s">
        <v>2</v>
      </c>
      <c r="J4" s="175" t="s">
        <v>4</v>
      </c>
      <c r="K4" s="174" t="s">
        <v>5</v>
      </c>
    </row>
    <row r="5" spans="1:11" s="1" customFormat="1" ht="19.5" customHeight="1">
      <c r="A5" s="257" t="s">
        <v>28</v>
      </c>
      <c r="B5" s="258"/>
      <c r="C5" s="105">
        <v>14780</v>
      </c>
      <c r="D5" s="105">
        <v>2670</v>
      </c>
      <c r="E5" s="105">
        <v>12110</v>
      </c>
      <c r="F5" s="105">
        <v>2924</v>
      </c>
      <c r="G5" s="105">
        <v>4361</v>
      </c>
      <c r="H5" s="105">
        <v>265</v>
      </c>
      <c r="I5" s="105">
        <v>9</v>
      </c>
      <c r="J5" s="105">
        <v>3339</v>
      </c>
      <c r="K5" s="106">
        <v>6806</v>
      </c>
    </row>
    <row r="6" spans="1:11" s="1" customFormat="1" ht="19.5" customHeight="1">
      <c r="A6" s="257" t="s">
        <v>29</v>
      </c>
      <c r="B6" s="258"/>
      <c r="C6" s="105">
        <v>14775</v>
      </c>
      <c r="D6" s="105">
        <v>2642</v>
      </c>
      <c r="E6" s="105">
        <v>12133</v>
      </c>
      <c r="F6" s="105">
        <v>2984</v>
      </c>
      <c r="G6" s="105">
        <v>4318</v>
      </c>
      <c r="H6" s="105">
        <v>205</v>
      </c>
      <c r="I6" s="105">
        <v>9</v>
      </c>
      <c r="J6" s="105">
        <v>3338</v>
      </c>
      <c r="K6" s="106">
        <v>6905</v>
      </c>
    </row>
    <row r="7" spans="1:11" s="1" customFormat="1" ht="19.5" customHeight="1">
      <c r="A7" s="257" t="s">
        <v>30</v>
      </c>
      <c r="B7" s="258"/>
      <c r="C7" s="105">
        <v>14568</v>
      </c>
      <c r="D7" s="105">
        <v>2685</v>
      </c>
      <c r="E7" s="105">
        <v>11883</v>
      </c>
      <c r="F7" s="105">
        <v>2815</v>
      </c>
      <c r="G7" s="105">
        <v>4361</v>
      </c>
      <c r="H7" s="105">
        <v>119</v>
      </c>
      <c r="I7" s="105">
        <v>10</v>
      </c>
      <c r="J7" s="105">
        <v>3299</v>
      </c>
      <c r="K7" s="106">
        <v>6779</v>
      </c>
    </row>
    <row r="8" spans="1:11" s="1" customFormat="1" ht="19.5" customHeight="1">
      <c r="A8" s="257" t="s">
        <v>31</v>
      </c>
      <c r="B8" s="258"/>
      <c r="C8" s="105">
        <v>14318</v>
      </c>
      <c r="D8" s="105">
        <v>2658</v>
      </c>
      <c r="E8" s="105">
        <v>11660</v>
      </c>
      <c r="F8" s="105">
        <v>2694</v>
      </c>
      <c r="G8" s="105">
        <v>4336</v>
      </c>
      <c r="H8" s="105">
        <v>197</v>
      </c>
      <c r="I8" s="105">
        <v>11</v>
      </c>
      <c r="J8" s="105">
        <v>3319</v>
      </c>
      <c r="K8" s="106">
        <v>6455</v>
      </c>
    </row>
    <row r="9" spans="1:11" s="1" customFormat="1" ht="19.5" customHeight="1">
      <c r="A9" s="257" t="s">
        <v>32</v>
      </c>
      <c r="B9" s="258"/>
      <c r="C9" s="105">
        <v>14749</v>
      </c>
      <c r="D9" s="105">
        <v>2690</v>
      </c>
      <c r="E9" s="105">
        <v>12059</v>
      </c>
      <c r="F9" s="105">
        <v>2979</v>
      </c>
      <c r="G9" s="105">
        <v>4337</v>
      </c>
      <c r="H9" s="105">
        <v>204</v>
      </c>
      <c r="I9" s="105">
        <v>8</v>
      </c>
      <c r="J9" s="105">
        <v>3281</v>
      </c>
      <c r="K9" s="106">
        <v>6919</v>
      </c>
    </row>
    <row r="10" spans="1:11" s="1" customFormat="1" ht="19.5" customHeight="1">
      <c r="A10" s="257" t="s">
        <v>33</v>
      </c>
      <c r="B10" s="258"/>
      <c r="C10" s="105">
        <v>14902</v>
      </c>
      <c r="D10" s="105">
        <v>2673</v>
      </c>
      <c r="E10" s="105">
        <v>12229</v>
      </c>
      <c r="F10" s="105">
        <v>3107</v>
      </c>
      <c r="G10" s="105">
        <v>4323</v>
      </c>
      <c r="H10" s="105">
        <v>214</v>
      </c>
      <c r="I10" s="105">
        <v>7</v>
      </c>
      <c r="J10" s="105">
        <v>3317</v>
      </c>
      <c r="K10" s="106">
        <v>7041</v>
      </c>
    </row>
    <row r="11" spans="1:11" s="1" customFormat="1" ht="19.5" customHeight="1">
      <c r="A11" s="257" t="s">
        <v>34</v>
      </c>
      <c r="B11" s="258"/>
      <c r="C11" s="105">
        <v>14168</v>
      </c>
      <c r="D11" s="105">
        <v>2657</v>
      </c>
      <c r="E11" s="105">
        <v>11511</v>
      </c>
      <c r="F11" s="105">
        <v>2653</v>
      </c>
      <c r="G11" s="105">
        <v>4258</v>
      </c>
      <c r="H11" s="105">
        <v>496</v>
      </c>
      <c r="I11" s="105">
        <v>9</v>
      </c>
      <c r="J11" s="105">
        <v>3301</v>
      </c>
      <c r="K11" s="106">
        <v>6104</v>
      </c>
    </row>
    <row r="12" spans="1:11" s="1" customFormat="1" ht="19.5" customHeight="1">
      <c r="A12" s="257" t="s">
        <v>35</v>
      </c>
      <c r="B12" s="258"/>
      <c r="C12" s="105">
        <v>14311</v>
      </c>
      <c r="D12" s="105">
        <v>2631</v>
      </c>
      <c r="E12" s="105">
        <v>11678</v>
      </c>
      <c r="F12" s="105">
        <v>2776</v>
      </c>
      <c r="G12" s="105">
        <v>4247</v>
      </c>
      <c r="H12" s="105">
        <v>342</v>
      </c>
      <c r="I12" s="105">
        <v>11</v>
      </c>
      <c r="J12" s="105">
        <v>3267</v>
      </c>
      <c r="K12" s="106">
        <v>6444</v>
      </c>
    </row>
    <row r="13" spans="1:11" s="1" customFormat="1" ht="19.5" customHeight="1">
      <c r="A13" s="257" t="s">
        <v>36</v>
      </c>
      <c r="B13" s="258"/>
      <c r="C13" s="105">
        <v>14432</v>
      </c>
      <c r="D13" s="105">
        <v>2645</v>
      </c>
      <c r="E13" s="105">
        <v>11787</v>
      </c>
      <c r="F13" s="105">
        <v>2839</v>
      </c>
      <c r="G13" s="105">
        <v>4308</v>
      </c>
      <c r="H13" s="105">
        <v>90</v>
      </c>
      <c r="I13" s="105">
        <v>9</v>
      </c>
      <c r="J13" s="105">
        <v>3275</v>
      </c>
      <c r="K13" s="106">
        <v>6750</v>
      </c>
    </row>
    <row r="14" spans="1:11" s="1" customFormat="1" ht="19.5" customHeight="1">
      <c r="A14" s="257" t="s">
        <v>18</v>
      </c>
      <c r="B14" s="258"/>
      <c r="C14" s="105">
        <v>14500</v>
      </c>
      <c r="D14" s="105">
        <v>2663</v>
      </c>
      <c r="E14" s="105">
        <v>11836</v>
      </c>
      <c r="F14" s="105">
        <v>2803</v>
      </c>
      <c r="G14" s="105">
        <v>4323</v>
      </c>
      <c r="H14" s="105">
        <v>106</v>
      </c>
      <c r="I14" s="105">
        <v>12</v>
      </c>
      <c r="J14" s="105">
        <v>3260</v>
      </c>
      <c r="K14" s="106">
        <v>6799</v>
      </c>
    </row>
    <row r="15" spans="1:11" s="1" customFormat="1" ht="19.5" customHeight="1">
      <c r="A15" s="257" t="s">
        <v>19</v>
      </c>
      <c r="B15" s="258"/>
      <c r="C15" s="106">
        <v>14559</v>
      </c>
      <c r="D15" s="106">
        <v>2677</v>
      </c>
      <c r="E15" s="105">
        <v>11882</v>
      </c>
      <c r="F15" s="106">
        <v>2922</v>
      </c>
      <c r="G15" s="106">
        <v>4353</v>
      </c>
      <c r="H15" s="105">
        <v>130</v>
      </c>
      <c r="I15" s="106">
        <v>11</v>
      </c>
      <c r="J15" s="106">
        <v>3231</v>
      </c>
      <c r="K15" s="106">
        <v>6834</v>
      </c>
    </row>
    <row r="16" spans="1:11" s="1" customFormat="1" ht="19.5" customHeight="1">
      <c r="A16" s="270" t="s">
        <v>20</v>
      </c>
      <c r="B16" s="271"/>
      <c r="C16" s="114">
        <v>13409</v>
      </c>
      <c r="D16" s="114">
        <v>2799</v>
      </c>
      <c r="E16" s="115">
        <v>10610</v>
      </c>
      <c r="F16" s="114">
        <v>2346</v>
      </c>
      <c r="G16" s="114">
        <v>4270</v>
      </c>
      <c r="H16" s="111">
        <v>203</v>
      </c>
      <c r="I16" s="114">
        <v>12</v>
      </c>
      <c r="J16" s="114">
        <v>3179</v>
      </c>
      <c r="K16" s="114">
        <v>5745</v>
      </c>
    </row>
    <row r="18" spans="1:11" ht="19.5" customHeight="1">
      <c r="A18" s="265" t="s">
        <v>56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</row>
    <row r="19" spans="1:11" ht="19.5" customHeight="1">
      <c r="A19" s="131"/>
      <c r="B19" s="22"/>
      <c r="C19" s="41"/>
      <c r="D19" s="43"/>
      <c r="E19" s="43"/>
      <c r="F19" s="44"/>
      <c r="G19" s="43"/>
      <c r="H19" s="43"/>
      <c r="I19" s="43"/>
      <c r="J19" s="43"/>
      <c r="K19" s="8" t="s">
        <v>104</v>
      </c>
    </row>
    <row r="20" spans="1:11" ht="19.5" customHeight="1">
      <c r="A20" s="260"/>
      <c r="B20" s="261"/>
      <c r="C20" s="247" t="s">
        <v>14</v>
      </c>
      <c r="D20" s="238" t="s">
        <v>40</v>
      </c>
      <c r="E20" s="239"/>
      <c r="F20" s="240"/>
      <c r="G20" s="241" t="s">
        <v>37</v>
      </c>
      <c r="H20" s="242"/>
      <c r="I20" s="242"/>
      <c r="J20" s="242"/>
      <c r="K20" s="243"/>
    </row>
    <row r="21" spans="1:11" ht="23.25" customHeight="1">
      <c r="A21" s="262"/>
      <c r="B21" s="263"/>
      <c r="C21" s="249"/>
      <c r="D21" s="173" t="s">
        <v>10</v>
      </c>
      <c r="E21" s="67" t="s">
        <v>38</v>
      </c>
      <c r="F21" s="69" t="s">
        <v>39</v>
      </c>
      <c r="G21" s="174" t="s">
        <v>1</v>
      </c>
      <c r="H21" s="68" t="s">
        <v>3</v>
      </c>
      <c r="I21" s="174" t="s">
        <v>2</v>
      </c>
      <c r="J21" s="175" t="s">
        <v>4</v>
      </c>
      <c r="K21" s="174" t="s">
        <v>5</v>
      </c>
    </row>
    <row r="22" spans="1:11" ht="19.5" customHeight="1">
      <c r="A22" s="268" t="s">
        <v>16</v>
      </c>
      <c r="B22" s="269"/>
      <c r="C22" s="116">
        <v>78.981979697635182</v>
      </c>
      <c r="D22" s="116">
        <v>87.333402220175415</v>
      </c>
      <c r="E22" s="116">
        <v>77.32875221130513</v>
      </c>
      <c r="F22" s="116">
        <v>72.699432194761982</v>
      </c>
      <c r="G22" s="116">
        <v>82.088490716063575</v>
      </c>
      <c r="H22" s="116">
        <v>914.41780821917803</v>
      </c>
      <c r="I22" s="117">
        <v>21.742932089769745</v>
      </c>
      <c r="J22" s="117">
        <v>90.533144512101217</v>
      </c>
      <c r="K22" s="178">
        <v>71.08253718101642</v>
      </c>
    </row>
    <row r="23" spans="1:11" ht="19.5" customHeight="1">
      <c r="A23" s="257" t="s">
        <v>28</v>
      </c>
      <c r="B23" s="258"/>
      <c r="C23" s="118">
        <v>79.861673961203877</v>
      </c>
      <c r="D23" s="118">
        <v>87.169441723800205</v>
      </c>
      <c r="E23" s="118">
        <v>78.412328412328407</v>
      </c>
      <c r="F23" s="118">
        <v>72.954091816367267</v>
      </c>
      <c r="G23" s="118">
        <v>82.454150122896579</v>
      </c>
      <c r="H23" s="118">
        <v>1104.1666666666665</v>
      </c>
      <c r="I23" s="119">
        <v>19.148936170212767</v>
      </c>
      <c r="J23" s="119">
        <v>92.365145228215766</v>
      </c>
      <c r="K23" s="179">
        <v>71.401594628619392</v>
      </c>
    </row>
    <row r="24" spans="1:11" ht="19.5" customHeight="1">
      <c r="A24" s="257" t="s">
        <v>29</v>
      </c>
      <c r="B24" s="258"/>
      <c r="C24" s="118">
        <v>79.834657156751504</v>
      </c>
      <c r="D24" s="118">
        <v>86.255305256284686</v>
      </c>
      <c r="E24" s="118">
        <v>78.561253561253565</v>
      </c>
      <c r="F24" s="118">
        <v>74.451097804391225</v>
      </c>
      <c r="G24" s="118">
        <v>81.641141992815278</v>
      </c>
      <c r="H24" s="118">
        <v>854.16666666666663</v>
      </c>
      <c r="I24" s="119">
        <v>19.148936170212767</v>
      </c>
      <c r="J24" s="119">
        <v>92.337482710926693</v>
      </c>
      <c r="K24" s="179">
        <v>72.440201426772973</v>
      </c>
    </row>
    <row r="25" spans="1:11" ht="19.5" customHeight="1">
      <c r="A25" s="257" t="s">
        <v>30</v>
      </c>
      <c r="B25" s="258"/>
      <c r="C25" s="118">
        <v>78.716161452423407</v>
      </c>
      <c r="D25" s="118">
        <v>87.659157688540645</v>
      </c>
      <c r="E25" s="118">
        <v>76.942501942501934</v>
      </c>
      <c r="F25" s="118">
        <v>70.234530938123754</v>
      </c>
      <c r="G25" s="118">
        <v>82.454150122896579</v>
      </c>
      <c r="H25" s="118">
        <v>495.83333333333331</v>
      </c>
      <c r="I25" s="119">
        <v>21.276595744680851</v>
      </c>
      <c r="J25" s="119">
        <v>91.258644536652838</v>
      </c>
      <c r="K25" s="179">
        <v>71.118338229122955</v>
      </c>
    </row>
    <row r="26" spans="1:11" ht="19.5" customHeight="1">
      <c r="A26" s="257" t="s">
        <v>31</v>
      </c>
      <c r="B26" s="258"/>
      <c r="C26" s="118">
        <v>77.365321229804934</v>
      </c>
      <c r="D26" s="118">
        <v>86.777668952007829</v>
      </c>
      <c r="E26" s="118">
        <v>75.498575498575491</v>
      </c>
      <c r="F26" s="118">
        <v>67.215568862275461</v>
      </c>
      <c r="G26" s="118">
        <v>81.981470977500464</v>
      </c>
      <c r="H26" s="118">
        <v>820.83333333333337</v>
      </c>
      <c r="I26" s="119">
        <v>23.404255319148938</v>
      </c>
      <c r="J26" s="119">
        <v>91.811894882434302</v>
      </c>
      <c r="K26" s="179">
        <v>67.719261435165762</v>
      </c>
    </row>
    <row r="27" spans="1:11" ht="19.5" customHeight="1">
      <c r="A27" s="257" t="s">
        <v>32</v>
      </c>
      <c r="B27" s="258"/>
      <c r="C27" s="118">
        <v>79.231802309965076</v>
      </c>
      <c r="D27" s="118">
        <v>87.82239634345413</v>
      </c>
      <c r="E27" s="118">
        <v>77.539866255144034</v>
      </c>
      <c r="F27" s="118">
        <v>74.32634730538922</v>
      </c>
      <c r="G27" s="118">
        <v>82.000378143316325</v>
      </c>
      <c r="H27" s="118">
        <v>850</v>
      </c>
      <c r="I27" s="119">
        <v>17.021276595744681</v>
      </c>
      <c r="J27" s="119">
        <v>90.76071922544952</v>
      </c>
      <c r="K27" s="179">
        <v>71.773858921161832</v>
      </c>
    </row>
    <row r="28" spans="1:11" ht="19.5" customHeight="1">
      <c r="A28" s="257" t="s">
        <v>33</v>
      </c>
      <c r="B28" s="258"/>
      <c r="C28" s="118">
        <v>79.972094021680789</v>
      </c>
      <c r="D28" s="118">
        <v>87.267384916748284</v>
      </c>
      <c r="E28" s="118">
        <v>78.537023954787742</v>
      </c>
      <c r="F28" s="118">
        <v>77.519960079840317</v>
      </c>
      <c r="G28" s="118">
        <v>81.735677821894498</v>
      </c>
      <c r="H28" s="118">
        <v>891.66666666666663</v>
      </c>
      <c r="I28" s="119">
        <v>14.893617021276595</v>
      </c>
      <c r="J28" s="119">
        <v>91.27682993946064</v>
      </c>
      <c r="K28" s="179">
        <v>73.03941908713692</v>
      </c>
    </row>
    <row r="29" spans="1:11" ht="19.5" customHeight="1">
      <c r="A29" s="257" t="s">
        <v>34</v>
      </c>
      <c r="B29" s="258"/>
      <c r="C29" s="118">
        <v>75.927116827438368</v>
      </c>
      <c r="D29" s="118">
        <v>86.745021221025141</v>
      </c>
      <c r="E29" s="118">
        <v>73.80265435660705</v>
      </c>
      <c r="F29" s="118">
        <v>66.192614770459073</v>
      </c>
      <c r="G29" s="118">
        <v>80.506712043864624</v>
      </c>
      <c r="H29" s="118">
        <v>2066.666666666667</v>
      </c>
      <c r="I29" s="119">
        <v>19.148936170212767</v>
      </c>
      <c r="J29" s="119">
        <v>89.579375848032555</v>
      </c>
      <c r="K29" s="179">
        <v>63.48413936557462</v>
      </c>
    </row>
    <row r="30" spans="1:11" ht="19.5" customHeight="1">
      <c r="A30" s="257" t="s">
        <v>35</v>
      </c>
      <c r="B30" s="258"/>
      <c r="C30" s="118">
        <v>76.57035848047083</v>
      </c>
      <c r="D30" s="118">
        <v>85.896180215475027</v>
      </c>
      <c r="E30" s="118">
        <v>74.729634606770333</v>
      </c>
      <c r="F30" s="118">
        <v>69.26147704590818</v>
      </c>
      <c r="G30" s="118">
        <v>80.298733219890337</v>
      </c>
      <c r="H30" s="118">
        <v>1425</v>
      </c>
      <c r="I30" s="119">
        <v>23.404255319148938</v>
      </c>
      <c r="J30" s="119">
        <v>88.656716417910459</v>
      </c>
      <c r="K30" s="179">
        <v>66.811819595645417</v>
      </c>
    </row>
    <row r="31" spans="1:11" ht="19.5" customHeight="1">
      <c r="A31" s="257" t="s">
        <v>36</v>
      </c>
      <c r="B31" s="258"/>
      <c r="C31" s="118">
        <v>77.168217302962248</v>
      </c>
      <c r="D31" s="118">
        <v>86.35324844923278</v>
      </c>
      <c r="E31" s="118">
        <v>75.369269134855159</v>
      </c>
      <c r="F31" s="118">
        <v>70.833333333333343</v>
      </c>
      <c r="G31" s="118">
        <v>81.452070334656838</v>
      </c>
      <c r="H31" s="118">
        <v>375</v>
      </c>
      <c r="I31" s="119">
        <v>19.148936170212767</v>
      </c>
      <c r="J31" s="119">
        <v>88.873812754409769</v>
      </c>
      <c r="K31" s="179">
        <v>69.897483690587137</v>
      </c>
    </row>
    <row r="32" spans="1:11" ht="19.5" customHeight="1">
      <c r="A32" s="257" t="s">
        <v>18</v>
      </c>
      <c r="B32" s="258"/>
      <c r="C32" s="118">
        <v>77.531814779168002</v>
      </c>
      <c r="D32" s="118">
        <v>86.940907606921314</v>
      </c>
      <c r="E32" s="118">
        <v>75.682588400792895</v>
      </c>
      <c r="F32" s="118">
        <v>69.93512974051896</v>
      </c>
      <c r="G32" s="118">
        <v>81.735677821894498</v>
      </c>
      <c r="H32" s="118">
        <v>441.66666666666669</v>
      </c>
      <c r="I32" s="119">
        <v>25.531914893617021</v>
      </c>
      <c r="J32" s="119">
        <v>88.466757123473542</v>
      </c>
      <c r="K32" s="179">
        <v>70.404887646266957</v>
      </c>
    </row>
    <row r="33" spans="1:15" ht="19.5" customHeight="1">
      <c r="A33" s="257" t="s">
        <v>19</v>
      </c>
      <c r="B33" s="258"/>
      <c r="C33" s="118">
        <v>77.805686190679779</v>
      </c>
      <c r="D33" s="118">
        <v>87.397975840679081</v>
      </c>
      <c r="E33" s="118">
        <v>75.928174324237972</v>
      </c>
      <c r="F33" s="118">
        <v>72.722747635639621</v>
      </c>
      <c r="G33" s="118">
        <v>82.302892796369818</v>
      </c>
      <c r="H33" s="118">
        <v>541.66666666666674</v>
      </c>
      <c r="I33" s="119">
        <v>23.404255319148938</v>
      </c>
      <c r="J33" s="119">
        <v>87.679782903663508</v>
      </c>
      <c r="K33" s="179">
        <v>70.694113996069092</v>
      </c>
    </row>
    <row r="34" spans="1:15" ht="19.5" customHeight="1">
      <c r="A34" s="270" t="s">
        <v>20</v>
      </c>
      <c r="B34" s="271"/>
      <c r="C34" s="120">
        <v>71.890413896633063</v>
      </c>
      <c r="D34" s="120">
        <v>87.141967621419681</v>
      </c>
      <c r="E34" s="120">
        <v>68.717616580310874</v>
      </c>
      <c r="F34" s="120">
        <v>58.387257341961174</v>
      </c>
      <c r="G34" s="120">
        <v>80.733598033654758</v>
      </c>
      <c r="H34" s="120">
        <v>845.83333333333337</v>
      </c>
      <c r="I34" s="121">
        <v>25.531914893617021</v>
      </c>
      <c r="J34" s="121">
        <v>87.696551724137933</v>
      </c>
      <c r="K34" s="180">
        <v>59.42898520740664</v>
      </c>
    </row>
    <row r="35" spans="1:15" ht="19.5" customHeight="1"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5" s="38" customFormat="1" ht="19.5" customHeight="1">
      <c r="A36" s="244" t="s">
        <v>57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39"/>
      <c r="M36" s="39"/>
      <c r="N36" s="39"/>
      <c r="O36" s="39"/>
    </row>
    <row r="37" spans="1:15" s="20" customFormat="1" ht="19.5" customHeight="1">
      <c r="B37" s="42"/>
      <c r="C37" s="42"/>
      <c r="D37" s="42"/>
      <c r="F37" s="42"/>
      <c r="G37" s="42"/>
      <c r="H37" s="42"/>
      <c r="I37" s="42"/>
      <c r="J37" s="42"/>
      <c r="K37" s="8" t="s">
        <v>100</v>
      </c>
      <c r="L37" s="21"/>
      <c r="M37" s="21"/>
      <c r="N37" s="21"/>
      <c r="O37" s="42"/>
    </row>
    <row r="38" spans="1:15" ht="19.5" customHeight="1">
      <c r="A38" s="260"/>
      <c r="B38" s="261"/>
      <c r="C38" s="247" t="s">
        <v>14</v>
      </c>
      <c r="D38" s="238" t="s">
        <v>40</v>
      </c>
      <c r="E38" s="239"/>
      <c r="F38" s="240"/>
      <c r="G38" s="241" t="s">
        <v>37</v>
      </c>
      <c r="H38" s="242"/>
      <c r="I38" s="242"/>
      <c r="J38" s="242"/>
      <c r="K38" s="243"/>
      <c r="L38" s="26"/>
      <c r="M38" s="26"/>
      <c r="N38" s="26"/>
      <c r="O38" s="28"/>
    </row>
    <row r="39" spans="1:15" ht="23.25" customHeight="1">
      <c r="A39" s="262"/>
      <c r="B39" s="263"/>
      <c r="C39" s="249"/>
      <c r="D39" s="173" t="s">
        <v>10</v>
      </c>
      <c r="E39" s="67" t="s">
        <v>38</v>
      </c>
      <c r="F39" s="69" t="s">
        <v>39</v>
      </c>
      <c r="G39" s="174" t="s">
        <v>1</v>
      </c>
      <c r="H39" s="68" t="s">
        <v>3</v>
      </c>
      <c r="I39" s="174" t="s">
        <v>2</v>
      </c>
      <c r="J39" s="175" t="s">
        <v>4</v>
      </c>
      <c r="K39" s="174" t="s">
        <v>5</v>
      </c>
      <c r="L39" s="26"/>
      <c r="M39" s="26"/>
      <c r="N39" s="27"/>
      <c r="O39" s="28"/>
    </row>
    <row r="40" spans="1:15" ht="19.5" customHeight="1">
      <c r="A40" s="257" t="s">
        <v>28</v>
      </c>
      <c r="B40" s="258"/>
      <c r="C40" s="113">
        <v>18507</v>
      </c>
      <c r="D40" s="113">
        <v>3063</v>
      </c>
      <c r="E40" s="113">
        <v>15444</v>
      </c>
      <c r="F40" s="113">
        <v>4008</v>
      </c>
      <c r="G40" s="113">
        <v>5289</v>
      </c>
      <c r="H40" s="113">
        <v>24</v>
      </c>
      <c r="I40" s="113">
        <v>47</v>
      </c>
      <c r="J40" s="113">
        <v>3615</v>
      </c>
      <c r="K40" s="181">
        <v>9532</v>
      </c>
      <c r="L40" s="26"/>
      <c r="M40" s="64"/>
      <c r="N40" s="27"/>
      <c r="O40" s="28"/>
    </row>
    <row r="41" spans="1:15" ht="19.5" customHeight="1">
      <c r="A41" s="257" t="s">
        <v>29</v>
      </c>
      <c r="B41" s="258"/>
      <c r="C41" s="105">
        <v>18507</v>
      </c>
      <c r="D41" s="105">
        <v>3063</v>
      </c>
      <c r="E41" s="105">
        <v>15444</v>
      </c>
      <c r="F41" s="105">
        <v>4008</v>
      </c>
      <c r="G41" s="105">
        <v>5289</v>
      </c>
      <c r="H41" s="105">
        <v>24</v>
      </c>
      <c r="I41" s="105">
        <v>47</v>
      </c>
      <c r="J41" s="105">
        <v>3615</v>
      </c>
      <c r="K41" s="106">
        <v>9532</v>
      </c>
      <c r="L41" s="26"/>
      <c r="M41" s="64"/>
      <c r="N41" s="27"/>
      <c r="O41" s="28"/>
    </row>
    <row r="42" spans="1:15" ht="19.5" customHeight="1">
      <c r="A42" s="257" t="s">
        <v>30</v>
      </c>
      <c r="B42" s="258"/>
      <c r="C42" s="105">
        <v>18507</v>
      </c>
      <c r="D42" s="105">
        <v>3063</v>
      </c>
      <c r="E42" s="105">
        <v>15444</v>
      </c>
      <c r="F42" s="105">
        <v>4008</v>
      </c>
      <c r="G42" s="105">
        <v>5289</v>
      </c>
      <c r="H42" s="105">
        <v>24</v>
      </c>
      <c r="I42" s="105">
        <v>47</v>
      </c>
      <c r="J42" s="105">
        <v>3615</v>
      </c>
      <c r="K42" s="106">
        <v>9532</v>
      </c>
      <c r="L42" s="26"/>
      <c r="M42" s="26"/>
      <c r="N42" s="27"/>
      <c r="O42" s="28"/>
    </row>
    <row r="43" spans="1:15" ht="19.5" customHeight="1">
      <c r="A43" s="257" t="s">
        <v>31</v>
      </c>
      <c r="B43" s="258"/>
      <c r="C43" s="105">
        <v>18507</v>
      </c>
      <c r="D43" s="105">
        <v>3063</v>
      </c>
      <c r="E43" s="105">
        <v>15444</v>
      </c>
      <c r="F43" s="105">
        <v>4008</v>
      </c>
      <c r="G43" s="105">
        <v>5289</v>
      </c>
      <c r="H43" s="105">
        <v>24</v>
      </c>
      <c r="I43" s="105">
        <v>47</v>
      </c>
      <c r="J43" s="105">
        <v>3615</v>
      </c>
      <c r="K43" s="106">
        <v>9532</v>
      </c>
      <c r="L43" s="26"/>
      <c r="M43" s="64"/>
      <c r="N43" s="27"/>
      <c r="O43" s="28"/>
    </row>
    <row r="44" spans="1:15" ht="19.5" customHeight="1">
      <c r="A44" s="257" t="s">
        <v>32</v>
      </c>
      <c r="B44" s="258"/>
      <c r="C44" s="105">
        <v>18615</v>
      </c>
      <c r="D44" s="105">
        <v>3063</v>
      </c>
      <c r="E44" s="105">
        <v>15552</v>
      </c>
      <c r="F44" s="105">
        <v>4008</v>
      </c>
      <c r="G44" s="105">
        <v>5289</v>
      </c>
      <c r="H44" s="105">
        <v>24</v>
      </c>
      <c r="I44" s="105">
        <v>47</v>
      </c>
      <c r="J44" s="105">
        <v>3615</v>
      </c>
      <c r="K44" s="106">
        <v>9640</v>
      </c>
      <c r="L44" s="27"/>
      <c r="M44" s="31"/>
      <c r="N44" s="27"/>
      <c r="O44" s="28"/>
    </row>
    <row r="45" spans="1:15" ht="19.5" customHeight="1">
      <c r="A45" s="257" t="s">
        <v>33</v>
      </c>
      <c r="B45" s="258"/>
      <c r="C45" s="105">
        <v>18634</v>
      </c>
      <c r="D45" s="105">
        <v>3063</v>
      </c>
      <c r="E45" s="105">
        <v>15571</v>
      </c>
      <c r="F45" s="105">
        <v>4008</v>
      </c>
      <c r="G45" s="105">
        <v>5289</v>
      </c>
      <c r="H45" s="105">
        <v>24</v>
      </c>
      <c r="I45" s="105">
        <v>47</v>
      </c>
      <c r="J45" s="105">
        <v>3634</v>
      </c>
      <c r="K45" s="106">
        <v>9640</v>
      </c>
      <c r="L45" s="29"/>
      <c r="M45" s="29"/>
      <c r="N45" s="45"/>
      <c r="O45" s="28"/>
    </row>
    <row r="46" spans="1:15" ht="19.5" customHeight="1">
      <c r="A46" s="257" t="s">
        <v>34</v>
      </c>
      <c r="B46" s="258"/>
      <c r="C46" s="105">
        <v>18660</v>
      </c>
      <c r="D46" s="105">
        <v>3063</v>
      </c>
      <c r="E46" s="105">
        <v>15597</v>
      </c>
      <c r="F46" s="105">
        <v>4008</v>
      </c>
      <c r="G46" s="105">
        <v>5289</v>
      </c>
      <c r="H46" s="105">
        <v>24</v>
      </c>
      <c r="I46" s="105">
        <v>47</v>
      </c>
      <c r="J46" s="105">
        <v>3685</v>
      </c>
      <c r="K46" s="106">
        <v>9615</v>
      </c>
      <c r="L46" s="29"/>
      <c r="M46" s="29"/>
      <c r="N46" s="45"/>
      <c r="O46" s="28"/>
    </row>
    <row r="47" spans="1:15" ht="19.5" customHeight="1">
      <c r="A47" s="257" t="s">
        <v>35</v>
      </c>
      <c r="B47" s="258"/>
      <c r="C47" s="105">
        <v>18690</v>
      </c>
      <c r="D47" s="105">
        <v>3063</v>
      </c>
      <c r="E47" s="105">
        <v>15627</v>
      </c>
      <c r="F47" s="105">
        <v>4008</v>
      </c>
      <c r="G47" s="105">
        <v>5289</v>
      </c>
      <c r="H47" s="105">
        <v>24</v>
      </c>
      <c r="I47" s="105">
        <v>47</v>
      </c>
      <c r="J47" s="105">
        <v>3685</v>
      </c>
      <c r="K47" s="106">
        <v>9645</v>
      </c>
      <c r="L47" s="29"/>
      <c r="M47" s="29"/>
      <c r="N47" s="45"/>
      <c r="O47" s="28"/>
    </row>
    <row r="48" spans="1:15" ht="19.5" customHeight="1">
      <c r="A48" s="257" t="s">
        <v>36</v>
      </c>
      <c r="B48" s="258"/>
      <c r="C48" s="105">
        <v>18702</v>
      </c>
      <c r="D48" s="105">
        <v>3063</v>
      </c>
      <c r="E48" s="105">
        <v>15639</v>
      </c>
      <c r="F48" s="105">
        <v>4008</v>
      </c>
      <c r="G48" s="105">
        <v>5289</v>
      </c>
      <c r="H48" s="105">
        <v>24</v>
      </c>
      <c r="I48" s="105">
        <v>47</v>
      </c>
      <c r="J48" s="105">
        <v>3685</v>
      </c>
      <c r="K48" s="106">
        <v>9657</v>
      </c>
      <c r="L48" s="29"/>
      <c r="M48" s="29"/>
      <c r="N48" s="45"/>
      <c r="O48" s="28"/>
    </row>
    <row r="49" spans="1:16" ht="19.5" customHeight="1">
      <c r="A49" s="257" t="s">
        <v>18</v>
      </c>
      <c r="B49" s="258"/>
      <c r="C49" s="105">
        <v>18702</v>
      </c>
      <c r="D49" s="105">
        <v>3063</v>
      </c>
      <c r="E49" s="105">
        <v>15639</v>
      </c>
      <c r="F49" s="105">
        <v>4008</v>
      </c>
      <c r="G49" s="105">
        <v>5289</v>
      </c>
      <c r="H49" s="105">
        <v>24</v>
      </c>
      <c r="I49" s="105">
        <v>47</v>
      </c>
      <c r="J49" s="105">
        <v>3685</v>
      </c>
      <c r="K49" s="106">
        <v>9657</v>
      </c>
      <c r="L49" s="29"/>
      <c r="M49" s="29"/>
      <c r="N49" s="45"/>
      <c r="O49" s="28"/>
    </row>
    <row r="50" spans="1:16" ht="19.5" customHeight="1">
      <c r="A50" s="257" t="s">
        <v>19</v>
      </c>
      <c r="B50" s="258"/>
      <c r="C50" s="105">
        <v>18712</v>
      </c>
      <c r="D50" s="105">
        <v>3063</v>
      </c>
      <c r="E50" s="105">
        <v>15649</v>
      </c>
      <c r="F50" s="105">
        <v>4018</v>
      </c>
      <c r="G50" s="105">
        <v>5289</v>
      </c>
      <c r="H50" s="105">
        <v>24</v>
      </c>
      <c r="I50" s="105">
        <v>47</v>
      </c>
      <c r="J50" s="105">
        <v>3685</v>
      </c>
      <c r="K50" s="106">
        <v>9667</v>
      </c>
      <c r="L50" s="34"/>
      <c r="M50" s="34"/>
      <c r="N50" s="34"/>
      <c r="O50" s="28"/>
    </row>
    <row r="51" spans="1:16" ht="19.5" customHeight="1">
      <c r="A51" s="270" t="s">
        <v>20</v>
      </c>
      <c r="B51" s="271"/>
      <c r="C51" s="114">
        <v>18652</v>
      </c>
      <c r="D51" s="114">
        <v>3212</v>
      </c>
      <c r="E51" s="115">
        <v>15440</v>
      </c>
      <c r="F51" s="114">
        <v>4018</v>
      </c>
      <c r="G51" s="114">
        <v>5289</v>
      </c>
      <c r="H51" s="114">
        <v>24</v>
      </c>
      <c r="I51" s="114">
        <v>47</v>
      </c>
      <c r="J51" s="114">
        <v>3625</v>
      </c>
      <c r="K51" s="114">
        <v>9667</v>
      </c>
      <c r="L51" s="34"/>
      <c r="M51" s="34"/>
      <c r="N51" s="34"/>
      <c r="O51" s="28"/>
    </row>
    <row r="52" spans="1:16" ht="19.5" customHeight="1">
      <c r="C52" s="25"/>
      <c r="D52" s="35"/>
      <c r="E52" s="35"/>
      <c r="F52" s="35"/>
      <c r="G52" s="35"/>
      <c r="H52" s="35"/>
      <c r="I52" s="35"/>
      <c r="J52" s="35"/>
      <c r="K52" s="36"/>
      <c r="L52" s="29"/>
      <c r="M52" s="34"/>
      <c r="N52" s="34"/>
      <c r="O52" s="34"/>
      <c r="P52" s="34"/>
    </row>
    <row r="53" spans="1:16" ht="19.5" customHeight="1">
      <c r="A53" s="244" t="s">
        <v>94</v>
      </c>
      <c r="B53" s="244"/>
      <c r="C53" s="244"/>
      <c r="D53" s="244"/>
      <c r="E53" s="244"/>
      <c r="F53" s="244"/>
      <c r="G53" s="244"/>
      <c r="H53" s="244"/>
      <c r="I53" s="244"/>
      <c r="J53" s="244"/>
      <c r="K53" s="244"/>
    </row>
    <row r="54" spans="1:16" ht="19.5" customHeight="1">
      <c r="B54" s="65"/>
      <c r="C54" s="42"/>
      <c r="D54" s="42"/>
      <c r="E54" s="52"/>
      <c r="F54" s="20"/>
      <c r="G54" s="42"/>
      <c r="H54" s="42"/>
      <c r="I54" s="42"/>
      <c r="J54" s="259" t="s">
        <v>101</v>
      </c>
      <c r="K54" s="259"/>
    </row>
    <row r="55" spans="1:16" ht="19.5" customHeight="1">
      <c r="A55" s="275"/>
      <c r="B55" s="275"/>
      <c r="C55" s="264" t="s">
        <v>14</v>
      </c>
      <c r="D55" s="266" t="s">
        <v>40</v>
      </c>
      <c r="E55" s="266"/>
      <c r="F55" s="266"/>
      <c r="G55" s="267" t="s">
        <v>44</v>
      </c>
      <c r="H55" s="267"/>
      <c r="I55" s="267"/>
      <c r="J55" s="267"/>
      <c r="K55" s="267"/>
    </row>
    <row r="56" spans="1:16" ht="39.75" customHeight="1">
      <c r="A56" s="275"/>
      <c r="B56" s="275"/>
      <c r="C56" s="264"/>
      <c r="D56" s="174" t="s">
        <v>10</v>
      </c>
      <c r="E56" s="175" t="s">
        <v>38</v>
      </c>
      <c r="F56" s="175" t="s">
        <v>39</v>
      </c>
      <c r="G56" s="175" t="s">
        <v>45</v>
      </c>
      <c r="H56" s="169" t="s">
        <v>46</v>
      </c>
      <c r="I56" s="175" t="s">
        <v>47</v>
      </c>
      <c r="J56" s="175" t="s">
        <v>48</v>
      </c>
      <c r="K56" s="175" t="s">
        <v>49</v>
      </c>
    </row>
    <row r="57" spans="1:16" ht="18.75" customHeight="1">
      <c r="A57" s="182"/>
      <c r="B57" s="80" t="s">
        <v>15</v>
      </c>
      <c r="C57" s="86">
        <v>89</v>
      </c>
      <c r="D57" s="86">
        <v>12</v>
      </c>
      <c r="E57" s="86">
        <v>77</v>
      </c>
      <c r="F57" s="86">
        <v>11</v>
      </c>
      <c r="G57" s="86">
        <v>13</v>
      </c>
      <c r="H57" s="86">
        <v>6</v>
      </c>
      <c r="I57" s="86">
        <v>5</v>
      </c>
      <c r="J57" s="86">
        <v>76</v>
      </c>
      <c r="K57" s="87">
        <v>38</v>
      </c>
    </row>
    <row r="58" spans="1:16" ht="18.75" customHeight="1">
      <c r="A58" s="272" t="s">
        <v>42</v>
      </c>
      <c r="B58" s="81" t="s">
        <v>12</v>
      </c>
      <c r="C58" s="87">
        <v>4</v>
      </c>
      <c r="D58" s="87">
        <v>0</v>
      </c>
      <c r="E58" s="86">
        <v>4</v>
      </c>
      <c r="F58" s="86">
        <v>0</v>
      </c>
      <c r="G58" s="87">
        <v>1</v>
      </c>
      <c r="H58" s="87">
        <v>0</v>
      </c>
      <c r="I58" s="87">
        <v>1</v>
      </c>
      <c r="J58" s="87">
        <v>4</v>
      </c>
      <c r="K58" s="87">
        <v>0</v>
      </c>
    </row>
    <row r="59" spans="1:16" ht="18.75" customHeight="1">
      <c r="A59" s="273"/>
      <c r="B59" s="82" t="s">
        <v>13</v>
      </c>
      <c r="C59" s="90">
        <v>1</v>
      </c>
      <c r="D59" s="90">
        <v>0</v>
      </c>
      <c r="E59" s="89">
        <v>1</v>
      </c>
      <c r="F59" s="89">
        <v>0</v>
      </c>
      <c r="G59" s="90">
        <v>1</v>
      </c>
      <c r="H59" s="90">
        <v>1</v>
      </c>
      <c r="I59" s="90">
        <v>1</v>
      </c>
      <c r="J59" s="90">
        <v>1</v>
      </c>
      <c r="K59" s="90">
        <v>0</v>
      </c>
    </row>
    <row r="60" spans="1:16" ht="18.75" customHeight="1">
      <c r="A60" s="274"/>
      <c r="B60" s="83" t="s">
        <v>7</v>
      </c>
      <c r="C60" s="93">
        <v>1</v>
      </c>
      <c r="D60" s="93">
        <v>0</v>
      </c>
      <c r="E60" s="92">
        <v>1</v>
      </c>
      <c r="F60" s="92">
        <v>0</v>
      </c>
      <c r="G60" s="93">
        <v>0</v>
      </c>
      <c r="H60" s="93">
        <v>0</v>
      </c>
      <c r="I60" s="93">
        <v>0</v>
      </c>
      <c r="J60" s="93">
        <v>1</v>
      </c>
      <c r="K60" s="93">
        <v>0</v>
      </c>
    </row>
    <row r="61" spans="1:16" ht="18.75" customHeight="1">
      <c r="A61" s="273" t="s">
        <v>43</v>
      </c>
      <c r="B61" s="82" t="s">
        <v>21</v>
      </c>
      <c r="C61" s="86">
        <v>7</v>
      </c>
      <c r="D61" s="86">
        <v>0</v>
      </c>
      <c r="E61" s="86">
        <v>7</v>
      </c>
      <c r="F61" s="86">
        <v>4</v>
      </c>
      <c r="G61" s="86">
        <v>4</v>
      </c>
      <c r="H61" s="86">
        <v>5</v>
      </c>
      <c r="I61" s="86">
        <v>3</v>
      </c>
      <c r="J61" s="86">
        <v>6</v>
      </c>
      <c r="K61" s="87">
        <v>0</v>
      </c>
    </row>
    <row r="62" spans="1:16" ht="18.75" customHeight="1">
      <c r="A62" s="273"/>
      <c r="B62" s="82" t="s">
        <v>22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90">
        <v>0</v>
      </c>
    </row>
    <row r="63" spans="1:16" ht="18.75" customHeight="1">
      <c r="A63" s="273"/>
      <c r="B63" s="84" t="s">
        <v>9</v>
      </c>
      <c r="C63" s="89">
        <v>1</v>
      </c>
      <c r="D63" s="89">
        <v>0</v>
      </c>
      <c r="E63" s="89">
        <v>1</v>
      </c>
      <c r="F63" s="89">
        <v>1</v>
      </c>
      <c r="G63" s="89">
        <v>0</v>
      </c>
      <c r="H63" s="89">
        <v>0</v>
      </c>
      <c r="I63" s="89">
        <v>0</v>
      </c>
      <c r="J63" s="89">
        <v>1</v>
      </c>
      <c r="K63" s="90">
        <v>0</v>
      </c>
    </row>
    <row r="64" spans="1:16" ht="18.75" customHeight="1">
      <c r="A64" s="274"/>
      <c r="B64" s="83" t="s">
        <v>23</v>
      </c>
      <c r="C64" s="92">
        <v>1</v>
      </c>
      <c r="D64" s="92">
        <v>0</v>
      </c>
      <c r="E64" s="92">
        <v>1</v>
      </c>
      <c r="F64" s="92">
        <v>1</v>
      </c>
      <c r="G64" s="92">
        <v>0</v>
      </c>
      <c r="H64" s="92">
        <v>0</v>
      </c>
      <c r="I64" s="92">
        <v>0</v>
      </c>
      <c r="J64" s="92">
        <v>1</v>
      </c>
      <c r="K64" s="93">
        <v>0</v>
      </c>
    </row>
    <row r="65" spans="1:11" ht="18.75" customHeight="1">
      <c r="A65" s="183"/>
      <c r="B65" s="78" t="s">
        <v>24</v>
      </c>
      <c r="C65" s="86">
        <v>1</v>
      </c>
      <c r="D65" s="86">
        <v>0</v>
      </c>
      <c r="E65" s="86">
        <v>1</v>
      </c>
      <c r="F65" s="86">
        <v>1</v>
      </c>
      <c r="G65" s="86">
        <v>0</v>
      </c>
      <c r="H65" s="86">
        <v>0</v>
      </c>
      <c r="I65" s="86">
        <v>0</v>
      </c>
      <c r="J65" s="86">
        <v>1</v>
      </c>
      <c r="K65" s="87">
        <v>0</v>
      </c>
    </row>
    <row r="66" spans="1:11" ht="18.75" customHeight="1">
      <c r="A66" s="183"/>
      <c r="B66" s="78" t="s">
        <v>25</v>
      </c>
      <c r="C66" s="89">
        <v>64</v>
      </c>
      <c r="D66" s="89">
        <v>12</v>
      </c>
      <c r="E66" s="89">
        <v>52</v>
      </c>
      <c r="F66" s="89">
        <v>4</v>
      </c>
      <c r="G66" s="89">
        <v>7</v>
      </c>
      <c r="H66" s="89">
        <v>0</v>
      </c>
      <c r="I66" s="89">
        <v>0</v>
      </c>
      <c r="J66" s="89">
        <v>52</v>
      </c>
      <c r="K66" s="90">
        <v>36</v>
      </c>
    </row>
    <row r="67" spans="1:11" ht="18.75" customHeight="1">
      <c r="A67" s="183"/>
      <c r="B67" s="78" t="s">
        <v>8</v>
      </c>
      <c r="C67" s="89">
        <v>9</v>
      </c>
      <c r="D67" s="89">
        <v>0</v>
      </c>
      <c r="E67" s="89">
        <v>9</v>
      </c>
      <c r="F67" s="89">
        <v>0</v>
      </c>
      <c r="G67" s="89">
        <v>0</v>
      </c>
      <c r="H67" s="89">
        <v>0</v>
      </c>
      <c r="I67" s="89">
        <v>0</v>
      </c>
      <c r="J67" s="89">
        <v>9</v>
      </c>
      <c r="K67" s="90">
        <v>2</v>
      </c>
    </row>
    <row r="68" spans="1:11" ht="18.75" customHeight="1">
      <c r="A68" s="184"/>
      <c r="B68" s="79" t="s">
        <v>26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3">
        <v>0</v>
      </c>
    </row>
  </sheetData>
  <mergeCells count="60">
    <mergeCell ref="A58:A60"/>
    <mergeCell ref="A61:A64"/>
    <mergeCell ref="A3:B4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A7:B7"/>
    <mergeCell ref="A55:B56"/>
    <mergeCell ref="A44:B44"/>
    <mergeCell ref="A45:B45"/>
    <mergeCell ref="C55:C56"/>
    <mergeCell ref="A1:K1"/>
    <mergeCell ref="A18:K18"/>
    <mergeCell ref="A36:K36"/>
    <mergeCell ref="D55:F55"/>
    <mergeCell ref="G55:K55"/>
    <mergeCell ref="A5:B5"/>
    <mergeCell ref="A20:B21"/>
    <mergeCell ref="A22:B22"/>
    <mergeCell ref="A23:B23"/>
    <mergeCell ref="A24:B24"/>
    <mergeCell ref="A25:B25"/>
    <mergeCell ref="A26:B26"/>
    <mergeCell ref="A27:B27"/>
    <mergeCell ref="A51:B51"/>
    <mergeCell ref="A34:B34"/>
    <mergeCell ref="A33:B33"/>
    <mergeCell ref="J54:K54"/>
    <mergeCell ref="A53:K53"/>
    <mergeCell ref="A46:B46"/>
    <mergeCell ref="A47:B47"/>
    <mergeCell ref="A48:B48"/>
    <mergeCell ref="A38:B39"/>
    <mergeCell ref="A40:B40"/>
    <mergeCell ref="A41:B41"/>
    <mergeCell ref="A42:B42"/>
    <mergeCell ref="A43:B43"/>
    <mergeCell ref="A49:B49"/>
    <mergeCell ref="A50:B50"/>
    <mergeCell ref="C3:C4"/>
    <mergeCell ref="A28:B28"/>
    <mergeCell ref="A29:B29"/>
    <mergeCell ref="C38:C39"/>
    <mergeCell ref="C20:C21"/>
    <mergeCell ref="D20:F20"/>
    <mergeCell ref="G20:K20"/>
    <mergeCell ref="D38:F38"/>
    <mergeCell ref="G38:K38"/>
    <mergeCell ref="A30:B30"/>
    <mergeCell ref="A31:B31"/>
    <mergeCell ref="A32:B32"/>
    <mergeCell ref="G3:K3"/>
    <mergeCell ref="D3:F3"/>
    <mergeCell ref="A6:B6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84"/>
  <sheetViews>
    <sheetView view="pageBreakPreview" zoomScale="90" zoomScaleNormal="100" zoomScaleSheetLayoutView="90" workbookViewId="0">
      <selection activeCell="N11" sqref="N11"/>
    </sheetView>
  </sheetViews>
  <sheetFormatPr defaultRowHeight="20.25" customHeight="1"/>
  <cols>
    <col min="1" max="1" width="5" style="23" customWidth="1"/>
    <col min="2" max="2" width="15" style="23" customWidth="1"/>
    <col min="3" max="11" width="12.625" style="23" customWidth="1"/>
    <col min="12" max="16384" width="9" style="23"/>
  </cols>
  <sheetData>
    <row r="1" spans="1:15" s="55" customFormat="1" ht="30" customHeight="1">
      <c r="A1" s="265" t="s">
        <v>58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53"/>
      <c r="M1" s="54"/>
      <c r="N1" s="54"/>
      <c r="O1" s="54"/>
    </row>
    <row r="2" spans="1:15" s="13" customFormat="1" ht="22.5" customHeight="1">
      <c r="A2" s="21" t="s">
        <v>50</v>
      </c>
      <c r="B2" s="65"/>
      <c r="C2" s="43"/>
      <c r="D2" s="43"/>
      <c r="E2" s="8"/>
      <c r="F2" s="8"/>
      <c r="G2" s="43"/>
      <c r="H2" s="43"/>
      <c r="I2" s="43"/>
      <c r="J2" s="43"/>
      <c r="K2" s="8" t="s">
        <v>103</v>
      </c>
      <c r="L2" s="44"/>
      <c r="M2" s="4"/>
      <c r="N2" s="4"/>
      <c r="O2" s="4"/>
    </row>
    <row r="3" spans="1:15" ht="20.25" customHeight="1">
      <c r="A3" s="281"/>
      <c r="B3" s="282"/>
      <c r="C3" s="247" t="s">
        <v>14</v>
      </c>
      <c r="D3" s="238" t="s">
        <v>40</v>
      </c>
      <c r="E3" s="239"/>
      <c r="F3" s="240"/>
      <c r="G3" s="241" t="s">
        <v>37</v>
      </c>
      <c r="H3" s="242"/>
      <c r="I3" s="242"/>
      <c r="J3" s="242"/>
      <c r="K3" s="243"/>
      <c r="L3" s="27"/>
      <c r="M3" s="27"/>
      <c r="N3" s="29"/>
      <c r="O3" s="29"/>
    </row>
    <row r="4" spans="1:15" ht="23.25" customHeight="1">
      <c r="A4" s="283"/>
      <c r="B4" s="284"/>
      <c r="C4" s="249"/>
      <c r="D4" s="173" t="s">
        <v>10</v>
      </c>
      <c r="E4" s="67" t="s">
        <v>38</v>
      </c>
      <c r="F4" s="69" t="s">
        <v>39</v>
      </c>
      <c r="G4" s="174" t="s">
        <v>1</v>
      </c>
      <c r="H4" s="68" t="s">
        <v>3</v>
      </c>
      <c r="I4" s="174" t="s">
        <v>2</v>
      </c>
      <c r="J4" s="175" t="s">
        <v>4</v>
      </c>
      <c r="K4" s="174" t="s">
        <v>5</v>
      </c>
      <c r="L4" s="26"/>
      <c r="M4" s="45"/>
      <c r="N4" s="45"/>
    </row>
    <row r="5" spans="1:15" ht="20.25" customHeight="1">
      <c r="A5" s="276" t="s">
        <v>15</v>
      </c>
      <c r="B5" s="277"/>
      <c r="C5" s="122">
        <v>5366959</v>
      </c>
      <c r="D5" s="122">
        <v>980443</v>
      </c>
      <c r="E5" s="122">
        <v>4386516</v>
      </c>
      <c r="F5" s="122">
        <v>1063978</v>
      </c>
      <c r="G5" s="122">
        <v>1584706</v>
      </c>
      <c r="H5" s="122">
        <v>80103</v>
      </c>
      <c r="I5" s="122">
        <v>3730</v>
      </c>
      <c r="J5" s="123">
        <v>1205055</v>
      </c>
      <c r="K5" s="123">
        <v>2493365</v>
      </c>
      <c r="L5" s="27"/>
      <c r="M5" s="45"/>
      <c r="N5" s="45"/>
    </row>
    <row r="6" spans="1:15" ht="20.25" customHeight="1">
      <c r="A6" s="278" t="s">
        <v>6</v>
      </c>
      <c r="B6" s="46" t="s">
        <v>12</v>
      </c>
      <c r="C6" s="124">
        <v>220948</v>
      </c>
      <c r="D6" s="124">
        <v>0</v>
      </c>
      <c r="E6" s="124">
        <v>220948</v>
      </c>
      <c r="F6" s="124">
        <v>0</v>
      </c>
      <c r="G6" s="124">
        <v>63307</v>
      </c>
      <c r="H6" s="124">
        <v>2718</v>
      </c>
      <c r="I6" s="124">
        <v>3695</v>
      </c>
      <c r="J6" s="125">
        <v>0</v>
      </c>
      <c r="K6" s="125">
        <v>151228</v>
      </c>
      <c r="L6" s="45"/>
    </row>
    <row r="7" spans="1:15" ht="20.25" customHeight="1">
      <c r="A7" s="279"/>
      <c r="B7" s="47" t="s">
        <v>13</v>
      </c>
      <c r="C7" s="126">
        <v>146207</v>
      </c>
      <c r="D7" s="126">
        <v>0</v>
      </c>
      <c r="E7" s="126">
        <v>146207</v>
      </c>
      <c r="F7" s="126">
        <v>0</v>
      </c>
      <c r="G7" s="126">
        <v>8464</v>
      </c>
      <c r="H7" s="126">
        <v>4200</v>
      </c>
      <c r="I7" s="126">
        <v>0</v>
      </c>
      <c r="J7" s="127">
        <v>0</v>
      </c>
      <c r="K7" s="127">
        <v>133543</v>
      </c>
      <c r="L7" s="45"/>
    </row>
    <row r="8" spans="1:15" ht="20.25" customHeight="1">
      <c r="A8" s="280"/>
      <c r="B8" s="48" t="s">
        <v>7</v>
      </c>
      <c r="C8" s="128">
        <v>127</v>
      </c>
      <c r="D8" s="128">
        <v>0</v>
      </c>
      <c r="E8" s="128">
        <v>127</v>
      </c>
      <c r="F8" s="128">
        <v>0</v>
      </c>
      <c r="G8" s="128">
        <v>0</v>
      </c>
      <c r="H8" s="128">
        <v>1</v>
      </c>
      <c r="I8" s="128">
        <v>0</v>
      </c>
      <c r="J8" s="129">
        <v>0</v>
      </c>
      <c r="K8" s="129">
        <v>126</v>
      </c>
      <c r="L8" s="45"/>
    </row>
    <row r="9" spans="1:15" ht="20.25" customHeight="1">
      <c r="A9" s="278" t="s">
        <v>11</v>
      </c>
      <c r="B9" s="46" t="s">
        <v>21</v>
      </c>
      <c r="C9" s="124">
        <v>507509</v>
      </c>
      <c r="D9" s="124">
        <v>0</v>
      </c>
      <c r="E9" s="124">
        <v>507509</v>
      </c>
      <c r="F9" s="124">
        <v>398355</v>
      </c>
      <c r="G9" s="124">
        <v>61745</v>
      </c>
      <c r="H9" s="124">
        <v>22581</v>
      </c>
      <c r="I9" s="124">
        <v>35</v>
      </c>
      <c r="J9" s="125">
        <v>0</v>
      </c>
      <c r="K9" s="125">
        <v>423148</v>
      </c>
      <c r="L9" s="29"/>
      <c r="M9" s="45"/>
      <c r="N9" s="45"/>
      <c r="O9" s="45"/>
    </row>
    <row r="10" spans="1:15" ht="20.25" customHeight="1">
      <c r="A10" s="279"/>
      <c r="B10" s="47" t="s">
        <v>22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7">
        <v>0</v>
      </c>
      <c r="K10" s="127">
        <v>0</v>
      </c>
      <c r="L10" s="29"/>
      <c r="M10" s="45"/>
      <c r="N10" s="45"/>
      <c r="O10" s="45"/>
    </row>
    <row r="11" spans="1:15" ht="20.25" customHeight="1">
      <c r="A11" s="279"/>
      <c r="B11" s="49" t="s">
        <v>9</v>
      </c>
      <c r="C11" s="126">
        <v>115780</v>
      </c>
      <c r="D11" s="126">
        <v>0</v>
      </c>
      <c r="E11" s="126">
        <v>115780</v>
      </c>
      <c r="F11" s="126">
        <v>115780</v>
      </c>
      <c r="G11" s="126">
        <v>0</v>
      </c>
      <c r="H11" s="126">
        <v>0</v>
      </c>
      <c r="I11" s="126">
        <v>0</v>
      </c>
      <c r="J11" s="127">
        <v>0</v>
      </c>
      <c r="K11" s="127">
        <v>115780</v>
      </c>
      <c r="L11" s="29"/>
      <c r="M11" s="45"/>
      <c r="N11" s="45"/>
      <c r="O11" s="45"/>
    </row>
    <row r="12" spans="1:15" ht="20.25" customHeight="1">
      <c r="A12" s="280"/>
      <c r="B12" s="48" t="s">
        <v>23</v>
      </c>
      <c r="C12" s="128">
        <v>71717</v>
      </c>
      <c r="D12" s="128">
        <v>0</v>
      </c>
      <c r="E12" s="128">
        <v>71717</v>
      </c>
      <c r="F12" s="128">
        <v>71717</v>
      </c>
      <c r="G12" s="128">
        <v>0</v>
      </c>
      <c r="H12" s="128">
        <v>4275</v>
      </c>
      <c r="I12" s="128">
        <v>0</v>
      </c>
      <c r="J12" s="129">
        <v>0</v>
      </c>
      <c r="K12" s="129">
        <v>67442</v>
      </c>
      <c r="L12" s="32"/>
      <c r="M12" s="33"/>
      <c r="N12" s="45"/>
      <c r="O12" s="33"/>
    </row>
    <row r="13" spans="1:15" ht="20.25" customHeight="1">
      <c r="A13" s="189"/>
      <c r="B13" s="46" t="s">
        <v>24</v>
      </c>
      <c r="C13" s="124">
        <v>62960</v>
      </c>
      <c r="D13" s="124">
        <v>0</v>
      </c>
      <c r="E13" s="124">
        <v>62960</v>
      </c>
      <c r="F13" s="124">
        <v>62960</v>
      </c>
      <c r="G13" s="124">
        <v>0</v>
      </c>
      <c r="H13" s="124">
        <v>5187</v>
      </c>
      <c r="I13" s="124">
        <v>0</v>
      </c>
      <c r="J13" s="125">
        <v>0</v>
      </c>
      <c r="K13" s="125">
        <v>57773</v>
      </c>
      <c r="N13" s="33"/>
      <c r="O13" s="33"/>
    </row>
    <row r="14" spans="1:15" ht="20.25" customHeight="1">
      <c r="A14" s="190"/>
      <c r="B14" s="47" t="s">
        <v>25</v>
      </c>
      <c r="C14" s="126">
        <v>3928890</v>
      </c>
      <c r="D14" s="89">
        <v>980417</v>
      </c>
      <c r="E14" s="126">
        <v>2948447</v>
      </c>
      <c r="F14" s="126">
        <v>415166</v>
      </c>
      <c r="G14" s="126">
        <v>1451190</v>
      </c>
      <c r="H14" s="126">
        <v>36221</v>
      </c>
      <c r="I14" s="126">
        <v>0</v>
      </c>
      <c r="J14" s="127">
        <v>1163105</v>
      </c>
      <c r="K14" s="127">
        <v>1278374</v>
      </c>
      <c r="N14" s="33"/>
      <c r="O14" s="33"/>
    </row>
    <row r="15" spans="1:15" ht="20.25" customHeight="1">
      <c r="A15" s="190"/>
      <c r="B15" s="47" t="s">
        <v>8</v>
      </c>
      <c r="C15" s="126">
        <v>312821</v>
      </c>
      <c r="D15" s="126">
        <v>0</v>
      </c>
      <c r="E15" s="126">
        <v>312821</v>
      </c>
      <c r="F15" s="126">
        <v>0</v>
      </c>
      <c r="G15" s="126">
        <v>0</v>
      </c>
      <c r="H15" s="126">
        <v>4920</v>
      </c>
      <c r="I15" s="126">
        <v>0</v>
      </c>
      <c r="J15" s="127">
        <v>41950</v>
      </c>
      <c r="K15" s="127">
        <v>265951</v>
      </c>
      <c r="N15" s="33"/>
      <c r="O15" s="33"/>
    </row>
    <row r="16" spans="1:15" ht="20.25" customHeight="1">
      <c r="A16" s="191"/>
      <c r="B16" s="48" t="s">
        <v>26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9">
        <v>0</v>
      </c>
      <c r="K16" s="129">
        <v>0</v>
      </c>
      <c r="N16" s="33"/>
      <c r="O16" s="33"/>
    </row>
    <row r="17" spans="1:11" ht="22.5" customHeight="1">
      <c r="C17" s="35"/>
    </row>
    <row r="18" spans="1:11" s="13" customFormat="1" ht="22.5" customHeight="1">
      <c r="A18" s="21" t="s">
        <v>51</v>
      </c>
      <c r="B18" s="65"/>
      <c r="C18" s="57"/>
      <c r="D18" s="42"/>
      <c r="E18" s="9"/>
      <c r="F18" s="9"/>
      <c r="G18" s="42"/>
      <c r="H18" s="56"/>
      <c r="I18" s="42"/>
      <c r="J18" s="56"/>
      <c r="K18" s="8"/>
    </row>
    <row r="19" spans="1:11" ht="20.25" customHeight="1">
      <c r="A19" s="281"/>
      <c r="B19" s="282"/>
      <c r="C19" s="247" t="s">
        <v>14</v>
      </c>
      <c r="D19" s="238" t="s">
        <v>40</v>
      </c>
      <c r="E19" s="239"/>
      <c r="F19" s="240"/>
      <c r="G19" s="241" t="s">
        <v>37</v>
      </c>
      <c r="H19" s="242"/>
      <c r="I19" s="242"/>
      <c r="J19" s="242"/>
      <c r="K19" s="243"/>
    </row>
    <row r="20" spans="1:11" ht="23.25" customHeight="1">
      <c r="A20" s="283"/>
      <c r="B20" s="284"/>
      <c r="C20" s="249"/>
      <c r="D20" s="173" t="s">
        <v>10</v>
      </c>
      <c r="E20" s="67" t="s">
        <v>38</v>
      </c>
      <c r="F20" s="69" t="s">
        <v>39</v>
      </c>
      <c r="G20" s="174" t="s">
        <v>1</v>
      </c>
      <c r="H20" s="68" t="s">
        <v>3</v>
      </c>
      <c r="I20" s="174" t="s">
        <v>2</v>
      </c>
      <c r="J20" s="175" t="s">
        <v>4</v>
      </c>
      <c r="K20" s="174" t="s">
        <v>5</v>
      </c>
    </row>
    <row r="21" spans="1:11" ht="20.25" customHeight="1">
      <c r="A21" s="276" t="s">
        <v>15</v>
      </c>
      <c r="B21" s="277"/>
      <c r="C21" s="102">
        <v>178407</v>
      </c>
      <c r="D21" s="102">
        <v>3297</v>
      </c>
      <c r="E21" s="102">
        <v>175110</v>
      </c>
      <c r="F21" s="102">
        <v>89407</v>
      </c>
      <c r="G21" s="102">
        <v>6287</v>
      </c>
      <c r="H21" s="102">
        <v>8071</v>
      </c>
      <c r="I21" s="102">
        <v>72</v>
      </c>
      <c r="J21" s="102">
        <v>5760</v>
      </c>
      <c r="K21" s="192">
        <v>158217</v>
      </c>
    </row>
    <row r="22" spans="1:11" ht="20.25" customHeight="1">
      <c r="A22" s="278" t="s">
        <v>6</v>
      </c>
      <c r="B22" s="46" t="s">
        <v>12</v>
      </c>
      <c r="C22" s="101">
        <v>2741</v>
      </c>
      <c r="D22" s="101">
        <v>0</v>
      </c>
      <c r="E22" s="101">
        <v>2741</v>
      </c>
      <c r="F22" s="101">
        <v>0</v>
      </c>
      <c r="G22" s="101">
        <v>333</v>
      </c>
      <c r="H22" s="101">
        <v>277</v>
      </c>
      <c r="I22" s="101">
        <v>71</v>
      </c>
      <c r="J22" s="101">
        <v>0</v>
      </c>
      <c r="K22" s="193">
        <v>2060</v>
      </c>
    </row>
    <row r="23" spans="1:11" ht="20.25" customHeight="1">
      <c r="A23" s="279"/>
      <c r="B23" s="47" t="s">
        <v>13</v>
      </c>
      <c r="C23" s="102">
        <v>12799</v>
      </c>
      <c r="D23" s="102">
        <v>0</v>
      </c>
      <c r="E23" s="102">
        <v>12799</v>
      </c>
      <c r="F23" s="102">
        <v>0</v>
      </c>
      <c r="G23" s="102">
        <v>194</v>
      </c>
      <c r="H23" s="102">
        <v>295</v>
      </c>
      <c r="I23" s="102">
        <v>0</v>
      </c>
      <c r="J23" s="102">
        <v>0</v>
      </c>
      <c r="K23" s="192">
        <v>12310</v>
      </c>
    </row>
    <row r="24" spans="1:11" ht="20.25" customHeight="1">
      <c r="A24" s="280"/>
      <c r="B24" s="48" t="s">
        <v>7</v>
      </c>
      <c r="C24" s="103">
        <v>92</v>
      </c>
      <c r="D24" s="103">
        <v>0</v>
      </c>
      <c r="E24" s="103">
        <v>92</v>
      </c>
      <c r="F24" s="103">
        <v>0</v>
      </c>
      <c r="G24" s="103">
        <v>0</v>
      </c>
      <c r="H24" s="103">
        <v>1</v>
      </c>
      <c r="I24" s="103">
        <v>0</v>
      </c>
      <c r="J24" s="103">
        <v>0</v>
      </c>
      <c r="K24" s="194">
        <v>91</v>
      </c>
    </row>
    <row r="25" spans="1:11" ht="20.25" customHeight="1">
      <c r="A25" s="278" t="s">
        <v>11</v>
      </c>
      <c r="B25" s="46" t="s">
        <v>21</v>
      </c>
      <c r="C25" s="101">
        <v>37070</v>
      </c>
      <c r="D25" s="101">
        <v>0</v>
      </c>
      <c r="E25" s="101">
        <v>37070</v>
      </c>
      <c r="F25" s="101">
        <v>31172</v>
      </c>
      <c r="G25" s="101">
        <v>510</v>
      </c>
      <c r="H25" s="101">
        <v>2881</v>
      </c>
      <c r="I25" s="101">
        <v>1</v>
      </c>
      <c r="J25" s="101">
        <v>0</v>
      </c>
      <c r="K25" s="193">
        <v>33678</v>
      </c>
    </row>
    <row r="26" spans="1:11" ht="20.25" customHeight="1">
      <c r="A26" s="279"/>
      <c r="B26" s="47" t="s">
        <v>22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92">
        <v>0</v>
      </c>
    </row>
    <row r="27" spans="1:11" ht="20.25" customHeight="1">
      <c r="A27" s="279"/>
      <c r="B27" s="49" t="s">
        <v>9</v>
      </c>
      <c r="C27" s="102">
        <v>9851</v>
      </c>
      <c r="D27" s="102">
        <v>0</v>
      </c>
      <c r="E27" s="102">
        <v>9851</v>
      </c>
      <c r="F27" s="102">
        <v>9851</v>
      </c>
      <c r="G27" s="102">
        <v>0</v>
      </c>
      <c r="H27" s="102">
        <v>0</v>
      </c>
      <c r="I27" s="102">
        <v>0</v>
      </c>
      <c r="J27" s="102">
        <v>0</v>
      </c>
      <c r="K27" s="192">
        <v>9851</v>
      </c>
    </row>
    <row r="28" spans="1:11" ht="20.25" customHeight="1">
      <c r="A28" s="280"/>
      <c r="B28" s="48" t="s">
        <v>23</v>
      </c>
      <c r="C28" s="103">
        <v>5278</v>
      </c>
      <c r="D28" s="103">
        <v>0</v>
      </c>
      <c r="E28" s="103">
        <v>5278</v>
      </c>
      <c r="F28" s="103">
        <v>5278</v>
      </c>
      <c r="G28" s="103">
        <v>0</v>
      </c>
      <c r="H28" s="103">
        <v>339</v>
      </c>
      <c r="I28" s="103">
        <v>0</v>
      </c>
      <c r="J28" s="103">
        <v>0</v>
      </c>
      <c r="K28" s="194">
        <v>4939</v>
      </c>
    </row>
    <row r="29" spans="1:11" ht="20.25" customHeight="1">
      <c r="A29" s="189"/>
      <c r="B29" s="46" t="s">
        <v>24</v>
      </c>
      <c r="C29" s="101">
        <v>4400</v>
      </c>
      <c r="D29" s="101">
        <v>0</v>
      </c>
      <c r="E29" s="101">
        <v>4400</v>
      </c>
      <c r="F29" s="101">
        <v>4400</v>
      </c>
      <c r="G29" s="101">
        <v>0</v>
      </c>
      <c r="H29" s="101">
        <v>619</v>
      </c>
      <c r="I29" s="101">
        <v>0</v>
      </c>
      <c r="J29" s="101">
        <v>0</v>
      </c>
      <c r="K29" s="193">
        <v>3781</v>
      </c>
    </row>
    <row r="30" spans="1:11" ht="20.25" customHeight="1">
      <c r="A30" s="190"/>
      <c r="B30" s="47" t="s">
        <v>25</v>
      </c>
      <c r="C30" s="102">
        <v>97909</v>
      </c>
      <c r="D30" s="102">
        <v>3297</v>
      </c>
      <c r="E30" s="102">
        <v>94612</v>
      </c>
      <c r="F30" s="102">
        <v>38706</v>
      </c>
      <c r="G30" s="102">
        <v>5250</v>
      </c>
      <c r="H30" s="102">
        <v>3281</v>
      </c>
      <c r="I30" s="102">
        <v>0</v>
      </c>
      <c r="J30" s="102">
        <v>5617</v>
      </c>
      <c r="K30" s="192">
        <v>83761</v>
      </c>
    </row>
    <row r="31" spans="1:11" ht="20.25" customHeight="1">
      <c r="A31" s="190"/>
      <c r="B31" s="47" t="s">
        <v>8</v>
      </c>
      <c r="C31" s="102">
        <v>8267</v>
      </c>
      <c r="D31" s="102">
        <v>0</v>
      </c>
      <c r="E31" s="102">
        <v>8267</v>
      </c>
      <c r="F31" s="102">
        <v>0</v>
      </c>
      <c r="G31" s="102">
        <v>0</v>
      </c>
      <c r="H31" s="102">
        <v>378</v>
      </c>
      <c r="I31" s="102">
        <v>0</v>
      </c>
      <c r="J31" s="102">
        <v>143</v>
      </c>
      <c r="K31" s="192">
        <v>7746</v>
      </c>
    </row>
    <row r="32" spans="1:11" ht="20.25" customHeight="1">
      <c r="A32" s="191"/>
      <c r="B32" s="48" t="s">
        <v>26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94">
        <v>0</v>
      </c>
    </row>
    <row r="33" spans="1:12" ht="22.5" customHeight="1"/>
    <row r="34" spans="1:12" s="20" customFormat="1" ht="22.5" customHeight="1">
      <c r="A34" s="21" t="s">
        <v>52</v>
      </c>
      <c r="B34" s="65"/>
      <c r="D34" s="58"/>
      <c r="E34" s="9"/>
      <c r="F34" s="9"/>
      <c r="G34" s="58"/>
      <c r="H34" s="58"/>
      <c r="I34" s="58"/>
      <c r="J34" s="59"/>
      <c r="K34" s="8"/>
    </row>
    <row r="35" spans="1:12" ht="20.25" customHeight="1">
      <c r="A35" s="281"/>
      <c r="B35" s="282"/>
      <c r="C35" s="247" t="s">
        <v>14</v>
      </c>
      <c r="D35" s="238" t="s">
        <v>40</v>
      </c>
      <c r="E35" s="239"/>
      <c r="F35" s="240"/>
      <c r="G35" s="241" t="s">
        <v>37</v>
      </c>
      <c r="H35" s="242"/>
      <c r="I35" s="242"/>
      <c r="J35" s="242"/>
      <c r="K35" s="243"/>
      <c r="L35" s="27"/>
    </row>
    <row r="36" spans="1:12" ht="23.25" customHeight="1">
      <c r="A36" s="283"/>
      <c r="B36" s="284"/>
      <c r="C36" s="249"/>
      <c r="D36" s="173" t="s">
        <v>10</v>
      </c>
      <c r="E36" s="67" t="s">
        <v>38</v>
      </c>
      <c r="F36" s="69" t="s">
        <v>39</v>
      </c>
      <c r="G36" s="174" t="s">
        <v>1</v>
      </c>
      <c r="H36" s="68" t="s">
        <v>3</v>
      </c>
      <c r="I36" s="174" t="s">
        <v>2</v>
      </c>
      <c r="J36" s="175" t="s">
        <v>4</v>
      </c>
      <c r="K36" s="174" t="s">
        <v>5</v>
      </c>
      <c r="L36" s="26"/>
    </row>
    <row r="37" spans="1:12" ht="20.25" customHeight="1">
      <c r="A37" s="276" t="s">
        <v>15</v>
      </c>
      <c r="B37" s="277"/>
      <c r="C37" s="101">
        <v>178842</v>
      </c>
      <c r="D37" s="101">
        <v>3305</v>
      </c>
      <c r="E37" s="101">
        <v>175537</v>
      </c>
      <c r="F37" s="101">
        <v>89626</v>
      </c>
      <c r="G37" s="101">
        <v>6412</v>
      </c>
      <c r="H37" s="101">
        <v>7775</v>
      </c>
      <c r="I37" s="101">
        <v>67</v>
      </c>
      <c r="J37" s="101">
        <v>8443</v>
      </c>
      <c r="K37" s="193">
        <v>156145</v>
      </c>
      <c r="L37" s="27"/>
    </row>
    <row r="38" spans="1:12" ht="20.25" customHeight="1">
      <c r="A38" s="278" t="s">
        <v>6</v>
      </c>
      <c r="B38" s="46" t="s">
        <v>12</v>
      </c>
      <c r="C38" s="101">
        <v>2801</v>
      </c>
      <c r="D38" s="101">
        <v>0</v>
      </c>
      <c r="E38" s="101">
        <v>2801</v>
      </c>
      <c r="F38" s="101">
        <v>0</v>
      </c>
      <c r="G38" s="101">
        <v>365</v>
      </c>
      <c r="H38" s="101">
        <v>269</v>
      </c>
      <c r="I38" s="101">
        <v>67</v>
      </c>
      <c r="J38" s="101">
        <v>0</v>
      </c>
      <c r="K38" s="193">
        <v>2100</v>
      </c>
      <c r="L38" s="27"/>
    </row>
    <row r="39" spans="1:12" ht="20.25" customHeight="1">
      <c r="A39" s="279"/>
      <c r="B39" s="47" t="s">
        <v>13</v>
      </c>
      <c r="C39" s="102">
        <v>12805</v>
      </c>
      <c r="D39" s="102">
        <v>0</v>
      </c>
      <c r="E39" s="102">
        <v>12805</v>
      </c>
      <c r="F39" s="102">
        <v>0</v>
      </c>
      <c r="G39" s="102">
        <v>217</v>
      </c>
      <c r="H39" s="102">
        <v>303</v>
      </c>
      <c r="I39" s="102">
        <v>0</v>
      </c>
      <c r="J39" s="102">
        <v>0</v>
      </c>
      <c r="K39" s="192">
        <v>12285</v>
      </c>
      <c r="L39" s="27"/>
    </row>
    <row r="40" spans="1:12" ht="20.25" customHeight="1">
      <c r="A40" s="280"/>
      <c r="B40" s="48" t="s">
        <v>7</v>
      </c>
      <c r="C40" s="103">
        <v>92</v>
      </c>
      <c r="D40" s="103">
        <v>0</v>
      </c>
      <c r="E40" s="103">
        <v>92</v>
      </c>
      <c r="F40" s="103">
        <v>0</v>
      </c>
      <c r="G40" s="103">
        <v>0</v>
      </c>
      <c r="H40" s="103">
        <v>1</v>
      </c>
      <c r="I40" s="103">
        <v>0</v>
      </c>
      <c r="J40" s="103">
        <v>0</v>
      </c>
      <c r="K40" s="194">
        <v>91</v>
      </c>
      <c r="L40" s="27"/>
    </row>
    <row r="41" spans="1:12" ht="20.25" customHeight="1">
      <c r="A41" s="278" t="s">
        <v>11</v>
      </c>
      <c r="B41" s="46" t="s">
        <v>21</v>
      </c>
      <c r="C41" s="101">
        <v>37246</v>
      </c>
      <c r="D41" s="101">
        <v>0</v>
      </c>
      <c r="E41" s="101">
        <v>37246</v>
      </c>
      <c r="F41" s="101">
        <v>31330</v>
      </c>
      <c r="G41" s="101">
        <v>584</v>
      </c>
      <c r="H41" s="101">
        <v>2975</v>
      </c>
      <c r="I41" s="101">
        <v>0</v>
      </c>
      <c r="J41" s="101">
        <v>0</v>
      </c>
      <c r="K41" s="193">
        <v>33687</v>
      </c>
    </row>
    <row r="42" spans="1:12" ht="20.25" customHeight="1">
      <c r="A42" s="279"/>
      <c r="B42" s="47" t="s">
        <v>22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92">
        <v>0</v>
      </c>
    </row>
    <row r="43" spans="1:12" ht="20.25" customHeight="1">
      <c r="A43" s="279"/>
      <c r="B43" s="49" t="s">
        <v>9</v>
      </c>
      <c r="C43" s="102">
        <v>9855</v>
      </c>
      <c r="D43" s="102">
        <v>0</v>
      </c>
      <c r="E43" s="102">
        <v>9855</v>
      </c>
      <c r="F43" s="102">
        <v>9855</v>
      </c>
      <c r="G43" s="102">
        <v>0</v>
      </c>
      <c r="H43" s="102">
        <v>0</v>
      </c>
      <c r="I43" s="102">
        <v>0</v>
      </c>
      <c r="J43" s="102">
        <v>0</v>
      </c>
      <c r="K43" s="192">
        <v>9855</v>
      </c>
    </row>
    <row r="44" spans="1:12" ht="20.25" customHeight="1">
      <c r="A44" s="280"/>
      <c r="B44" s="48" t="s">
        <v>23</v>
      </c>
      <c r="C44" s="103">
        <v>5292</v>
      </c>
      <c r="D44" s="103">
        <v>0</v>
      </c>
      <c r="E44" s="103">
        <v>5292</v>
      </c>
      <c r="F44" s="103">
        <v>5292</v>
      </c>
      <c r="G44" s="103">
        <v>0</v>
      </c>
      <c r="H44" s="103">
        <v>270</v>
      </c>
      <c r="I44" s="103">
        <v>0</v>
      </c>
      <c r="J44" s="103">
        <v>0</v>
      </c>
      <c r="K44" s="194">
        <v>5022</v>
      </c>
    </row>
    <row r="45" spans="1:12" ht="20.25" customHeight="1">
      <c r="A45" s="189"/>
      <c r="B45" s="46" t="s">
        <v>24</v>
      </c>
      <c r="C45" s="101">
        <v>4439</v>
      </c>
      <c r="D45" s="101">
        <v>0</v>
      </c>
      <c r="E45" s="101">
        <v>4439</v>
      </c>
      <c r="F45" s="101">
        <v>4439</v>
      </c>
      <c r="G45" s="101">
        <v>0</v>
      </c>
      <c r="H45" s="101">
        <v>630</v>
      </c>
      <c r="I45" s="101">
        <v>0</v>
      </c>
      <c r="J45" s="101">
        <v>0</v>
      </c>
      <c r="K45" s="193">
        <v>3809</v>
      </c>
    </row>
    <row r="46" spans="1:12" ht="20.25" customHeight="1">
      <c r="A46" s="190"/>
      <c r="B46" s="47" t="s">
        <v>25</v>
      </c>
      <c r="C46" s="102">
        <v>98020</v>
      </c>
      <c r="D46" s="102">
        <v>3305</v>
      </c>
      <c r="E46" s="102">
        <v>94715</v>
      </c>
      <c r="F46" s="102">
        <v>38710</v>
      </c>
      <c r="G46" s="102">
        <v>5246</v>
      </c>
      <c r="H46" s="102">
        <v>2939</v>
      </c>
      <c r="I46" s="102">
        <v>0</v>
      </c>
      <c r="J46" s="102">
        <v>8287</v>
      </c>
      <c r="K46" s="192">
        <v>81548</v>
      </c>
    </row>
    <row r="47" spans="1:12" ht="20.25" customHeight="1">
      <c r="A47" s="190"/>
      <c r="B47" s="47" t="s">
        <v>8</v>
      </c>
      <c r="C47" s="102">
        <v>8292</v>
      </c>
      <c r="D47" s="102">
        <v>0</v>
      </c>
      <c r="E47" s="102">
        <v>8292</v>
      </c>
      <c r="F47" s="102">
        <v>0</v>
      </c>
      <c r="G47" s="102">
        <v>0</v>
      </c>
      <c r="H47" s="102">
        <v>388</v>
      </c>
      <c r="I47" s="102">
        <v>0</v>
      </c>
      <c r="J47" s="102">
        <v>156</v>
      </c>
      <c r="K47" s="192">
        <v>7748</v>
      </c>
    </row>
    <row r="48" spans="1:12" ht="20.25" customHeight="1">
      <c r="A48" s="191"/>
      <c r="B48" s="48" t="s">
        <v>26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94">
        <v>0</v>
      </c>
    </row>
    <row r="49" spans="1:11" ht="22.5" customHeight="1">
      <c r="A49" s="28"/>
      <c r="B49" s="50"/>
      <c r="C49" s="51"/>
      <c r="D49" s="51"/>
      <c r="E49" s="51"/>
      <c r="F49" s="51"/>
      <c r="G49" s="51"/>
      <c r="H49" s="51"/>
      <c r="I49" s="51"/>
      <c r="J49" s="51"/>
      <c r="K49" s="51"/>
    </row>
    <row r="50" spans="1:11" s="20" customFormat="1" ht="22.5" customHeight="1">
      <c r="A50" s="21" t="s">
        <v>53</v>
      </c>
      <c r="B50" s="65"/>
      <c r="D50" s="58"/>
      <c r="E50" s="9"/>
      <c r="F50" s="8"/>
    </row>
    <row r="51" spans="1:11" ht="20.25" customHeight="1">
      <c r="A51" s="281"/>
      <c r="B51" s="282"/>
      <c r="C51" s="247" t="s">
        <v>14</v>
      </c>
      <c r="D51" s="238" t="s">
        <v>40</v>
      </c>
      <c r="E51" s="239"/>
      <c r="F51" s="240"/>
      <c r="G51"/>
      <c r="H51" s="24"/>
      <c r="I51" s="27"/>
      <c r="J51" s="27"/>
      <c r="K51" s="27"/>
    </row>
    <row r="52" spans="1:11" ht="23.25" customHeight="1">
      <c r="A52" s="283"/>
      <c r="B52" s="284"/>
      <c r="C52" s="249"/>
      <c r="D52" s="173" t="s">
        <v>10</v>
      </c>
      <c r="E52" s="67" t="s">
        <v>38</v>
      </c>
      <c r="F52" s="69" t="s">
        <v>39</v>
      </c>
      <c r="G52"/>
      <c r="H52" s="26"/>
      <c r="I52" s="26"/>
      <c r="J52" s="26"/>
      <c r="K52" s="26"/>
    </row>
    <row r="53" spans="1:11" ht="20.25" customHeight="1">
      <c r="A53" s="276" t="s">
        <v>15</v>
      </c>
      <c r="B53" s="277"/>
      <c r="C53" s="101">
        <v>5000246</v>
      </c>
      <c r="D53" s="101">
        <v>402620</v>
      </c>
      <c r="E53" s="101">
        <v>4597626</v>
      </c>
      <c r="F53" s="193">
        <v>1505206</v>
      </c>
      <c r="G53"/>
      <c r="H53" s="30"/>
      <c r="I53" s="26"/>
      <c r="J53" s="26"/>
      <c r="K53" s="27"/>
    </row>
    <row r="54" spans="1:11" ht="20.25" customHeight="1">
      <c r="A54" s="278" t="s">
        <v>6</v>
      </c>
      <c r="B54" s="46" t="s">
        <v>12</v>
      </c>
      <c r="C54" s="101">
        <v>55688</v>
      </c>
      <c r="D54" s="101">
        <v>0</v>
      </c>
      <c r="E54" s="101">
        <v>55688</v>
      </c>
      <c r="F54" s="193">
        <v>0</v>
      </c>
      <c r="G54"/>
      <c r="H54" s="30"/>
      <c r="I54" s="26"/>
      <c r="J54" s="64"/>
      <c r="K54" s="27"/>
    </row>
    <row r="55" spans="1:11" ht="20.25" customHeight="1">
      <c r="A55" s="279"/>
      <c r="B55" s="47" t="s">
        <v>13</v>
      </c>
      <c r="C55" s="102">
        <v>277865</v>
      </c>
      <c r="D55" s="102">
        <v>0</v>
      </c>
      <c r="E55" s="102">
        <v>277865</v>
      </c>
      <c r="F55" s="192">
        <v>0</v>
      </c>
      <c r="G55"/>
      <c r="H55" s="30"/>
      <c r="I55" s="26"/>
      <c r="J55" s="26"/>
      <c r="K55" s="27"/>
    </row>
    <row r="56" spans="1:11" ht="20.25" customHeight="1">
      <c r="A56" s="280"/>
      <c r="B56" s="48" t="s">
        <v>7</v>
      </c>
      <c r="C56" s="103">
        <v>9311</v>
      </c>
      <c r="D56" s="103">
        <v>0</v>
      </c>
      <c r="E56" s="103">
        <v>9311</v>
      </c>
      <c r="F56" s="194">
        <v>0</v>
      </c>
      <c r="G56"/>
      <c r="H56" s="30"/>
      <c r="I56" s="26"/>
      <c r="J56" s="64"/>
      <c r="K56" s="27"/>
    </row>
    <row r="57" spans="1:11" ht="20.25" customHeight="1">
      <c r="A57" s="278" t="s">
        <v>11</v>
      </c>
      <c r="B57" s="46" t="s">
        <v>21</v>
      </c>
      <c r="C57" s="101">
        <v>707352</v>
      </c>
      <c r="D57" s="101">
        <v>0</v>
      </c>
      <c r="E57" s="101">
        <v>707352</v>
      </c>
      <c r="F57" s="193">
        <v>529994</v>
      </c>
      <c r="G57"/>
      <c r="H57" s="28"/>
    </row>
    <row r="58" spans="1:11" ht="20.25" customHeight="1">
      <c r="A58" s="279"/>
      <c r="B58" s="47" t="s">
        <v>22</v>
      </c>
      <c r="C58" s="102">
        <v>0</v>
      </c>
      <c r="D58" s="102">
        <v>0</v>
      </c>
      <c r="E58" s="102">
        <v>0</v>
      </c>
      <c r="F58" s="192">
        <v>0</v>
      </c>
      <c r="G58"/>
      <c r="H58" s="28"/>
    </row>
    <row r="59" spans="1:11" ht="20.25" customHeight="1">
      <c r="A59" s="279"/>
      <c r="B59" s="49" t="s">
        <v>9</v>
      </c>
      <c r="C59" s="102">
        <v>156823</v>
      </c>
      <c r="D59" s="102">
        <v>0</v>
      </c>
      <c r="E59" s="102">
        <v>156823</v>
      </c>
      <c r="F59" s="192">
        <v>156823</v>
      </c>
      <c r="G59"/>
      <c r="H59" s="28"/>
    </row>
    <row r="60" spans="1:11" ht="20.25" customHeight="1">
      <c r="A60" s="280"/>
      <c r="B60" s="48" t="s">
        <v>23</v>
      </c>
      <c r="C60" s="103">
        <v>101491</v>
      </c>
      <c r="D60" s="103">
        <v>0</v>
      </c>
      <c r="E60" s="103">
        <v>101491</v>
      </c>
      <c r="F60" s="194">
        <v>101491</v>
      </c>
      <c r="G60"/>
      <c r="H60" s="28"/>
    </row>
    <row r="61" spans="1:11" ht="20.25" customHeight="1">
      <c r="A61" s="189"/>
      <c r="B61" s="46" t="s">
        <v>24</v>
      </c>
      <c r="C61" s="101">
        <v>72902</v>
      </c>
      <c r="D61" s="101">
        <v>0</v>
      </c>
      <c r="E61" s="101">
        <v>72902</v>
      </c>
      <c r="F61" s="193">
        <v>72902</v>
      </c>
      <c r="G61"/>
      <c r="H61" s="28"/>
    </row>
    <row r="62" spans="1:11" ht="20.25" customHeight="1">
      <c r="A62" s="190"/>
      <c r="B62" s="47" t="s">
        <v>25</v>
      </c>
      <c r="C62" s="102">
        <v>3245094</v>
      </c>
      <c r="D62" s="102">
        <v>402620</v>
      </c>
      <c r="E62" s="102">
        <v>2842474</v>
      </c>
      <c r="F62" s="192">
        <v>643996</v>
      </c>
      <c r="G62"/>
      <c r="H62" s="28"/>
    </row>
    <row r="63" spans="1:11" ht="20.25" customHeight="1">
      <c r="A63" s="190"/>
      <c r="B63" s="47" t="s">
        <v>8</v>
      </c>
      <c r="C63" s="102">
        <v>373720</v>
      </c>
      <c r="D63" s="102">
        <v>0</v>
      </c>
      <c r="E63" s="102">
        <v>373720</v>
      </c>
      <c r="F63" s="192">
        <v>0</v>
      </c>
      <c r="G63"/>
      <c r="H63" s="28"/>
    </row>
    <row r="64" spans="1:11" ht="20.25" customHeight="1">
      <c r="A64" s="191"/>
      <c r="B64" s="48" t="s">
        <v>26</v>
      </c>
      <c r="C64" s="103">
        <v>0</v>
      </c>
      <c r="D64" s="103">
        <v>0</v>
      </c>
      <c r="E64" s="103">
        <v>0</v>
      </c>
      <c r="F64" s="194">
        <v>0</v>
      </c>
      <c r="G64"/>
      <c r="H64" s="28"/>
    </row>
    <row r="82" spans="1:11" ht="20.25" customHeight="1">
      <c r="A82" s="28"/>
      <c r="B82" s="50"/>
      <c r="C82" s="51"/>
      <c r="D82" s="51"/>
      <c r="E82" s="51"/>
      <c r="F82" s="51"/>
      <c r="G82" s="51"/>
      <c r="H82" s="51"/>
      <c r="I82" s="51"/>
      <c r="J82" s="51"/>
      <c r="K82" s="51"/>
    </row>
    <row r="83" spans="1:11" ht="20.25" customHeight="1">
      <c r="A83" s="28"/>
      <c r="B83" s="50"/>
      <c r="C83" s="51"/>
      <c r="D83" s="51"/>
      <c r="E83" s="51"/>
      <c r="F83" s="51"/>
      <c r="G83" s="51"/>
      <c r="H83" s="51"/>
      <c r="I83" s="51"/>
      <c r="J83" s="51"/>
      <c r="K83" s="51"/>
    </row>
    <row r="84" spans="1:11" ht="20.25" customHeight="1">
      <c r="B84" s="37"/>
      <c r="C84" s="6"/>
      <c r="D84" s="6"/>
      <c r="E84" s="8"/>
      <c r="F84" s="8"/>
      <c r="G84" s="6"/>
      <c r="H84" s="9"/>
      <c r="I84" s="7"/>
      <c r="J84" s="9"/>
      <c r="K84" s="8"/>
    </row>
  </sheetData>
  <mergeCells count="28">
    <mergeCell ref="A9:A12"/>
    <mergeCell ref="D51:F51"/>
    <mergeCell ref="A53:B53"/>
    <mergeCell ref="A54:A56"/>
    <mergeCell ref="A57:A60"/>
    <mergeCell ref="A51:B52"/>
    <mergeCell ref="C51:C52"/>
    <mergeCell ref="C3:C4"/>
    <mergeCell ref="D3:F3"/>
    <mergeCell ref="G3:K3"/>
    <mergeCell ref="A5:B5"/>
    <mergeCell ref="A6:A8"/>
    <mergeCell ref="A1:K1"/>
    <mergeCell ref="A21:B21"/>
    <mergeCell ref="A22:A24"/>
    <mergeCell ref="G19:K19"/>
    <mergeCell ref="A41:A44"/>
    <mergeCell ref="A37:B37"/>
    <mergeCell ref="A35:B36"/>
    <mergeCell ref="C35:C36"/>
    <mergeCell ref="D19:F19"/>
    <mergeCell ref="A38:A40"/>
    <mergeCell ref="A25:A28"/>
    <mergeCell ref="A19:B20"/>
    <mergeCell ref="D35:F35"/>
    <mergeCell ref="G35:K35"/>
    <mergeCell ref="C19:C20"/>
    <mergeCell ref="A3:B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67"/>
  <sheetViews>
    <sheetView view="pageBreakPreview" zoomScale="90" zoomScaleNormal="100" zoomScaleSheetLayoutView="90" workbookViewId="0">
      <selection activeCell="N11" sqref="N11:N12"/>
    </sheetView>
  </sheetViews>
  <sheetFormatPr defaultRowHeight="20.25" customHeight="1"/>
  <cols>
    <col min="1" max="1" width="5" style="23" customWidth="1"/>
    <col min="2" max="2" width="15" style="25" customWidth="1"/>
    <col min="3" max="11" width="12.625" style="23" customWidth="1"/>
    <col min="12" max="12" width="9" style="23"/>
    <col min="13" max="13" width="12" style="23" customWidth="1"/>
    <col min="14" max="16384" width="9" style="23"/>
  </cols>
  <sheetData>
    <row r="1" spans="1:14" s="38" customFormat="1" ht="20.25" customHeight="1">
      <c r="A1" s="300" t="s">
        <v>59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54"/>
      <c r="M1" s="4"/>
      <c r="N1" s="54"/>
    </row>
    <row r="2" spans="1:14" s="13" customFormat="1" ht="20.25" customHeight="1">
      <c r="A2" s="65"/>
      <c r="C2" s="63"/>
      <c r="D2" s="20"/>
      <c r="E2" s="71"/>
      <c r="F2" s="71"/>
      <c r="G2" s="62"/>
      <c r="H2" s="62"/>
      <c r="I2" s="62"/>
      <c r="J2" s="298" t="s">
        <v>105</v>
      </c>
      <c r="K2" s="301"/>
      <c r="L2" s="20"/>
      <c r="M2" s="33"/>
      <c r="N2" s="4"/>
    </row>
    <row r="3" spans="1:14" ht="20.25" customHeight="1">
      <c r="A3" s="291"/>
      <c r="B3" s="292"/>
      <c r="C3" s="295" t="s">
        <v>14</v>
      </c>
      <c r="D3" s="285" t="s">
        <v>40</v>
      </c>
      <c r="E3" s="286"/>
      <c r="F3" s="287"/>
      <c r="G3" s="288" t="s">
        <v>37</v>
      </c>
      <c r="H3" s="289"/>
      <c r="I3" s="289"/>
      <c r="J3" s="289"/>
      <c r="K3" s="290"/>
      <c r="M3" s="33"/>
      <c r="N3" s="33"/>
    </row>
    <row r="4" spans="1:14" ht="23.25" customHeight="1">
      <c r="A4" s="293"/>
      <c r="B4" s="294"/>
      <c r="C4" s="296"/>
      <c r="D4" s="76" t="s">
        <v>10</v>
      </c>
      <c r="E4" s="75" t="s">
        <v>38</v>
      </c>
      <c r="F4" s="77" t="s">
        <v>39</v>
      </c>
      <c r="G4" s="73" t="s">
        <v>1</v>
      </c>
      <c r="H4" s="74" t="s">
        <v>3</v>
      </c>
      <c r="I4" s="73" t="s">
        <v>2</v>
      </c>
      <c r="J4" s="75" t="s">
        <v>4</v>
      </c>
      <c r="K4" s="73" t="s">
        <v>5</v>
      </c>
      <c r="M4" s="33"/>
      <c r="N4" s="33"/>
    </row>
    <row r="5" spans="1:14" ht="20.25" customHeight="1">
      <c r="A5" s="276" t="s">
        <v>15</v>
      </c>
      <c r="B5" s="277"/>
      <c r="C5" s="85">
        <v>14902</v>
      </c>
      <c r="D5" s="86">
        <v>2673</v>
      </c>
      <c r="E5" s="87">
        <v>12229</v>
      </c>
      <c r="F5" s="88">
        <v>3107</v>
      </c>
      <c r="G5" s="85">
        <v>4323</v>
      </c>
      <c r="H5" s="86">
        <v>214</v>
      </c>
      <c r="I5" s="86">
        <v>7</v>
      </c>
      <c r="J5" s="86">
        <v>3317</v>
      </c>
      <c r="K5" s="87">
        <v>7041</v>
      </c>
      <c r="M5" s="45"/>
      <c r="N5" s="33"/>
    </row>
    <row r="6" spans="1:14" ht="20.25" customHeight="1">
      <c r="A6" s="278" t="s">
        <v>6</v>
      </c>
      <c r="B6" s="46" t="s">
        <v>12</v>
      </c>
      <c r="C6" s="86">
        <v>598</v>
      </c>
      <c r="D6" s="86">
        <v>0</v>
      </c>
      <c r="E6" s="87">
        <v>598</v>
      </c>
      <c r="F6" s="88">
        <v>0</v>
      </c>
      <c r="G6" s="86">
        <v>180</v>
      </c>
      <c r="H6" s="86">
        <v>8</v>
      </c>
      <c r="I6" s="86">
        <v>7</v>
      </c>
      <c r="J6" s="86">
        <v>0</v>
      </c>
      <c r="K6" s="87">
        <v>403</v>
      </c>
      <c r="L6" s="27"/>
      <c r="M6" s="45"/>
      <c r="N6" s="33"/>
    </row>
    <row r="7" spans="1:14" ht="20.25" customHeight="1">
      <c r="A7" s="279"/>
      <c r="B7" s="47" t="s">
        <v>13</v>
      </c>
      <c r="C7" s="89">
        <v>437</v>
      </c>
      <c r="D7" s="89">
        <v>0</v>
      </c>
      <c r="E7" s="90">
        <v>437</v>
      </c>
      <c r="F7" s="91">
        <v>0</v>
      </c>
      <c r="G7" s="89">
        <v>24</v>
      </c>
      <c r="H7" s="89">
        <v>10</v>
      </c>
      <c r="I7" s="89">
        <v>0</v>
      </c>
      <c r="J7" s="89">
        <v>0</v>
      </c>
      <c r="K7" s="90">
        <v>403</v>
      </c>
      <c r="L7" s="26"/>
      <c r="M7" s="45"/>
      <c r="N7" s="33"/>
    </row>
    <row r="8" spans="1:14" ht="20.25" customHeight="1">
      <c r="A8" s="280"/>
      <c r="B8" s="48" t="s">
        <v>7</v>
      </c>
      <c r="C8" s="92">
        <v>1</v>
      </c>
      <c r="D8" s="92">
        <v>0</v>
      </c>
      <c r="E8" s="93">
        <v>1</v>
      </c>
      <c r="F8" s="94">
        <v>0</v>
      </c>
      <c r="G8" s="92">
        <v>0</v>
      </c>
      <c r="H8" s="92">
        <v>0</v>
      </c>
      <c r="I8" s="92">
        <v>0</v>
      </c>
      <c r="J8" s="92">
        <v>0</v>
      </c>
      <c r="K8" s="93">
        <v>1</v>
      </c>
      <c r="L8" s="28"/>
      <c r="M8" s="33"/>
      <c r="N8" s="33"/>
    </row>
    <row r="9" spans="1:14" ht="20.25" customHeight="1">
      <c r="A9" s="278" t="s">
        <v>11</v>
      </c>
      <c r="B9" s="46" t="s">
        <v>21</v>
      </c>
      <c r="C9" s="86">
        <v>1477</v>
      </c>
      <c r="D9" s="86">
        <v>0</v>
      </c>
      <c r="E9" s="87">
        <v>1477</v>
      </c>
      <c r="F9" s="88">
        <v>1177</v>
      </c>
      <c r="G9" s="86">
        <v>175</v>
      </c>
      <c r="H9" s="86">
        <v>59</v>
      </c>
      <c r="I9" s="86">
        <v>0</v>
      </c>
      <c r="J9" s="86">
        <v>0</v>
      </c>
      <c r="K9" s="87">
        <v>1243</v>
      </c>
      <c r="M9" s="33"/>
      <c r="N9" s="33"/>
    </row>
    <row r="10" spans="1:14" ht="20.25" customHeight="1">
      <c r="A10" s="279"/>
      <c r="B10" s="47" t="s">
        <v>22</v>
      </c>
      <c r="C10" s="89">
        <v>0</v>
      </c>
      <c r="D10" s="89">
        <v>0</v>
      </c>
      <c r="E10" s="90">
        <v>0</v>
      </c>
      <c r="F10" s="91">
        <v>0</v>
      </c>
      <c r="G10" s="89">
        <v>0</v>
      </c>
      <c r="H10" s="89">
        <v>0</v>
      </c>
      <c r="I10" s="89">
        <v>0</v>
      </c>
      <c r="J10" s="89">
        <v>0</v>
      </c>
      <c r="K10" s="90">
        <v>0</v>
      </c>
      <c r="M10" s="33"/>
      <c r="N10" s="33"/>
    </row>
    <row r="11" spans="1:14" ht="20.25" customHeight="1">
      <c r="A11" s="279"/>
      <c r="B11" s="49" t="s">
        <v>9</v>
      </c>
      <c r="C11" s="89">
        <v>369</v>
      </c>
      <c r="D11" s="89">
        <v>0</v>
      </c>
      <c r="E11" s="90">
        <v>369</v>
      </c>
      <c r="F11" s="91">
        <v>369</v>
      </c>
      <c r="G11" s="89">
        <v>0</v>
      </c>
      <c r="H11" s="89">
        <v>0</v>
      </c>
      <c r="I11" s="89">
        <v>0</v>
      </c>
      <c r="J11" s="89">
        <v>0</v>
      </c>
      <c r="K11" s="90">
        <v>369</v>
      </c>
      <c r="L11" s="33"/>
      <c r="M11" s="33"/>
      <c r="N11" s="33"/>
    </row>
    <row r="12" spans="1:14" ht="20.25" customHeight="1">
      <c r="A12" s="280"/>
      <c r="B12" s="48" t="s">
        <v>23</v>
      </c>
      <c r="C12" s="92">
        <v>219</v>
      </c>
      <c r="D12" s="92">
        <v>0</v>
      </c>
      <c r="E12" s="93">
        <v>219</v>
      </c>
      <c r="F12" s="94">
        <v>219</v>
      </c>
      <c r="G12" s="92">
        <v>0</v>
      </c>
      <c r="H12" s="92">
        <v>13</v>
      </c>
      <c r="I12" s="92">
        <v>0</v>
      </c>
      <c r="J12" s="92">
        <v>0</v>
      </c>
      <c r="K12" s="93">
        <v>206</v>
      </c>
      <c r="L12" s="33"/>
      <c r="M12" s="33"/>
      <c r="N12" s="33"/>
    </row>
    <row r="13" spans="1:14" ht="20.25" customHeight="1">
      <c r="A13" s="189"/>
      <c r="B13" s="46" t="s">
        <v>24</v>
      </c>
      <c r="C13" s="86">
        <v>166</v>
      </c>
      <c r="D13" s="86">
        <v>0</v>
      </c>
      <c r="E13" s="87">
        <v>166</v>
      </c>
      <c r="F13" s="88">
        <v>166</v>
      </c>
      <c r="G13" s="86">
        <v>0</v>
      </c>
      <c r="H13" s="86">
        <v>24</v>
      </c>
      <c r="I13" s="86">
        <v>0</v>
      </c>
      <c r="J13" s="86">
        <v>0</v>
      </c>
      <c r="K13" s="87">
        <v>142</v>
      </c>
      <c r="L13" s="33"/>
      <c r="M13" s="33"/>
      <c r="N13" s="33"/>
    </row>
    <row r="14" spans="1:14" ht="20.25" customHeight="1">
      <c r="A14" s="190"/>
      <c r="B14" s="47" t="s">
        <v>25</v>
      </c>
      <c r="C14" s="89">
        <v>10773</v>
      </c>
      <c r="D14" s="89">
        <v>2673</v>
      </c>
      <c r="E14" s="90">
        <v>8100</v>
      </c>
      <c r="F14" s="91">
        <v>1176</v>
      </c>
      <c r="G14" s="89">
        <v>3944</v>
      </c>
      <c r="H14" s="89">
        <v>84</v>
      </c>
      <c r="I14" s="89">
        <v>0</v>
      </c>
      <c r="J14" s="89">
        <v>3197</v>
      </c>
      <c r="K14" s="90">
        <v>3548</v>
      </c>
      <c r="L14" s="33"/>
      <c r="M14" s="33"/>
      <c r="N14" s="33"/>
    </row>
    <row r="15" spans="1:14" ht="20.25" customHeight="1">
      <c r="A15" s="190"/>
      <c r="B15" s="47" t="s">
        <v>8</v>
      </c>
      <c r="C15" s="89">
        <v>862</v>
      </c>
      <c r="D15" s="89">
        <v>0</v>
      </c>
      <c r="E15" s="90">
        <v>862</v>
      </c>
      <c r="F15" s="91">
        <v>0</v>
      </c>
      <c r="G15" s="89">
        <v>0</v>
      </c>
      <c r="H15" s="89">
        <v>16</v>
      </c>
      <c r="I15" s="89">
        <v>0</v>
      </c>
      <c r="J15" s="89">
        <v>120</v>
      </c>
      <c r="K15" s="90">
        <v>726</v>
      </c>
      <c r="L15" s="33"/>
      <c r="M15" s="33"/>
      <c r="N15" s="33"/>
    </row>
    <row r="16" spans="1:14" ht="20.25" customHeight="1">
      <c r="A16" s="191"/>
      <c r="B16" s="48" t="s">
        <v>26</v>
      </c>
      <c r="C16" s="92">
        <v>0</v>
      </c>
      <c r="D16" s="92">
        <v>0</v>
      </c>
      <c r="E16" s="93">
        <v>0</v>
      </c>
      <c r="F16" s="94">
        <v>0</v>
      </c>
      <c r="G16" s="92">
        <v>0</v>
      </c>
      <c r="H16" s="92">
        <v>0</v>
      </c>
      <c r="I16" s="92">
        <v>0</v>
      </c>
      <c r="J16" s="92">
        <v>0</v>
      </c>
      <c r="K16" s="93">
        <v>0</v>
      </c>
      <c r="L16" s="33"/>
      <c r="M16" s="33"/>
      <c r="N16" s="33"/>
    </row>
    <row r="17" spans="1:12" ht="20.25" customHeight="1">
      <c r="A17" s="28"/>
      <c r="B17" s="50"/>
      <c r="C17" s="51"/>
      <c r="D17" s="51"/>
      <c r="E17" s="51"/>
      <c r="F17" s="51"/>
      <c r="G17" s="51"/>
      <c r="H17" s="51"/>
      <c r="I17" s="51"/>
      <c r="J17" s="51"/>
      <c r="K17" s="51"/>
    </row>
    <row r="18" spans="1:12" s="38" customFormat="1" ht="20.25" customHeight="1">
      <c r="A18" s="297" t="s">
        <v>60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</row>
    <row r="19" spans="1:12" s="13" customFormat="1" ht="20.25" customHeight="1">
      <c r="A19" s="27"/>
      <c r="B19" s="166"/>
      <c r="C19" s="60"/>
      <c r="D19" s="61"/>
      <c r="E19" s="52"/>
      <c r="F19" s="52"/>
      <c r="G19" s="61"/>
      <c r="H19" s="61"/>
      <c r="I19" s="61"/>
      <c r="J19" s="61"/>
      <c r="K19" s="8" t="s">
        <v>104</v>
      </c>
    </row>
    <row r="20" spans="1:12" ht="20.25" customHeight="1">
      <c r="A20" s="281"/>
      <c r="B20" s="282"/>
      <c r="C20" s="247" t="s">
        <v>14</v>
      </c>
      <c r="D20" s="238" t="s">
        <v>40</v>
      </c>
      <c r="E20" s="239"/>
      <c r="F20" s="240"/>
      <c r="G20" s="241" t="s">
        <v>37</v>
      </c>
      <c r="H20" s="242"/>
      <c r="I20" s="242"/>
      <c r="J20" s="242"/>
      <c r="K20" s="243"/>
    </row>
    <row r="21" spans="1:12" ht="23.25" customHeight="1">
      <c r="A21" s="283"/>
      <c r="B21" s="284"/>
      <c r="C21" s="249"/>
      <c r="D21" s="173" t="s">
        <v>10</v>
      </c>
      <c r="E21" s="67" t="s">
        <v>38</v>
      </c>
      <c r="F21" s="69" t="s">
        <v>39</v>
      </c>
      <c r="G21" s="174" t="s">
        <v>1</v>
      </c>
      <c r="H21" s="68" t="s">
        <v>3</v>
      </c>
      <c r="I21" s="174" t="s">
        <v>2</v>
      </c>
      <c r="J21" s="175" t="s">
        <v>4</v>
      </c>
      <c r="K21" s="174" t="s">
        <v>5</v>
      </c>
    </row>
    <row r="22" spans="1:12" ht="20.25" customHeight="1">
      <c r="A22" s="276" t="s">
        <v>16</v>
      </c>
      <c r="B22" s="277"/>
      <c r="C22" s="95">
        <v>78.981979697635182</v>
      </c>
      <c r="D22" s="95">
        <v>87.333402220175415</v>
      </c>
      <c r="E22" s="95">
        <v>77.32875221130513</v>
      </c>
      <c r="F22" s="95">
        <v>72.699432194761982</v>
      </c>
      <c r="G22" s="95">
        <v>82.088490716063575</v>
      </c>
      <c r="H22" s="95">
        <v>914.41780821917803</v>
      </c>
      <c r="I22" s="95">
        <v>21.742932089769745</v>
      </c>
      <c r="J22" s="95">
        <v>90.533144512101217</v>
      </c>
      <c r="K22" s="96">
        <v>71.08253718101642</v>
      </c>
      <c r="L22" s="28"/>
    </row>
    <row r="23" spans="1:12" ht="20.25" customHeight="1">
      <c r="A23" s="278" t="s">
        <v>6</v>
      </c>
      <c r="B23" s="46" t="s">
        <v>12</v>
      </c>
      <c r="C23" s="95">
        <v>47.552002066093465</v>
      </c>
      <c r="D23" s="95">
        <v>0</v>
      </c>
      <c r="E23" s="95">
        <v>47.552002066093465</v>
      </c>
      <c r="F23" s="95">
        <v>0</v>
      </c>
      <c r="G23" s="95">
        <v>53.203630557189683</v>
      </c>
      <c r="H23" s="220" t="s">
        <v>102</v>
      </c>
      <c r="I23" s="95">
        <v>33.744292237442927</v>
      </c>
      <c r="J23" s="95">
        <v>0</v>
      </c>
      <c r="K23" s="96">
        <v>45.182474119000318</v>
      </c>
      <c r="L23" s="28"/>
    </row>
    <row r="24" spans="1:12" ht="20.25" customHeight="1">
      <c r="A24" s="279"/>
      <c r="B24" s="47" t="s">
        <v>13</v>
      </c>
      <c r="C24" s="98">
        <v>66.761187214611866</v>
      </c>
      <c r="D24" s="98">
        <v>0</v>
      </c>
      <c r="E24" s="98">
        <v>66.761187214611866</v>
      </c>
      <c r="F24" s="98">
        <v>0</v>
      </c>
      <c r="G24" s="98">
        <v>57.972602739726028</v>
      </c>
      <c r="H24" s="98">
        <v>191.7808219178082</v>
      </c>
      <c r="I24" s="98">
        <v>0</v>
      </c>
      <c r="J24" s="98">
        <v>0</v>
      </c>
      <c r="K24" s="97">
        <v>66.522042341220427</v>
      </c>
      <c r="L24" s="28"/>
    </row>
    <row r="25" spans="1:12" ht="20.25" customHeight="1">
      <c r="A25" s="280"/>
      <c r="B25" s="48" t="s">
        <v>7</v>
      </c>
      <c r="C25" s="100">
        <v>0.69589041095890414</v>
      </c>
      <c r="D25" s="100">
        <v>0</v>
      </c>
      <c r="E25" s="100">
        <v>0.69589041095890414</v>
      </c>
      <c r="F25" s="100">
        <v>0</v>
      </c>
      <c r="G25" s="100">
        <v>0</v>
      </c>
      <c r="H25" s="221" t="s">
        <v>102</v>
      </c>
      <c r="I25" s="100">
        <v>0</v>
      </c>
      <c r="J25" s="100">
        <v>0</v>
      </c>
      <c r="K25" s="99">
        <v>0.69041095890410953</v>
      </c>
      <c r="L25" s="28"/>
    </row>
    <row r="26" spans="1:12" ht="20.25" customHeight="1">
      <c r="A26" s="278" t="s">
        <v>11</v>
      </c>
      <c r="B26" s="46" t="s">
        <v>21</v>
      </c>
      <c r="C26" s="95">
        <v>62.66974555917092</v>
      </c>
      <c r="D26" s="95">
        <v>0</v>
      </c>
      <c r="E26" s="95">
        <v>62.66974555917092</v>
      </c>
      <c r="F26" s="95">
        <v>67.093063403707049</v>
      </c>
      <c r="G26" s="95">
        <v>50.048634189835454</v>
      </c>
      <c r="H26" s="95">
        <v>343.69863013698631</v>
      </c>
      <c r="I26" s="95">
        <v>0.7376185458377239</v>
      </c>
      <c r="J26" s="95">
        <v>0</v>
      </c>
      <c r="K26" s="96">
        <v>62.67652155881089</v>
      </c>
    </row>
    <row r="27" spans="1:12" ht="20.25" customHeight="1">
      <c r="A27" s="279"/>
      <c r="B27" s="47" t="s">
        <v>22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7">
        <v>0</v>
      </c>
    </row>
    <row r="28" spans="1:12" ht="20.25" customHeight="1">
      <c r="A28" s="279"/>
      <c r="B28" s="49" t="s">
        <v>9</v>
      </c>
      <c r="C28" s="98">
        <v>67.490527542990392</v>
      </c>
      <c r="D28" s="98">
        <v>0</v>
      </c>
      <c r="E28" s="98">
        <v>67.490527542990392</v>
      </c>
      <c r="F28" s="98">
        <v>67.490527542990392</v>
      </c>
      <c r="G28" s="98">
        <v>0</v>
      </c>
      <c r="H28" s="98">
        <v>0</v>
      </c>
      <c r="I28" s="98">
        <v>0</v>
      </c>
      <c r="J28" s="98">
        <v>0</v>
      </c>
      <c r="K28" s="97">
        <v>67.490527542990392</v>
      </c>
    </row>
    <row r="29" spans="1:12" ht="20.25" customHeight="1">
      <c r="A29" s="280"/>
      <c r="B29" s="48" t="s">
        <v>23</v>
      </c>
      <c r="C29" s="100">
        <v>65.061235598294473</v>
      </c>
      <c r="D29" s="100">
        <v>0</v>
      </c>
      <c r="E29" s="100">
        <v>65.061235598294473</v>
      </c>
      <c r="F29" s="100">
        <v>65.061235598294473</v>
      </c>
      <c r="G29" s="100">
        <v>0</v>
      </c>
      <c r="H29" s="221" t="s">
        <v>102</v>
      </c>
      <c r="I29" s="100">
        <v>0</v>
      </c>
      <c r="J29" s="100">
        <v>0</v>
      </c>
      <c r="K29" s="99">
        <v>61.182981039644382</v>
      </c>
    </row>
    <row r="30" spans="1:12" ht="20.25" customHeight="1">
      <c r="A30" s="189"/>
      <c r="B30" s="46" t="s">
        <v>24</v>
      </c>
      <c r="C30" s="95">
        <v>73.090318086835381</v>
      </c>
      <c r="D30" s="95">
        <v>0</v>
      </c>
      <c r="E30" s="95">
        <v>73.090318086835381</v>
      </c>
      <c r="F30" s="95">
        <v>73.090318086835381</v>
      </c>
      <c r="G30" s="95">
        <v>0</v>
      </c>
      <c r="H30" s="220" t="s">
        <v>102</v>
      </c>
      <c r="I30" s="95">
        <v>0</v>
      </c>
      <c r="J30" s="95">
        <v>0</v>
      </c>
      <c r="K30" s="96">
        <v>67.068725330856751</v>
      </c>
    </row>
    <row r="31" spans="1:12" ht="20.25" customHeight="1">
      <c r="A31" s="190"/>
      <c r="B31" s="47" t="s">
        <v>25</v>
      </c>
      <c r="C31" s="98">
        <v>86.573675401105817</v>
      </c>
      <c r="D31" s="98">
        <v>87.333402220175415</v>
      </c>
      <c r="E31" s="98">
        <v>86.323212095128511</v>
      </c>
      <c r="F31" s="98">
        <v>82.722988792029881</v>
      </c>
      <c r="G31" s="98">
        <v>86.714569546316909</v>
      </c>
      <c r="H31" s="222" t="s">
        <v>102</v>
      </c>
      <c r="I31" s="98">
        <v>0</v>
      </c>
      <c r="J31" s="98">
        <v>90.56016880199634</v>
      </c>
      <c r="K31" s="97">
        <v>80.892646744295831</v>
      </c>
    </row>
    <row r="32" spans="1:12" ht="20.25" customHeight="1">
      <c r="A32" s="190"/>
      <c r="B32" s="47" t="s">
        <v>8</v>
      </c>
      <c r="C32" s="98">
        <v>82.902725694674501</v>
      </c>
      <c r="D32" s="98">
        <v>0</v>
      </c>
      <c r="E32" s="98">
        <v>82.902725694674501</v>
      </c>
      <c r="F32" s="98">
        <v>0</v>
      </c>
      <c r="G32" s="98">
        <v>0</v>
      </c>
      <c r="H32" s="222" t="s">
        <v>102</v>
      </c>
      <c r="I32" s="98">
        <v>0</v>
      </c>
      <c r="J32" s="98">
        <v>89.790239726027394</v>
      </c>
      <c r="K32" s="97">
        <v>80.441298791645877</v>
      </c>
    </row>
    <row r="33" spans="1:13" ht="20.25" customHeight="1">
      <c r="A33" s="191"/>
      <c r="B33" s="48" t="s">
        <v>26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99">
        <v>0</v>
      </c>
    </row>
    <row r="34" spans="1:13" ht="20.25" customHeight="1">
      <c r="A34" s="28"/>
      <c r="B34" s="167"/>
      <c r="C34" s="28"/>
      <c r="D34" s="28"/>
      <c r="E34" s="28"/>
      <c r="F34" s="28"/>
      <c r="G34" s="28"/>
      <c r="H34" s="28"/>
      <c r="I34" s="28"/>
      <c r="J34" s="28"/>
      <c r="K34" s="28"/>
    </row>
    <row r="35" spans="1:13" s="38" customFormat="1" ht="20.25" customHeight="1">
      <c r="A35" s="297" t="s">
        <v>61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M35" s="13"/>
    </row>
    <row r="36" spans="1:13" s="13" customFormat="1" ht="20.25" customHeight="1">
      <c r="A36" s="166"/>
      <c r="B36" s="166"/>
      <c r="C36" s="168"/>
      <c r="D36" s="10"/>
      <c r="E36" s="71"/>
      <c r="F36" s="71"/>
      <c r="G36" s="10"/>
      <c r="H36" s="10"/>
      <c r="I36" s="10"/>
      <c r="J36" s="298" t="s">
        <v>106</v>
      </c>
      <c r="K36" s="299"/>
      <c r="M36" s="23"/>
    </row>
    <row r="37" spans="1:13" ht="20.25" customHeight="1">
      <c r="A37" s="281"/>
      <c r="B37" s="282"/>
      <c r="C37" s="247" t="s">
        <v>14</v>
      </c>
      <c r="D37" s="238" t="s">
        <v>40</v>
      </c>
      <c r="E37" s="239"/>
      <c r="F37" s="240"/>
      <c r="G37" s="241" t="s">
        <v>37</v>
      </c>
      <c r="H37" s="242"/>
      <c r="I37" s="242"/>
      <c r="J37" s="242"/>
      <c r="K37" s="243"/>
    </row>
    <row r="38" spans="1:13" ht="23.25" customHeight="1">
      <c r="A38" s="283"/>
      <c r="B38" s="284"/>
      <c r="C38" s="249"/>
      <c r="D38" s="173" t="s">
        <v>10</v>
      </c>
      <c r="E38" s="67" t="s">
        <v>38</v>
      </c>
      <c r="F38" s="69" t="s">
        <v>39</v>
      </c>
      <c r="G38" s="174" t="s">
        <v>1</v>
      </c>
      <c r="H38" s="68" t="s">
        <v>3</v>
      </c>
      <c r="I38" s="174" t="s">
        <v>2</v>
      </c>
      <c r="J38" s="175" t="s">
        <v>4</v>
      </c>
      <c r="K38" s="174" t="s">
        <v>5</v>
      </c>
    </row>
    <row r="39" spans="1:13" ht="20.25" customHeight="1">
      <c r="A39" s="276" t="s">
        <v>15</v>
      </c>
      <c r="B39" s="277"/>
      <c r="C39" s="101">
        <v>18634</v>
      </c>
      <c r="D39" s="101">
        <v>3063</v>
      </c>
      <c r="E39" s="101">
        <v>15571</v>
      </c>
      <c r="F39" s="101">
        <v>4008</v>
      </c>
      <c r="G39" s="101">
        <v>5289</v>
      </c>
      <c r="H39" s="101">
        <v>24</v>
      </c>
      <c r="I39" s="101">
        <v>47</v>
      </c>
      <c r="J39" s="101">
        <v>3634</v>
      </c>
      <c r="K39" s="193">
        <v>9640</v>
      </c>
    </row>
    <row r="40" spans="1:13" ht="20.25" customHeight="1">
      <c r="A40" s="278" t="s">
        <v>6</v>
      </c>
      <c r="B40" s="46" t="s">
        <v>12</v>
      </c>
      <c r="C40" s="101">
        <v>1273</v>
      </c>
      <c r="D40" s="101">
        <v>0</v>
      </c>
      <c r="E40" s="101">
        <v>1273</v>
      </c>
      <c r="F40" s="101">
        <v>0</v>
      </c>
      <c r="G40" s="101">
        <v>326</v>
      </c>
      <c r="H40" s="101">
        <v>0</v>
      </c>
      <c r="I40" s="101">
        <v>30</v>
      </c>
      <c r="J40" s="101">
        <v>0</v>
      </c>
      <c r="K40" s="193">
        <v>917</v>
      </c>
    </row>
    <row r="41" spans="1:13" ht="20.25" customHeight="1">
      <c r="A41" s="279"/>
      <c r="B41" s="47" t="s">
        <v>13</v>
      </c>
      <c r="C41" s="102">
        <v>600</v>
      </c>
      <c r="D41" s="102">
        <v>0</v>
      </c>
      <c r="E41" s="102">
        <v>600</v>
      </c>
      <c r="F41" s="102">
        <v>0</v>
      </c>
      <c r="G41" s="102">
        <v>40</v>
      </c>
      <c r="H41" s="102">
        <v>6</v>
      </c>
      <c r="I41" s="102">
        <v>4</v>
      </c>
      <c r="J41" s="102">
        <v>0</v>
      </c>
      <c r="K41" s="192">
        <v>550</v>
      </c>
    </row>
    <row r="42" spans="1:13" ht="20.25" customHeight="1">
      <c r="A42" s="280"/>
      <c r="B42" s="48" t="s">
        <v>7</v>
      </c>
      <c r="C42" s="103">
        <v>50</v>
      </c>
      <c r="D42" s="103">
        <v>0</v>
      </c>
      <c r="E42" s="103">
        <v>50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94">
        <v>50</v>
      </c>
    </row>
    <row r="43" spans="1:13" ht="20.25" customHeight="1">
      <c r="A43" s="278" t="s">
        <v>11</v>
      </c>
      <c r="B43" s="46" t="s">
        <v>21</v>
      </c>
      <c r="C43" s="101">
        <v>2217</v>
      </c>
      <c r="D43" s="101">
        <v>0</v>
      </c>
      <c r="E43" s="101">
        <v>2217</v>
      </c>
      <c r="F43" s="101">
        <v>1625</v>
      </c>
      <c r="G43" s="101">
        <v>338</v>
      </c>
      <c r="H43" s="101">
        <v>18</v>
      </c>
      <c r="I43" s="101">
        <v>13</v>
      </c>
      <c r="J43" s="101">
        <v>0</v>
      </c>
      <c r="K43" s="193">
        <v>1848</v>
      </c>
    </row>
    <row r="44" spans="1:13" ht="20.25" customHeight="1">
      <c r="A44" s="279"/>
      <c r="B44" s="47" t="s">
        <v>22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92">
        <v>0</v>
      </c>
    </row>
    <row r="45" spans="1:13" ht="20.25" customHeight="1">
      <c r="A45" s="279"/>
      <c r="B45" s="49" t="s">
        <v>9</v>
      </c>
      <c r="C45" s="102">
        <v>470</v>
      </c>
      <c r="D45" s="102">
        <v>0</v>
      </c>
      <c r="E45" s="102">
        <v>470</v>
      </c>
      <c r="F45" s="102">
        <v>470</v>
      </c>
      <c r="G45" s="102">
        <v>0</v>
      </c>
      <c r="H45" s="102">
        <v>0</v>
      </c>
      <c r="I45" s="102">
        <v>0</v>
      </c>
      <c r="J45" s="102">
        <v>0</v>
      </c>
      <c r="K45" s="192">
        <v>470</v>
      </c>
    </row>
    <row r="46" spans="1:13" ht="20.25" customHeight="1">
      <c r="A46" s="280"/>
      <c r="B46" s="48" t="s">
        <v>23</v>
      </c>
      <c r="C46" s="103">
        <v>302</v>
      </c>
      <c r="D46" s="103">
        <v>0</v>
      </c>
      <c r="E46" s="103">
        <v>302</v>
      </c>
      <c r="F46" s="103">
        <v>302</v>
      </c>
      <c r="G46" s="103">
        <v>0</v>
      </c>
      <c r="H46" s="103">
        <v>0</v>
      </c>
      <c r="I46" s="103">
        <v>0</v>
      </c>
      <c r="J46" s="103">
        <v>0</v>
      </c>
      <c r="K46" s="194">
        <v>302</v>
      </c>
    </row>
    <row r="47" spans="1:13" ht="20.25" customHeight="1">
      <c r="A47" s="189"/>
      <c r="B47" s="46" t="s">
        <v>24</v>
      </c>
      <c r="C47" s="101">
        <v>236</v>
      </c>
      <c r="D47" s="101">
        <v>0</v>
      </c>
      <c r="E47" s="101">
        <v>236</v>
      </c>
      <c r="F47" s="101">
        <v>236</v>
      </c>
      <c r="G47" s="101">
        <v>0</v>
      </c>
      <c r="H47" s="101">
        <v>0</v>
      </c>
      <c r="I47" s="101">
        <v>0</v>
      </c>
      <c r="J47" s="101">
        <v>0</v>
      </c>
      <c r="K47" s="193">
        <v>236</v>
      </c>
    </row>
    <row r="48" spans="1:13" ht="20.25" customHeight="1">
      <c r="A48" s="190"/>
      <c r="B48" s="47" t="s">
        <v>25</v>
      </c>
      <c r="C48" s="102">
        <v>12443</v>
      </c>
      <c r="D48" s="102">
        <v>3063</v>
      </c>
      <c r="E48" s="102">
        <v>9380</v>
      </c>
      <c r="F48" s="102">
        <v>1375</v>
      </c>
      <c r="G48" s="102">
        <v>4585</v>
      </c>
      <c r="H48" s="102">
        <v>0</v>
      </c>
      <c r="I48" s="102">
        <v>0</v>
      </c>
      <c r="J48" s="102">
        <v>3506</v>
      </c>
      <c r="K48" s="192">
        <v>4352</v>
      </c>
    </row>
    <row r="49" spans="1:11" ht="20.25" customHeight="1">
      <c r="A49" s="190"/>
      <c r="B49" s="47" t="s">
        <v>8</v>
      </c>
      <c r="C49" s="102">
        <v>1043</v>
      </c>
      <c r="D49" s="102">
        <v>0</v>
      </c>
      <c r="E49" s="102">
        <v>1043</v>
      </c>
      <c r="F49" s="102">
        <v>0</v>
      </c>
      <c r="G49" s="102">
        <v>0</v>
      </c>
      <c r="H49" s="102">
        <v>0</v>
      </c>
      <c r="I49" s="102">
        <v>0</v>
      </c>
      <c r="J49" s="102">
        <v>128</v>
      </c>
      <c r="K49" s="192">
        <v>915</v>
      </c>
    </row>
    <row r="50" spans="1:11" ht="20.25" customHeight="1">
      <c r="A50" s="191"/>
      <c r="B50" s="48" t="s">
        <v>26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3">
        <v>0</v>
      </c>
      <c r="K50" s="194">
        <v>0</v>
      </c>
    </row>
    <row r="51" spans="1:11" ht="20.25" customHeight="1">
      <c r="A51" s="28"/>
      <c r="B51" s="167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38" customFormat="1" ht="20.25" customHeight="1">
      <c r="A52" s="244" t="s">
        <v>62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</row>
    <row r="53" spans="1:11" s="20" customFormat="1" ht="20.25" customHeight="1">
      <c r="A53" s="27"/>
      <c r="B53" s="42"/>
      <c r="C53" s="42"/>
      <c r="D53" s="42"/>
      <c r="E53" s="52"/>
      <c r="F53" s="42"/>
      <c r="G53" s="42"/>
      <c r="H53" s="42"/>
      <c r="I53" s="42"/>
      <c r="J53" s="42"/>
      <c r="K53" s="8" t="s">
        <v>107</v>
      </c>
    </row>
    <row r="54" spans="1:11" ht="20.25" customHeight="1">
      <c r="A54" s="281"/>
      <c r="B54" s="282"/>
      <c r="C54" s="247" t="s">
        <v>14</v>
      </c>
      <c r="D54" s="238" t="s">
        <v>40</v>
      </c>
      <c r="E54" s="239"/>
      <c r="F54" s="240"/>
      <c r="G54" s="241" t="s">
        <v>37</v>
      </c>
      <c r="H54" s="242"/>
      <c r="I54" s="242"/>
      <c r="J54" s="242"/>
      <c r="K54" s="243"/>
    </row>
    <row r="55" spans="1:11" ht="23.25" customHeight="1">
      <c r="A55" s="283"/>
      <c r="B55" s="284"/>
      <c r="C55" s="249"/>
      <c r="D55" s="173" t="s">
        <v>10</v>
      </c>
      <c r="E55" s="67" t="s">
        <v>38</v>
      </c>
      <c r="F55" s="69" t="s">
        <v>39</v>
      </c>
      <c r="G55" s="174" t="s">
        <v>1</v>
      </c>
      <c r="H55" s="68" t="s">
        <v>3</v>
      </c>
      <c r="I55" s="174" t="s">
        <v>2</v>
      </c>
      <c r="J55" s="175" t="s">
        <v>4</v>
      </c>
      <c r="K55" s="174" t="s">
        <v>5</v>
      </c>
    </row>
    <row r="56" spans="1:11" ht="20.25" customHeight="1">
      <c r="A56" s="276" t="s">
        <v>15</v>
      </c>
      <c r="B56" s="277"/>
      <c r="C56" s="95">
        <v>30.046040716698997</v>
      </c>
      <c r="D56" s="95">
        <v>297.00605877006967</v>
      </c>
      <c r="E56" s="95">
        <v>25.019555279240947</v>
      </c>
      <c r="F56" s="95">
        <v>11.885831103762994</v>
      </c>
      <c r="G56" s="95">
        <v>249.57965194109772</v>
      </c>
      <c r="H56" s="95">
        <v>10.1101855357819</v>
      </c>
      <c r="I56" s="95">
        <v>53.669064748201436</v>
      </c>
      <c r="J56" s="95">
        <v>133.80579613590939</v>
      </c>
      <c r="K56" s="96">
        <v>15.863017794771633</v>
      </c>
    </row>
    <row r="57" spans="1:11" ht="20.25" customHeight="1">
      <c r="A57" s="278" t="s">
        <v>6</v>
      </c>
      <c r="B57" s="46" t="s">
        <v>12</v>
      </c>
      <c r="C57" s="96">
        <v>79.735835438469863</v>
      </c>
      <c r="D57" s="96">
        <v>0</v>
      </c>
      <c r="E57" s="95">
        <v>79.735835438469863</v>
      </c>
      <c r="F57" s="95">
        <v>0</v>
      </c>
      <c r="G57" s="96">
        <v>181.39541547277938</v>
      </c>
      <c r="H57" s="96">
        <v>9.9560439560439562</v>
      </c>
      <c r="I57" s="96">
        <v>53.550724637681157</v>
      </c>
      <c r="J57" s="96">
        <v>0</v>
      </c>
      <c r="K57" s="96">
        <v>72.705769230769235</v>
      </c>
    </row>
    <row r="58" spans="1:11" ht="20.25" customHeight="1">
      <c r="A58" s="279"/>
      <c r="B58" s="47" t="s">
        <v>13</v>
      </c>
      <c r="C58" s="97">
        <v>11.420637400406186</v>
      </c>
      <c r="D58" s="97">
        <v>0</v>
      </c>
      <c r="E58" s="98">
        <v>11.420637400406186</v>
      </c>
      <c r="F58" s="98">
        <v>0</v>
      </c>
      <c r="G58" s="97">
        <v>41.187347931873482</v>
      </c>
      <c r="H58" s="97">
        <v>14.046822742474916</v>
      </c>
      <c r="I58" s="97">
        <v>0</v>
      </c>
      <c r="J58" s="97">
        <v>0</v>
      </c>
      <c r="K58" s="97">
        <v>10.859361658873755</v>
      </c>
    </row>
    <row r="59" spans="1:11" ht="20.25" customHeight="1">
      <c r="A59" s="280"/>
      <c r="B59" s="48" t="s">
        <v>7</v>
      </c>
      <c r="C59" s="99">
        <v>1.3804347826086956</v>
      </c>
      <c r="D59" s="99">
        <v>0</v>
      </c>
      <c r="E59" s="100">
        <v>1.3804347826086956</v>
      </c>
      <c r="F59" s="100">
        <v>0</v>
      </c>
      <c r="G59" s="99">
        <v>0</v>
      </c>
      <c r="H59" s="99">
        <v>1</v>
      </c>
      <c r="I59" s="99">
        <v>0</v>
      </c>
      <c r="J59" s="99">
        <v>0</v>
      </c>
      <c r="K59" s="99">
        <v>1.3846153846153846</v>
      </c>
    </row>
    <row r="60" spans="1:11" ht="20.25" customHeight="1">
      <c r="A60" s="278" t="s">
        <v>11</v>
      </c>
      <c r="B60" s="46" t="s">
        <v>21</v>
      </c>
      <c r="C60" s="95">
        <v>13.658135529361106</v>
      </c>
      <c r="D60" s="95">
        <v>0</v>
      </c>
      <c r="E60" s="95">
        <v>13.658135529361106</v>
      </c>
      <c r="F60" s="95">
        <v>12.74695209753288</v>
      </c>
      <c r="G60" s="95">
        <v>112.87934186471664</v>
      </c>
      <c r="H60" s="95">
        <v>7.7120901639344259</v>
      </c>
      <c r="I60" s="95">
        <v>70</v>
      </c>
      <c r="J60" s="95">
        <v>0</v>
      </c>
      <c r="K60" s="96">
        <v>12.562844206932382</v>
      </c>
    </row>
    <row r="61" spans="1:11" ht="20.25" customHeight="1">
      <c r="A61" s="279"/>
      <c r="B61" s="47" t="s">
        <v>22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7">
        <v>0</v>
      </c>
    </row>
    <row r="62" spans="1:11" ht="20.25" customHeight="1">
      <c r="A62" s="279"/>
      <c r="B62" s="49" t="s">
        <v>9</v>
      </c>
      <c r="C62" s="98">
        <v>11.750735816502589</v>
      </c>
      <c r="D62" s="98">
        <v>0</v>
      </c>
      <c r="E62" s="98">
        <v>11.750735816502589</v>
      </c>
      <c r="F62" s="98">
        <v>11.750735816502589</v>
      </c>
      <c r="G62" s="98">
        <v>0</v>
      </c>
      <c r="H62" s="98">
        <v>0</v>
      </c>
      <c r="I62" s="98">
        <v>0</v>
      </c>
      <c r="J62" s="98">
        <v>0</v>
      </c>
      <c r="K62" s="97">
        <v>11.750735816502589</v>
      </c>
    </row>
    <row r="63" spans="1:11" ht="20.25" customHeight="1">
      <c r="A63" s="280"/>
      <c r="B63" s="48" t="s">
        <v>23</v>
      </c>
      <c r="C63" s="100">
        <v>13.569914853358561</v>
      </c>
      <c r="D63" s="100">
        <v>0</v>
      </c>
      <c r="E63" s="100">
        <v>13.569914853358561</v>
      </c>
      <c r="F63" s="100">
        <v>13.569914853358561</v>
      </c>
      <c r="G63" s="100">
        <v>0</v>
      </c>
      <c r="H63" s="100">
        <v>14.039408866995075</v>
      </c>
      <c r="I63" s="100">
        <v>0</v>
      </c>
      <c r="J63" s="100">
        <v>0</v>
      </c>
      <c r="K63" s="99">
        <v>13.541210721815078</v>
      </c>
    </row>
    <row r="64" spans="1:11" ht="20.25" customHeight="1">
      <c r="A64" s="189"/>
      <c r="B64" s="46" t="s">
        <v>24</v>
      </c>
      <c r="C64" s="95">
        <v>14.245955424821812</v>
      </c>
      <c r="D64" s="95">
        <v>0</v>
      </c>
      <c r="E64" s="95">
        <v>14.245955424821812</v>
      </c>
      <c r="F64" s="95">
        <v>14.245955424821812</v>
      </c>
      <c r="G64" s="95">
        <v>0</v>
      </c>
      <c r="H64" s="95">
        <v>8.3058446757405928</v>
      </c>
      <c r="I64" s="95">
        <v>0</v>
      </c>
      <c r="J64" s="95">
        <v>0</v>
      </c>
      <c r="K64" s="96">
        <v>15.223451910408432</v>
      </c>
    </row>
    <row r="65" spans="1:11" ht="20.25" customHeight="1">
      <c r="A65" s="190"/>
      <c r="B65" s="47" t="s">
        <v>25</v>
      </c>
      <c r="C65" s="98">
        <v>40.105242205084494</v>
      </c>
      <c r="D65" s="98">
        <v>297.00605877006967</v>
      </c>
      <c r="E65" s="98">
        <v>31.146608777406286</v>
      </c>
      <c r="F65" s="98">
        <v>10.725586442079157</v>
      </c>
      <c r="G65" s="98">
        <v>276.52248475609758</v>
      </c>
      <c r="H65" s="98">
        <v>11.646623794212219</v>
      </c>
      <c r="I65" s="98">
        <v>0</v>
      </c>
      <c r="J65" s="98">
        <v>131.34266839817062</v>
      </c>
      <c r="K65" s="97">
        <v>15.466477929211356</v>
      </c>
    </row>
    <row r="66" spans="1:11" ht="20.25" customHeight="1">
      <c r="A66" s="190"/>
      <c r="B66" s="47" t="s">
        <v>8</v>
      </c>
      <c r="C66" s="98">
        <v>37.782595567365178</v>
      </c>
      <c r="D66" s="98">
        <v>0</v>
      </c>
      <c r="E66" s="98">
        <v>37.782595567365178</v>
      </c>
      <c r="F66" s="98">
        <v>0</v>
      </c>
      <c r="G66" s="98">
        <v>0</v>
      </c>
      <c r="H66" s="98">
        <v>12.845953002610965</v>
      </c>
      <c r="I66" s="98">
        <v>0</v>
      </c>
      <c r="J66" s="98">
        <v>278.73754152823921</v>
      </c>
      <c r="K66" s="97">
        <v>34.329546921388925</v>
      </c>
    </row>
    <row r="67" spans="1:11" ht="20.25" customHeight="1">
      <c r="A67" s="191"/>
      <c r="B67" s="48" t="s">
        <v>26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99">
        <v>0</v>
      </c>
    </row>
  </sheetData>
  <mergeCells count="34">
    <mergeCell ref="A56:B56"/>
    <mergeCell ref="A57:A59"/>
    <mergeCell ref="A60:A63"/>
    <mergeCell ref="A5:B5"/>
    <mergeCell ref="A6:A8"/>
    <mergeCell ref="A9:A12"/>
    <mergeCell ref="A40:A42"/>
    <mergeCell ref="A43:A46"/>
    <mergeCell ref="A54:B55"/>
    <mergeCell ref="A37:B38"/>
    <mergeCell ref="A26:A29"/>
    <mergeCell ref="A22:B22"/>
    <mergeCell ref="A23:A25"/>
    <mergeCell ref="A20:B21"/>
    <mergeCell ref="D54:F54"/>
    <mergeCell ref="A1:K1"/>
    <mergeCell ref="A35:K35"/>
    <mergeCell ref="A39:B39"/>
    <mergeCell ref="D37:F37"/>
    <mergeCell ref="G37:K37"/>
    <mergeCell ref="C37:C38"/>
    <mergeCell ref="J2:K2"/>
    <mergeCell ref="C20:C21"/>
    <mergeCell ref="D20:F20"/>
    <mergeCell ref="G20:K20"/>
    <mergeCell ref="G54:K54"/>
    <mergeCell ref="D3:F3"/>
    <mergeCell ref="G3:K3"/>
    <mergeCell ref="A3:B4"/>
    <mergeCell ref="C3:C4"/>
    <mergeCell ref="A18:K18"/>
    <mergeCell ref="A52:K52"/>
    <mergeCell ref="C54:C55"/>
    <mergeCell ref="J36:K36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view="pageBreakPreview" zoomScaleNormal="100" workbookViewId="0">
      <selection activeCell="L10" sqref="L10"/>
    </sheetView>
  </sheetViews>
  <sheetFormatPr defaultColWidth="11" defaultRowHeight="17.25"/>
  <cols>
    <col min="1" max="1" width="12.75" style="1" customWidth="1"/>
    <col min="2" max="8" width="11.125" style="1" customWidth="1"/>
    <col min="9" max="9" width="4.375" style="14" customWidth="1"/>
    <col min="10" max="16384" width="11" style="14"/>
  </cols>
  <sheetData>
    <row r="1" spans="1:9" ht="36" customHeight="1">
      <c r="A1" s="306" t="s">
        <v>82</v>
      </c>
      <c r="B1" s="306"/>
      <c r="C1" s="306"/>
      <c r="D1" s="306"/>
      <c r="E1" s="306"/>
      <c r="F1" s="306"/>
      <c r="G1" s="306"/>
      <c r="H1" s="306"/>
    </row>
    <row r="2" spans="1:9">
      <c r="A2" s="66"/>
      <c r="B2" s="16"/>
      <c r="C2" s="16"/>
      <c r="D2" s="16"/>
      <c r="E2" s="16"/>
      <c r="G2" s="17"/>
      <c r="H2" s="211" t="s">
        <v>108</v>
      </c>
    </row>
    <row r="3" spans="1:9" ht="55.5" customHeight="1">
      <c r="A3" s="195"/>
      <c r="B3" s="171" t="s">
        <v>84</v>
      </c>
      <c r="C3" s="171" t="s">
        <v>85</v>
      </c>
      <c r="D3" s="141" t="s">
        <v>75</v>
      </c>
      <c r="E3" s="171" t="s">
        <v>86</v>
      </c>
      <c r="F3" s="141" t="s">
        <v>76</v>
      </c>
      <c r="G3" s="171" t="s">
        <v>87</v>
      </c>
      <c r="H3" s="196" t="s">
        <v>88</v>
      </c>
    </row>
    <row r="4" spans="1:9" ht="24" customHeight="1">
      <c r="A4" s="197"/>
      <c r="B4" s="303" t="s">
        <v>64</v>
      </c>
      <c r="C4" s="304"/>
      <c r="D4" s="304"/>
      <c r="E4" s="304"/>
      <c r="F4" s="304"/>
      <c r="G4" s="304"/>
      <c r="H4" s="305"/>
    </row>
    <row r="5" spans="1:9" ht="24" customHeight="1">
      <c r="A5" s="302" t="s">
        <v>63</v>
      </c>
      <c r="B5" s="132">
        <v>1205055</v>
      </c>
      <c r="C5" s="132">
        <v>5760</v>
      </c>
      <c r="D5" s="132">
        <v>3204</v>
      </c>
      <c r="E5" s="132">
        <v>8443</v>
      </c>
      <c r="F5" s="132">
        <v>605</v>
      </c>
      <c r="G5" s="133">
        <v>90.5</v>
      </c>
      <c r="H5" s="154">
        <v>133.80000000000001</v>
      </c>
    </row>
    <row r="6" spans="1:9" ht="24" customHeight="1">
      <c r="A6" s="198" t="s">
        <v>83</v>
      </c>
      <c r="B6" s="135">
        <v>12356</v>
      </c>
      <c r="C6" s="135">
        <v>92</v>
      </c>
      <c r="D6" s="135">
        <v>40</v>
      </c>
      <c r="E6" s="135">
        <v>97</v>
      </c>
      <c r="F6" s="135">
        <v>40</v>
      </c>
      <c r="G6" s="136">
        <v>55.5</v>
      </c>
      <c r="H6" s="156">
        <v>91.9</v>
      </c>
    </row>
    <row r="7" spans="1:9" ht="24" customHeight="1">
      <c r="A7" s="199"/>
      <c r="B7" s="303" t="s">
        <v>65</v>
      </c>
      <c r="C7" s="304"/>
      <c r="D7" s="304"/>
      <c r="E7" s="304"/>
      <c r="F7" s="304"/>
      <c r="G7" s="304"/>
      <c r="H7" s="305"/>
    </row>
    <row r="8" spans="1:9" ht="24" customHeight="1">
      <c r="A8" s="200" t="s">
        <v>63</v>
      </c>
      <c r="B8" s="132">
        <v>16716</v>
      </c>
      <c r="C8" s="132">
        <v>9</v>
      </c>
      <c r="D8" s="132">
        <v>8</v>
      </c>
      <c r="E8" s="132">
        <v>61</v>
      </c>
      <c r="F8" s="235" t="s">
        <v>111</v>
      </c>
      <c r="G8" s="133">
        <v>103.2</v>
      </c>
      <c r="H8" s="154">
        <v>428.6</v>
      </c>
    </row>
    <row r="9" spans="1:9" ht="24" customHeight="1">
      <c r="A9" s="198" t="s">
        <v>83</v>
      </c>
      <c r="B9" s="135">
        <v>1873</v>
      </c>
      <c r="C9" s="236" t="s">
        <v>110</v>
      </c>
      <c r="D9" s="135">
        <v>1</v>
      </c>
      <c r="E9" s="236" t="s">
        <v>110</v>
      </c>
      <c r="F9" s="135">
        <v>4</v>
      </c>
      <c r="G9" s="136">
        <v>28.5</v>
      </c>
      <c r="H9" s="156">
        <v>749.2</v>
      </c>
    </row>
    <row r="10" spans="1:9" ht="14.25" customHeight="1">
      <c r="A10" s="145" t="s">
        <v>77</v>
      </c>
      <c r="B10" s="144"/>
      <c r="C10" s="144"/>
      <c r="D10" s="144"/>
      <c r="E10" s="144"/>
      <c r="F10" s="144"/>
      <c r="G10" s="134"/>
      <c r="H10" s="134"/>
    </row>
    <row r="11" spans="1:9" s="143" customFormat="1" ht="14.25" customHeight="1">
      <c r="A11" s="146" t="s">
        <v>78</v>
      </c>
      <c r="B11" s="142"/>
    </row>
    <row r="12" spans="1:9" s="143" customFormat="1" ht="14.25" customHeight="1">
      <c r="A12" s="170" t="s">
        <v>79</v>
      </c>
      <c r="B12" s="142"/>
    </row>
    <row r="13" spans="1:9" ht="31.5" customHeight="1">
      <c r="A13" s="14"/>
      <c r="B13" s="15"/>
      <c r="C13" s="14"/>
      <c r="D13" s="14"/>
      <c r="E13" s="14"/>
      <c r="F13" s="14"/>
      <c r="G13" s="14"/>
      <c r="H13" s="14"/>
    </row>
    <row r="14" spans="1:9" ht="36" customHeight="1">
      <c r="A14" s="306" t="s">
        <v>80</v>
      </c>
      <c r="B14" s="306"/>
      <c r="C14" s="306"/>
      <c r="D14" s="306"/>
      <c r="E14" s="306"/>
      <c r="F14" s="306"/>
      <c r="G14" s="306"/>
      <c r="H14" s="306"/>
    </row>
    <row r="15" spans="1:9" s="140" customFormat="1">
      <c r="A15" s="66"/>
      <c r="B15" s="138"/>
      <c r="C15" s="138"/>
      <c r="D15" s="138"/>
      <c r="E15" s="138"/>
      <c r="F15" s="139"/>
      <c r="H15" s="211" t="s">
        <v>109</v>
      </c>
    </row>
    <row r="16" spans="1:9" s="140" customFormat="1" ht="21" customHeight="1">
      <c r="A16" s="307"/>
      <c r="B16" s="308"/>
      <c r="C16" s="319" t="s">
        <v>67</v>
      </c>
      <c r="D16" s="319"/>
      <c r="E16" s="319"/>
      <c r="F16" s="320" t="s">
        <v>68</v>
      </c>
      <c r="G16" s="319"/>
      <c r="H16" s="319"/>
      <c r="I16" s="17"/>
    </row>
    <row r="17" spans="1:9" s="140" customFormat="1" ht="37.5" customHeight="1">
      <c r="A17" s="309"/>
      <c r="B17" s="310"/>
      <c r="C17" s="176" t="s">
        <v>69</v>
      </c>
      <c r="D17" s="147" t="s">
        <v>72</v>
      </c>
      <c r="E17" s="148" t="s">
        <v>73</v>
      </c>
      <c r="F17" s="177" t="s">
        <v>69</v>
      </c>
      <c r="G17" s="147" t="s">
        <v>72</v>
      </c>
      <c r="H17" s="148" t="s">
        <v>73</v>
      </c>
      <c r="I17" s="17"/>
    </row>
    <row r="18" spans="1:9" s="140" customFormat="1" ht="24" customHeight="1">
      <c r="A18" s="315" t="s">
        <v>95</v>
      </c>
      <c r="B18" s="316"/>
      <c r="C18" s="149">
        <v>75.3</v>
      </c>
      <c r="D18" s="150">
        <v>84.7</v>
      </c>
      <c r="E18" s="151">
        <v>69</v>
      </c>
      <c r="F18" s="152">
        <v>27.3</v>
      </c>
      <c r="G18" s="150">
        <v>126.5</v>
      </c>
      <c r="H18" s="151">
        <v>16.2</v>
      </c>
      <c r="I18" s="17"/>
    </row>
    <row r="19" spans="1:9" s="140" customFormat="1" ht="24" customHeight="1">
      <c r="A19" s="315" t="s">
        <v>66</v>
      </c>
      <c r="B19" s="316"/>
      <c r="C19" s="149">
        <v>79</v>
      </c>
      <c r="D19" s="150">
        <v>90.5</v>
      </c>
      <c r="E19" s="151">
        <v>71.099999999999994</v>
      </c>
      <c r="F19" s="152">
        <v>30</v>
      </c>
      <c r="G19" s="150">
        <v>133.80000000000001</v>
      </c>
      <c r="H19" s="151">
        <v>15.9</v>
      </c>
      <c r="I19" s="139"/>
    </row>
    <row r="20" spans="1:9" s="140" customFormat="1" ht="24" customHeight="1">
      <c r="A20" s="317" t="s">
        <v>89</v>
      </c>
      <c r="B20" s="318"/>
      <c r="C20" s="153">
        <v>69.2</v>
      </c>
      <c r="D20" s="133">
        <v>92.3</v>
      </c>
      <c r="E20" s="154">
        <v>48.8</v>
      </c>
      <c r="F20" s="134">
        <v>41.4</v>
      </c>
      <c r="G20" s="133">
        <v>189.5</v>
      </c>
      <c r="H20" s="154">
        <v>22.3</v>
      </c>
      <c r="I20" s="139"/>
    </row>
    <row r="21" spans="1:9" s="140" customFormat="1" ht="24" customHeight="1">
      <c r="A21" s="313" t="s">
        <v>90</v>
      </c>
      <c r="B21" s="314"/>
      <c r="C21" s="153">
        <v>81.5</v>
      </c>
      <c r="D21" s="133">
        <v>90.2</v>
      </c>
      <c r="E21" s="154">
        <v>78.099999999999994</v>
      </c>
      <c r="F21" s="134">
        <v>30.8</v>
      </c>
      <c r="G21" s="133">
        <v>115</v>
      </c>
      <c r="H21" s="154">
        <v>15.8</v>
      </c>
      <c r="I21" s="139"/>
    </row>
    <row r="22" spans="1:9" s="140" customFormat="1" ht="24" customHeight="1">
      <c r="A22" s="313" t="s">
        <v>91</v>
      </c>
      <c r="B22" s="314"/>
      <c r="C22" s="153">
        <v>81.3</v>
      </c>
      <c r="D22" s="133">
        <v>91.2</v>
      </c>
      <c r="E22" s="154">
        <v>74.7</v>
      </c>
      <c r="F22" s="134">
        <v>29.1</v>
      </c>
      <c r="G22" s="133">
        <v>133.5</v>
      </c>
      <c r="H22" s="154">
        <v>15.3</v>
      </c>
      <c r="I22" s="139"/>
    </row>
    <row r="23" spans="1:9" s="140" customFormat="1" ht="24" customHeight="1">
      <c r="A23" s="313" t="s">
        <v>92</v>
      </c>
      <c r="B23" s="314"/>
      <c r="C23" s="153">
        <v>61.9</v>
      </c>
      <c r="D23" s="133">
        <v>80.5</v>
      </c>
      <c r="E23" s="154">
        <v>51.5</v>
      </c>
      <c r="F23" s="134">
        <v>29.6</v>
      </c>
      <c r="G23" s="133">
        <v>342.3</v>
      </c>
      <c r="H23" s="154">
        <v>17.7</v>
      </c>
      <c r="I23" s="139"/>
    </row>
    <row r="24" spans="1:9" s="140" customFormat="1" ht="24" customHeight="1">
      <c r="A24" s="311" t="s">
        <v>93</v>
      </c>
      <c r="B24" s="312"/>
      <c r="C24" s="155">
        <v>66</v>
      </c>
      <c r="D24" s="136">
        <v>99.1</v>
      </c>
      <c r="E24" s="156">
        <v>59.2</v>
      </c>
      <c r="F24" s="137">
        <v>18</v>
      </c>
      <c r="G24" s="136">
        <v>96.6</v>
      </c>
      <c r="H24" s="156">
        <v>13.2</v>
      </c>
      <c r="I24" s="139"/>
    </row>
    <row r="25" spans="1:9" s="140" customFormat="1" ht="31.5" customHeight="1">
      <c r="A25" s="139"/>
      <c r="B25" s="139"/>
      <c r="C25" s="139"/>
      <c r="D25" s="139"/>
      <c r="E25" s="139"/>
      <c r="F25" s="139"/>
      <c r="G25" s="139"/>
      <c r="H25" s="139"/>
    </row>
    <row r="26" spans="1:9" s="140" customFormat="1" ht="36" customHeight="1">
      <c r="A26" s="306" t="s">
        <v>81</v>
      </c>
      <c r="B26" s="306"/>
      <c r="C26" s="306"/>
      <c r="D26" s="306"/>
      <c r="E26" s="306"/>
      <c r="F26" s="306"/>
      <c r="G26" s="306"/>
      <c r="H26" s="306"/>
    </row>
    <row r="27" spans="1:9" s="140" customFormat="1">
      <c r="A27" s="66"/>
      <c r="B27" s="138"/>
      <c r="C27" s="138"/>
      <c r="D27" s="138"/>
      <c r="E27" s="138"/>
      <c r="F27" s="139"/>
      <c r="H27" s="211" t="s">
        <v>108</v>
      </c>
    </row>
    <row r="28" spans="1:9" s="140" customFormat="1" ht="21" customHeight="1">
      <c r="A28" s="307"/>
      <c r="B28" s="308"/>
      <c r="C28" s="321" t="s">
        <v>70</v>
      </c>
      <c r="D28" s="322"/>
      <c r="E28" s="322"/>
      <c r="F28" s="320"/>
      <c r="G28" s="321" t="s">
        <v>71</v>
      </c>
      <c r="H28" s="320"/>
      <c r="I28" s="17"/>
    </row>
    <row r="29" spans="1:9" s="140" customFormat="1" ht="37.5" customHeight="1">
      <c r="A29" s="309"/>
      <c r="B29" s="310"/>
      <c r="C29" s="176" t="s">
        <v>69</v>
      </c>
      <c r="D29" s="147" t="s">
        <v>74</v>
      </c>
      <c r="E29" s="148" t="s">
        <v>72</v>
      </c>
      <c r="F29" s="148" t="s">
        <v>73</v>
      </c>
      <c r="G29" s="177" t="s">
        <v>69</v>
      </c>
      <c r="H29" s="147" t="s">
        <v>74</v>
      </c>
      <c r="I29" s="17"/>
    </row>
    <row r="30" spans="1:9" s="140" customFormat="1" ht="24" customHeight="1">
      <c r="A30" s="315" t="s">
        <v>66</v>
      </c>
      <c r="B30" s="316"/>
      <c r="C30" s="157">
        <v>14704</v>
      </c>
      <c r="D30" s="158">
        <v>12018</v>
      </c>
      <c r="E30" s="159">
        <v>3302</v>
      </c>
      <c r="F30" s="159">
        <v>6831</v>
      </c>
      <c r="G30" s="160">
        <v>13699</v>
      </c>
      <c r="H30" s="158">
        <v>12596</v>
      </c>
      <c r="I30" s="139"/>
    </row>
    <row r="31" spans="1:9" s="140" customFormat="1" ht="24" customHeight="1">
      <c r="A31" s="317" t="s">
        <v>89</v>
      </c>
      <c r="B31" s="318"/>
      <c r="C31" s="132">
        <v>1269</v>
      </c>
      <c r="D31" s="161">
        <v>1106</v>
      </c>
      <c r="E31" s="162">
        <v>402</v>
      </c>
      <c r="F31" s="162">
        <v>517</v>
      </c>
      <c r="G31" s="144">
        <v>750</v>
      </c>
      <c r="H31" s="161">
        <v>688</v>
      </c>
      <c r="I31" s="139"/>
    </row>
    <row r="32" spans="1:9" s="140" customFormat="1" ht="24" customHeight="1">
      <c r="A32" s="313" t="s">
        <v>90</v>
      </c>
      <c r="B32" s="314"/>
      <c r="C32" s="132">
        <v>4833</v>
      </c>
      <c r="D32" s="161">
        <v>3779</v>
      </c>
      <c r="E32" s="162">
        <v>1149</v>
      </c>
      <c r="F32" s="162">
        <v>2161</v>
      </c>
      <c r="G32" s="144">
        <v>4217</v>
      </c>
      <c r="H32" s="161">
        <v>3786</v>
      </c>
      <c r="I32" s="139"/>
    </row>
    <row r="33" spans="1:9" s="140" customFormat="1" ht="24" customHeight="1">
      <c r="A33" s="313" t="s">
        <v>91</v>
      </c>
      <c r="B33" s="314"/>
      <c r="C33" s="132">
        <v>7820</v>
      </c>
      <c r="D33" s="161">
        <v>6351</v>
      </c>
      <c r="E33" s="162">
        <v>1489</v>
      </c>
      <c r="F33" s="162">
        <v>3702</v>
      </c>
      <c r="G33" s="144">
        <v>7707</v>
      </c>
      <c r="H33" s="161">
        <v>7096</v>
      </c>
      <c r="I33" s="139"/>
    </row>
    <row r="34" spans="1:9" s="140" customFormat="1" ht="24" customHeight="1">
      <c r="A34" s="313" t="s">
        <v>92</v>
      </c>
      <c r="B34" s="314"/>
      <c r="C34" s="132">
        <v>469</v>
      </c>
      <c r="D34" s="161">
        <v>469</v>
      </c>
      <c r="E34" s="162">
        <v>174</v>
      </c>
      <c r="F34" s="162">
        <v>251</v>
      </c>
      <c r="G34" s="144">
        <v>418</v>
      </c>
      <c r="H34" s="161">
        <v>418</v>
      </c>
      <c r="I34" s="139"/>
    </row>
    <row r="35" spans="1:9" s="140" customFormat="1" ht="24" customHeight="1">
      <c r="A35" s="311" t="s">
        <v>93</v>
      </c>
      <c r="B35" s="312"/>
      <c r="C35" s="135">
        <v>313</v>
      </c>
      <c r="D35" s="163">
        <v>313</v>
      </c>
      <c r="E35" s="164">
        <v>87</v>
      </c>
      <c r="F35" s="164">
        <v>201</v>
      </c>
      <c r="G35" s="165">
        <v>607</v>
      </c>
      <c r="H35" s="163">
        <v>607</v>
      </c>
      <c r="I35" s="139"/>
    </row>
    <row r="36" spans="1:9">
      <c r="A36" s="23"/>
      <c r="B36" s="23"/>
      <c r="C36" s="23"/>
      <c r="D36" s="23"/>
      <c r="E36" s="23"/>
      <c r="F36" s="23"/>
      <c r="G36" s="23"/>
      <c r="H36" s="23"/>
    </row>
  </sheetData>
  <mergeCells count="25">
    <mergeCell ref="A32:B32"/>
    <mergeCell ref="A33:B33"/>
    <mergeCell ref="A34:B34"/>
    <mergeCell ref="A35:B35"/>
    <mergeCell ref="B7:H7"/>
    <mergeCell ref="A20:B20"/>
    <mergeCell ref="A19:B19"/>
    <mergeCell ref="A28:B29"/>
    <mergeCell ref="A30:B30"/>
    <mergeCell ref="A31:B31"/>
    <mergeCell ref="A14:H14"/>
    <mergeCell ref="C16:E16"/>
    <mergeCell ref="F16:H16"/>
    <mergeCell ref="A26:H26"/>
    <mergeCell ref="C28:F28"/>
    <mergeCell ref="G28:H28"/>
    <mergeCell ref="A5"/>
    <mergeCell ref="B4:H4"/>
    <mergeCell ref="A1:H1"/>
    <mergeCell ref="A16:B17"/>
    <mergeCell ref="A24:B24"/>
    <mergeCell ref="A23:B23"/>
    <mergeCell ref="A22:B22"/>
    <mergeCell ref="A21:B21"/>
    <mergeCell ref="A18:B1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6"/>
  <sheetViews>
    <sheetView view="pageBreakPreview" zoomScaleNormal="100" workbookViewId="0">
      <selection activeCell="C9" sqref="C9"/>
    </sheetView>
  </sheetViews>
  <sheetFormatPr defaultColWidth="11" defaultRowHeight="17.25"/>
  <cols>
    <col min="1" max="1" width="12.75" style="203" customWidth="1"/>
    <col min="2" max="8" width="11.125" style="203" customWidth="1"/>
    <col min="9" max="9" width="4.375" style="201" customWidth="1"/>
    <col min="10" max="16384" width="11" style="201"/>
  </cols>
  <sheetData>
    <row r="1" spans="1:9" ht="36" customHeight="1">
      <c r="A1" s="306" t="s">
        <v>96</v>
      </c>
      <c r="B1" s="306"/>
      <c r="C1" s="306"/>
      <c r="D1" s="306"/>
      <c r="E1" s="306"/>
      <c r="F1" s="306"/>
      <c r="G1" s="306"/>
      <c r="H1" s="306"/>
    </row>
    <row r="2" spans="1:9">
      <c r="A2" s="202"/>
      <c r="B2" s="16"/>
      <c r="C2" s="16"/>
      <c r="D2" s="16"/>
      <c r="E2" s="16"/>
      <c r="G2" s="17"/>
      <c r="H2" s="211"/>
    </row>
    <row r="3" spans="1:9" ht="55.5" customHeight="1">
      <c r="A3" s="212"/>
      <c r="B3" s="213"/>
      <c r="C3" s="213"/>
      <c r="D3" s="214"/>
      <c r="E3" s="213"/>
      <c r="F3" s="214"/>
      <c r="G3" s="213"/>
      <c r="H3" s="213"/>
    </row>
    <row r="4" spans="1:9" ht="24" customHeight="1">
      <c r="A4" s="212"/>
      <c r="B4" s="326"/>
      <c r="C4" s="326"/>
      <c r="D4" s="326"/>
      <c r="E4" s="326"/>
      <c r="F4" s="326"/>
      <c r="G4" s="326"/>
      <c r="H4" s="326"/>
    </row>
    <row r="5" spans="1:9" ht="24" customHeight="1">
      <c r="A5" s="215"/>
      <c r="B5" s="144"/>
      <c r="C5" s="144"/>
      <c r="D5" s="144"/>
      <c r="E5" s="144"/>
      <c r="F5" s="144"/>
      <c r="G5" s="134"/>
      <c r="H5" s="134"/>
    </row>
    <row r="6" spans="1:9" ht="24" customHeight="1">
      <c r="A6" s="216"/>
      <c r="B6" s="144"/>
      <c r="C6" s="144"/>
      <c r="D6" s="144"/>
      <c r="E6" s="144"/>
      <c r="F6" s="144"/>
      <c r="G6" s="134"/>
      <c r="H6" s="134"/>
    </row>
    <row r="7" spans="1:9" ht="24" customHeight="1">
      <c r="A7" s="212"/>
      <c r="B7" s="326"/>
      <c r="C7" s="326"/>
      <c r="D7" s="326"/>
      <c r="E7" s="326"/>
      <c r="F7" s="326"/>
      <c r="G7" s="326"/>
      <c r="H7" s="326"/>
    </row>
    <row r="8" spans="1:9" ht="24" customHeight="1">
      <c r="A8" s="215"/>
      <c r="B8" s="144"/>
      <c r="C8" s="144"/>
      <c r="D8" s="144"/>
      <c r="E8" s="144"/>
      <c r="F8" s="144"/>
      <c r="G8" s="134"/>
      <c r="H8" s="134"/>
    </row>
    <row r="9" spans="1:9" ht="24" customHeight="1">
      <c r="A9" s="216"/>
      <c r="B9" s="144"/>
      <c r="C9" s="144"/>
      <c r="D9" s="144"/>
      <c r="E9" s="144"/>
      <c r="F9" s="144"/>
      <c r="G9" s="134"/>
      <c r="H9" s="134"/>
    </row>
    <row r="10" spans="1:9" ht="14.25" customHeight="1">
      <c r="A10" s="145"/>
      <c r="B10" s="144"/>
      <c r="C10" s="144"/>
      <c r="D10" s="144"/>
      <c r="E10" s="144"/>
      <c r="F10" s="144"/>
      <c r="G10" s="134"/>
      <c r="H10" s="134"/>
    </row>
    <row r="11" spans="1:9" s="206" customFormat="1" ht="14.25" customHeight="1">
      <c r="A11" s="204"/>
      <c r="B11" s="205"/>
    </row>
    <row r="12" spans="1:9" s="206" customFormat="1" ht="14.25" customHeight="1">
      <c r="A12" s="207"/>
      <c r="B12" s="205"/>
    </row>
    <row r="13" spans="1:9" ht="31.5" customHeight="1">
      <c r="A13" s="201"/>
      <c r="B13" s="208"/>
      <c r="C13" s="201"/>
      <c r="D13" s="201"/>
      <c r="E13" s="201"/>
      <c r="F13" s="201"/>
      <c r="G13" s="201"/>
      <c r="H13" s="201"/>
    </row>
    <row r="14" spans="1:9" ht="36" customHeight="1">
      <c r="A14" s="306"/>
      <c r="B14" s="306"/>
      <c r="C14" s="306"/>
      <c r="D14" s="306"/>
      <c r="E14" s="306"/>
      <c r="F14" s="306"/>
      <c r="G14" s="306"/>
      <c r="H14" s="306"/>
    </row>
    <row r="15" spans="1:9" s="210" customFormat="1">
      <c r="A15" s="202"/>
      <c r="B15" s="138"/>
      <c r="C15" s="138"/>
      <c r="D15" s="138"/>
      <c r="E15" s="138"/>
      <c r="F15" s="209"/>
      <c r="H15" s="211"/>
    </row>
    <row r="16" spans="1:9" s="210" customFormat="1" ht="21" customHeight="1">
      <c r="A16" s="324"/>
      <c r="B16" s="324"/>
      <c r="C16" s="325"/>
      <c r="D16" s="325"/>
      <c r="E16" s="325"/>
      <c r="F16" s="325"/>
      <c r="G16" s="325"/>
      <c r="H16" s="325"/>
      <c r="I16" s="17"/>
    </row>
    <row r="17" spans="1:9" s="210" customFormat="1" ht="37.5" customHeight="1">
      <c r="A17" s="324"/>
      <c r="B17" s="324"/>
      <c r="C17" s="212"/>
      <c r="D17" s="217"/>
      <c r="E17" s="217"/>
      <c r="F17" s="212"/>
      <c r="G17" s="217"/>
      <c r="H17" s="217"/>
      <c r="I17" s="17"/>
    </row>
    <row r="18" spans="1:9" s="210" customFormat="1" ht="24" customHeight="1">
      <c r="A18" s="324"/>
      <c r="B18" s="324"/>
      <c r="C18" s="134"/>
      <c r="D18" s="134"/>
      <c r="E18" s="134"/>
      <c r="F18" s="134"/>
      <c r="G18" s="134"/>
      <c r="H18" s="134"/>
      <c r="I18" s="17"/>
    </row>
    <row r="19" spans="1:9" s="210" customFormat="1" ht="24" customHeight="1">
      <c r="A19" s="324"/>
      <c r="B19" s="324"/>
      <c r="C19" s="134"/>
      <c r="D19" s="134"/>
      <c r="E19" s="134"/>
      <c r="F19" s="134"/>
      <c r="G19" s="134"/>
      <c r="H19" s="134"/>
      <c r="I19" s="209"/>
    </row>
    <row r="20" spans="1:9" s="210" customFormat="1" ht="24" customHeight="1">
      <c r="A20" s="323"/>
      <c r="B20" s="323"/>
      <c r="C20" s="134"/>
      <c r="D20" s="134"/>
      <c r="E20" s="134"/>
      <c r="F20" s="134"/>
      <c r="G20" s="134"/>
      <c r="H20" s="134"/>
      <c r="I20" s="209"/>
    </row>
    <row r="21" spans="1:9" s="210" customFormat="1" ht="24" customHeight="1">
      <c r="A21" s="323"/>
      <c r="B21" s="323"/>
      <c r="C21" s="134"/>
      <c r="D21" s="134"/>
      <c r="E21" s="134"/>
      <c r="F21" s="134"/>
      <c r="G21" s="134"/>
      <c r="H21" s="134"/>
      <c r="I21" s="209"/>
    </row>
    <row r="22" spans="1:9" s="210" customFormat="1" ht="24" customHeight="1">
      <c r="A22" s="323"/>
      <c r="B22" s="323"/>
      <c r="C22" s="134"/>
      <c r="D22" s="134"/>
      <c r="E22" s="134"/>
      <c r="F22" s="134"/>
      <c r="G22" s="134"/>
      <c r="H22" s="134"/>
      <c r="I22" s="209"/>
    </row>
    <row r="23" spans="1:9" s="210" customFormat="1" ht="24" customHeight="1">
      <c r="A23" s="323"/>
      <c r="B23" s="323"/>
      <c r="C23" s="134"/>
      <c r="D23" s="134"/>
      <c r="E23" s="134"/>
      <c r="F23" s="134"/>
      <c r="G23" s="134"/>
      <c r="H23" s="134"/>
      <c r="I23" s="209"/>
    </row>
    <row r="24" spans="1:9" s="210" customFormat="1" ht="24" customHeight="1">
      <c r="A24" s="323"/>
      <c r="B24" s="323"/>
      <c r="C24" s="134"/>
      <c r="D24" s="134"/>
      <c r="E24" s="134"/>
      <c r="F24" s="134"/>
      <c r="G24" s="134"/>
      <c r="H24" s="134"/>
      <c r="I24" s="209"/>
    </row>
    <row r="25" spans="1:9" s="210" customFormat="1" ht="31.5" customHeight="1">
      <c r="A25" s="209"/>
      <c r="B25" s="209"/>
      <c r="C25" s="209"/>
      <c r="D25" s="209"/>
      <c r="E25" s="209"/>
      <c r="F25" s="209"/>
      <c r="G25" s="209"/>
      <c r="H25" s="209"/>
    </row>
    <row r="26" spans="1:9" s="210" customFormat="1" ht="36" customHeight="1">
      <c r="A26" s="306"/>
      <c r="B26" s="306"/>
      <c r="C26" s="306"/>
      <c r="D26" s="306"/>
      <c r="E26" s="306"/>
      <c r="F26" s="306"/>
      <c r="G26" s="306"/>
      <c r="H26" s="306"/>
    </row>
    <row r="27" spans="1:9" s="210" customFormat="1">
      <c r="A27" s="202"/>
      <c r="B27" s="138"/>
      <c r="C27" s="138"/>
      <c r="D27" s="138"/>
      <c r="E27" s="138"/>
      <c r="F27" s="209"/>
      <c r="H27" s="211"/>
    </row>
    <row r="28" spans="1:9" s="210" customFormat="1" ht="21" customHeight="1">
      <c r="A28" s="324"/>
      <c r="B28" s="324"/>
      <c r="C28" s="325"/>
      <c r="D28" s="325"/>
      <c r="E28" s="325"/>
      <c r="F28" s="325"/>
      <c r="G28" s="325"/>
      <c r="H28" s="325"/>
      <c r="I28" s="17"/>
    </row>
    <row r="29" spans="1:9" s="210" customFormat="1" ht="37.5" customHeight="1">
      <c r="A29" s="324"/>
      <c r="B29" s="324"/>
      <c r="C29" s="212"/>
      <c r="D29" s="217"/>
      <c r="E29" s="217"/>
      <c r="F29" s="217"/>
      <c r="G29" s="212"/>
      <c r="H29" s="217"/>
      <c r="I29" s="17"/>
    </row>
    <row r="30" spans="1:9" s="210" customFormat="1" ht="24" customHeight="1">
      <c r="A30" s="324"/>
      <c r="B30" s="324"/>
      <c r="C30" s="144"/>
      <c r="D30" s="144"/>
      <c r="E30" s="144"/>
      <c r="F30" s="144"/>
      <c r="G30" s="144"/>
      <c r="H30" s="144"/>
      <c r="I30" s="209"/>
    </row>
    <row r="31" spans="1:9" s="210" customFormat="1" ht="24" customHeight="1">
      <c r="A31" s="323"/>
      <c r="B31" s="323"/>
      <c r="C31" s="144"/>
      <c r="D31" s="144"/>
      <c r="E31" s="144"/>
      <c r="F31" s="144"/>
      <c r="G31" s="144"/>
      <c r="H31" s="144"/>
      <c r="I31" s="209"/>
    </row>
    <row r="32" spans="1:9" s="210" customFormat="1" ht="24" customHeight="1">
      <c r="A32" s="323"/>
      <c r="B32" s="323"/>
      <c r="C32" s="144"/>
      <c r="D32" s="144"/>
      <c r="E32" s="144"/>
      <c r="F32" s="144"/>
      <c r="G32" s="144"/>
      <c r="H32" s="144"/>
      <c r="I32" s="209"/>
    </row>
    <row r="33" spans="1:9" s="210" customFormat="1" ht="24" customHeight="1">
      <c r="A33" s="323"/>
      <c r="B33" s="323"/>
      <c r="C33" s="144"/>
      <c r="D33" s="144"/>
      <c r="E33" s="144"/>
      <c r="F33" s="144"/>
      <c r="G33" s="144"/>
      <c r="H33" s="144"/>
      <c r="I33" s="209"/>
    </row>
    <row r="34" spans="1:9" s="210" customFormat="1" ht="24" customHeight="1">
      <c r="A34" s="323"/>
      <c r="B34" s="323"/>
      <c r="C34" s="144"/>
      <c r="D34" s="144"/>
      <c r="E34" s="144"/>
      <c r="F34" s="144"/>
      <c r="G34" s="144"/>
      <c r="H34" s="144"/>
      <c r="I34" s="209"/>
    </row>
    <row r="35" spans="1:9" s="210" customFormat="1" ht="24" customHeight="1">
      <c r="A35" s="323"/>
      <c r="B35" s="323"/>
      <c r="C35" s="144"/>
      <c r="D35" s="144"/>
      <c r="E35" s="144"/>
      <c r="F35" s="144"/>
      <c r="G35" s="144"/>
      <c r="H35" s="144"/>
      <c r="I35" s="209"/>
    </row>
    <row r="36" spans="1:9">
      <c r="A36" s="28"/>
      <c r="B36" s="28"/>
      <c r="C36" s="28"/>
      <c r="D36" s="28"/>
      <c r="E36" s="28"/>
      <c r="F36" s="28"/>
      <c r="G36" s="28"/>
      <c r="H36" s="28"/>
    </row>
  </sheetData>
  <mergeCells count="24">
    <mergeCell ref="A1:H1"/>
    <mergeCell ref="B4:H4"/>
    <mergeCell ref="B7:H7"/>
    <mergeCell ref="A14:H14"/>
    <mergeCell ref="A16:B17"/>
    <mergeCell ref="C16:E16"/>
    <mergeCell ref="F16:H16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31:B31"/>
    <mergeCell ref="A32:B32"/>
    <mergeCell ref="A33:B33"/>
    <mergeCell ref="A34:B34"/>
    <mergeCell ref="A35:B3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6"/>
  <sheetViews>
    <sheetView view="pageBreakPreview" zoomScaleNormal="100" workbookViewId="0">
      <selection activeCell="C9" sqref="C9"/>
    </sheetView>
  </sheetViews>
  <sheetFormatPr defaultColWidth="11" defaultRowHeight="17.25"/>
  <cols>
    <col min="1" max="1" width="12.75" style="203" customWidth="1"/>
    <col min="2" max="8" width="11.125" style="203" customWidth="1"/>
    <col min="9" max="9" width="4.375" style="201" customWidth="1"/>
    <col min="10" max="11" width="14.625" style="201" customWidth="1"/>
    <col min="12" max="16384" width="11" style="201"/>
  </cols>
  <sheetData>
    <row r="1" spans="1:11" ht="36" customHeight="1">
      <c r="A1" s="306" t="s">
        <v>98</v>
      </c>
      <c r="B1" s="306"/>
      <c r="C1" s="306"/>
      <c r="D1" s="306"/>
      <c r="E1" s="306"/>
      <c r="F1" s="306"/>
      <c r="G1" s="306"/>
      <c r="H1" s="306"/>
    </row>
    <row r="2" spans="1:11">
      <c r="A2" s="202"/>
      <c r="B2" s="16"/>
      <c r="C2" s="16"/>
      <c r="D2" s="16"/>
      <c r="E2" s="16"/>
      <c r="G2" s="17"/>
      <c r="H2" s="211"/>
    </row>
    <row r="3" spans="1:11" ht="55.5" customHeight="1">
      <c r="A3" s="212"/>
      <c r="B3" s="213"/>
      <c r="C3" s="213"/>
      <c r="D3" s="214"/>
      <c r="E3" s="213"/>
      <c r="F3" s="214"/>
      <c r="G3" s="213"/>
      <c r="H3" s="213"/>
    </row>
    <row r="4" spans="1:11" ht="24" customHeight="1">
      <c r="A4" s="212"/>
      <c r="B4" s="326"/>
      <c r="C4" s="326"/>
      <c r="D4" s="326"/>
      <c r="E4" s="326"/>
      <c r="F4" s="326"/>
      <c r="G4" s="326"/>
      <c r="H4" s="326"/>
      <c r="J4" s="218"/>
      <c r="K4" s="218"/>
    </row>
    <row r="5" spans="1:11" ht="24" customHeight="1">
      <c r="A5" s="215"/>
      <c r="B5" s="144"/>
      <c r="C5" s="144"/>
      <c r="D5" s="144"/>
      <c r="E5" s="144"/>
      <c r="F5" s="144"/>
      <c r="G5" s="134"/>
      <c r="H5" s="134"/>
      <c r="J5" s="218"/>
      <c r="K5" s="219"/>
    </row>
    <row r="6" spans="1:11" ht="24" customHeight="1">
      <c r="A6" s="216"/>
      <c r="B6" s="144"/>
      <c r="C6" s="144"/>
      <c r="D6" s="144"/>
      <c r="E6" s="144"/>
      <c r="F6" s="144"/>
      <c r="G6" s="134"/>
      <c r="H6" s="134"/>
      <c r="J6" s="218"/>
      <c r="K6" s="219"/>
    </row>
    <row r="7" spans="1:11" ht="24" customHeight="1">
      <c r="A7" s="212"/>
      <c r="B7" s="326"/>
      <c r="C7" s="326"/>
      <c r="D7" s="326"/>
      <c r="E7" s="326"/>
      <c r="F7" s="326"/>
      <c r="G7" s="326"/>
      <c r="H7" s="326"/>
      <c r="J7" s="218"/>
      <c r="K7" s="219"/>
    </row>
    <row r="8" spans="1:11" ht="24" customHeight="1">
      <c r="A8" s="215"/>
      <c r="B8" s="144"/>
      <c r="C8" s="144"/>
      <c r="D8" s="144"/>
      <c r="E8" s="144"/>
      <c r="F8" s="144"/>
      <c r="G8" s="134"/>
      <c r="H8" s="134"/>
    </row>
    <row r="9" spans="1:11" ht="24" customHeight="1">
      <c r="A9" s="216"/>
      <c r="B9" s="144"/>
      <c r="C9" s="144"/>
      <c r="D9" s="144"/>
      <c r="E9" s="144"/>
      <c r="F9" s="144"/>
      <c r="G9" s="134"/>
      <c r="H9" s="134"/>
    </row>
    <row r="10" spans="1:11" ht="14.25" customHeight="1">
      <c r="A10" s="145"/>
      <c r="B10" s="144"/>
      <c r="C10" s="144"/>
      <c r="D10" s="144"/>
      <c r="E10" s="144"/>
      <c r="F10" s="144"/>
      <c r="G10" s="134"/>
      <c r="H10" s="134"/>
      <c r="J10" s="206"/>
      <c r="K10" s="206"/>
    </row>
    <row r="11" spans="1:11" s="206" customFormat="1" ht="14.25" customHeight="1">
      <c r="A11" s="204"/>
      <c r="B11" s="205"/>
    </row>
    <row r="12" spans="1:11" s="206" customFormat="1" ht="14.25" customHeight="1">
      <c r="A12" s="207"/>
      <c r="B12" s="205"/>
      <c r="J12" s="201"/>
      <c r="K12" s="201"/>
    </row>
    <row r="13" spans="1:11" ht="31.5" customHeight="1">
      <c r="A13" s="201"/>
      <c r="B13" s="208"/>
      <c r="C13" s="201"/>
      <c r="D13" s="201"/>
      <c r="E13" s="201"/>
      <c r="F13" s="201"/>
      <c r="G13" s="201"/>
      <c r="H13" s="201"/>
    </row>
    <row r="14" spans="1:11" ht="36" customHeight="1">
      <c r="A14" s="306"/>
      <c r="B14" s="306"/>
      <c r="C14" s="306"/>
      <c r="D14" s="306"/>
      <c r="E14" s="306"/>
      <c r="F14" s="306"/>
      <c r="G14" s="306"/>
      <c r="H14" s="306"/>
      <c r="J14" s="210"/>
      <c r="K14" s="210"/>
    </row>
    <row r="15" spans="1:11" s="210" customFormat="1">
      <c r="A15" s="202"/>
      <c r="B15" s="138"/>
      <c r="C15" s="138"/>
      <c r="D15" s="138"/>
      <c r="E15" s="138"/>
      <c r="F15" s="209"/>
      <c r="H15" s="211"/>
    </row>
    <row r="16" spans="1:11" s="210" customFormat="1" ht="21" customHeight="1">
      <c r="A16" s="324"/>
      <c r="B16" s="324"/>
      <c r="C16" s="325"/>
      <c r="D16" s="325"/>
      <c r="E16" s="325"/>
      <c r="F16" s="325"/>
      <c r="G16" s="325"/>
      <c r="H16" s="325"/>
      <c r="I16" s="17"/>
    </row>
    <row r="17" spans="1:9" s="210" customFormat="1" ht="37.5" customHeight="1">
      <c r="A17" s="324"/>
      <c r="B17" s="324"/>
      <c r="C17" s="212"/>
      <c r="D17" s="217"/>
      <c r="E17" s="217"/>
      <c r="F17" s="212"/>
      <c r="G17" s="217"/>
      <c r="H17" s="217"/>
      <c r="I17" s="17"/>
    </row>
    <row r="18" spans="1:9" s="210" customFormat="1" ht="24" customHeight="1">
      <c r="A18" s="324"/>
      <c r="B18" s="324"/>
      <c r="C18" s="134"/>
      <c r="D18" s="134"/>
      <c r="E18" s="134"/>
      <c r="F18" s="134"/>
      <c r="G18" s="134"/>
      <c r="H18" s="134"/>
      <c r="I18" s="17"/>
    </row>
    <row r="19" spans="1:9" s="210" customFormat="1" ht="24" customHeight="1">
      <c r="A19" s="324"/>
      <c r="B19" s="324"/>
      <c r="C19" s="134"/>
      <c r="D19" s="134"/>
      <c r="E19" s="134"/>
      <c r="F19" s="134"/>
      <c r="G19" s="134"/>
      <c r="H19" s="134"/>
      <c r="I19" s="209"/>
    </row>
    <row r="20" spans="1:9" s="210" customFormat="1" ht="24" customHeight="1">
      <c r="A20" s="323"/>
      <c r="B20" s="323"/>
      <c r="C20" s="134"/>
      <c r="D20" s="134"/>
      <c r="E20" s="134"/>
      <c r="F20" s="134"/>
      <c r="G20" s="134"/>
      <c r="H20" s="134"/>
      <c r="I20" s="209"/>
    </row>
    <row r="21" spans="1:9" s="210" customFormat="1" ht="24" customHeight="1">
      <c r="A21" s="323"/>
      <c r="B21" s="323"/>
      <c r="C21" s="134"/>
      <c r="D21" s="134"/>
      <c r="E21" s="134"/>
      <c r="F21" s="134"/>
      <c r="G21" s="134"/>
      <c r="H21" s="134"/>
      <c r="I21" s="209"/>
    </row>
    <row r="22" spans="1:9" s="210" customFormat="1" ht="24" customHeight="1">
      <c r="A22" s="323"/>
      <c r="B22" s="323"/>
      <c r="C22" s="134"/>
      <c r="D22" s="134"/>
      <c r="E22" s="134"/>
      <c r="F22" s="134"/>
      <c r="G22" s="134"/>
      <c r="H22" s="134"/>
      <c r="I22" s="209"/>
    </row>
    <row r="23" spans="1:9" s="210" customFormat="1" ht="24" customHeight="1">
      <c r="A23" s="323"/>
      <c r="B23" s="323"/>
      <c r="C23" s="134"/>
      <c r="D23" s="134"/>
      <c r="E23" s="134"/>
      <c r="F23" s="134"/>
      <c r="G23" s="134"/>
      <c r="H23" s="134"/>
      <c r="I23" s="209"/>
    </row>
    <row r="24" spans="1:9" s="210" customFormat="1" ht="24" customHeight="1">
      <c r="A24" s="323"/>
      <c r="B24" s="323"/>
      <c r="C24" s="134"/>
      <c r="D24" s="134"/>
      <c r="E24" s="134"/>
      <c r="F24" s="134"/>
      <c r="G24" s="134"/>
      <c r="H24" s="134"/>
      <c r="I24" s="209"/>
    </row>
    <row r="25" spans="1:9" s="210" customFormat="1" ht="31.5" customHeight="1">
      <c r="A25" s="209"/>
      <c r="B25" s="209"/>
      <c r="C25" s="209"/>
      <c r="D25" s="209"/>
      <c r="E25" s="209"/>
      <c r="F25" s="209"/>
      <c r="G25" s="209"/>
      <c r="H25" s="209"/>
    </row>
    <row r="26" spans="1:9" s="210" customFormat="1" ht="36" customHeight="1">
      <c r="A26" s="306"/>
      <c r="B26" s="306"/>
      <c r="C26" s="306"/>
      <c r="D26" s="306"/>
      <c r="E26" s="306"/>
      <c r="F26" s="306"/>
      <c r="G26" s="306"/>
      <c r="H26" s="306"/>
    </row>
    <row r="27" spans="1:9" s="210" customFormat="1">
      <c r="A27" s="202"/>
      <c r="B27" s="138"/>
      <c r="C27" s="138"/>
      <c r="D27" s="138"/>
      <c r="E27" s="138"/>
      <c r="F27" s="209"/>
      <c r="H27" s="211"/>
    </row>
    <row r="28" spans="1:9" s="210" customFormat="1" ht="21" customHeight="1">
      <c r="A28" s="324"/>
      <c r="B28" s="324"/>
      <c r="C28" s="325"/>
      <c r="D28" s="325"/>
      <c r="E28" s="325"/>
      <c r="F28" s="325"/>
      <c r="G28" s="325"/>
      <c r="H28" s="325"/>
      <c r="I28" s="17"/>
    </row>
    <row r="29" spans="1:9" s="210" customFormat="1" ht="37.5" customHeight="1">
      <c r="A29" s="324"/>
      <c r="B29" s="324"/>
      <c r="C29" s="212"/>
      <c r="D29" s="217"/>
      <c r="E29" s="217"/>
      <c r="F29" s="217"/>
      <c r="G29" s="212"/>
      <c r="H29" s="217"/>
      <c r="I29" s="17"/>
    </row>
    <row r="30" spans="1:9" s="210" customFormat="1" ht="24" customHeight="1">
      <c r="A30" s="324"/>
      <c r="B30" s="324"/>
      <c r="C30" s="144"/>
      <c r="D30" s="144"/>
      <c r="E30" s="144"/>
      <c r="F30" s="144"/>
      <c r="G30" s="144"/>
      <c r="H30" s="144"/>
      <c r="I30" s="209"/>
    </row>
    <row r="31" spans="1:9" s="210" customFormat="1" ht="24" customHeight="1">
      <c r="A31" s="323"/>
      <c r="B31" s="323"/>
      <c r="C31" s="144"/>
      <c r="D31" s="144"/>
      <c r="E31" s="144"/>
      <c r="F31" s="144"/>
      <c r="G31" s="144"/>
      <c r="H31" s="144"/>
      <c r="I31" s="209"/>
    </row>
    <row r="32" spans="1:9" s="210" customFormat="1" ht="24" customHeight="1">
      <c r="A32" s="323"/>
      <c r="B32" s="323"/>
      <c r="C32" s="144"/>
      <c r="D32" s="144"/>
      <c r="E32" s="144"/>
      <c r="F32" s="144"/>
      <c r="G32" s="144"/>
      <c r="H32" s="144"/>
      <c r="I32" s="209"/>
    </row>
    <row r="33" spans="1:11" s="210" customFormat="1" ht="24" customHeight="1">
      <c r="A33" s="323"/>
      <c r="B33" s="323"/>
      <c r="C33" s="144"/>
      <c r="D33" s="144"/>
      <c r="E33" s="144"/>
      <c r="F33" s="144"/>
      <c r="G33" s="144"/>
      <c r="H33" s="144"/>
      <c r="I33" s="209"/>
    </row>
    <row r="34" spans="1:11" s="210" customFormat="1" ht="24" customHeight="1">
      <c r="A34" s="323"/>
      <c r="B34" s="323"/>
      <c r="C34" s="144"/>
      <c r="D34" s="144"/>
      <c r="E34" s="144"/>
      <c r="F34" s="144"/>
      <c r="G34" s="144"/>
      <c r="H34" s="144"/>
      <c r="I34" s="209"/>
    </row>
    <row r="35" spans="1:11" s="210" customFormat="1" ht="24" customHeight="1">
      <c r="A35" s="323"/>
      <c r="B35" s="323"/>
      <c r="C35" s="144"/>
      <c r="D35" s="144"/>
      <c r="E35" s="144"/>
      <c r="F35" s="144"/>
      <c r="G35" s="144"/>
      <c r="H35" s="144"/>
      <c r="I35" s="209"/>
      <c r="J35" s="201"/>
      <c r="K35" s="201"/>
    </row>
    <row r="36" spans="1:11">
      <c r="A36" s="28"/>
      <c r="B36" s="28"/>
      <c r="C36" s="28"/>
      <c r="D36" s="28"/>
      <c r="E36" s="28"/>
      <c r="F36" s="28"/>
      <c r="G36" s="28"/>
      <c r="H36" s="28"/>
    </row>
  </sheetData>
  <mergeCells count="24">
    <mergeCell ref="A1:H1"/>
    <mergeCell ref="B4:H4"/>
    <mergeCell ref="B7:H7"/>
    <mergeCell ref="A14:H14"/>
    <mergeCell ref="A16:B17"/>
    <mergeCell ref="C16:E16"/>
    <mergeCell ref="F16:H16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31:B31"/>
    <mergeCell ref="A32:B32"/>
    <mergeCell ref="A33:B33"/>
    <mergeCell ref="A34:B34"/>
    <mergeCell ref="A35:B3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6"/>
  <sheetViews>
    <sheetView tabSelected="1" view="pageBreakPreview" zoomScaleNormal="100" workbookViewId="0">
      <selection activeCell="C9" sqref="C9"/>
    </sheetView>
  </sheetViews>
  <sheetFormatPr defaultColWidth="11" defaultRowHeight="17.25"/>
  <cols>
    <col min="1" max="1" width="12.75" style="203" customWidth="1"/>
    <col min="2" max="8" width="11.125" style="203" customWidth="1"/>
    <col min="9" max="9" width="4.375" style="201" customWidth="1"/>
    <col min="10" max="11" width="14.625" style="201" customWidth="1"/>
    <col min="12" max="16384" width="11" style="201"/>
  </cols>
  <sheetData>
    <row r="1" spans="1:11" ht="36" customHeight="1">
      <c r="A1" s="306" t="s">
        <v>97</v>
      </c>
      <c r="B1" s="306"/>
      <c r="C1" s="306"/>
      <c r="D1" s="306"/>
      <c r="E1" s="306"/>
      <c r="F1" s="306"/>
      <c r="G1" s="306"/>
      <c r="H1" s="306"/>
    </row>
    <row r="2" spans="1:11">
      <c r="A2" s="202"/>
      <c r="B2" s="16"/>
      <c r="C2" s="16"/>
      <c r="D2" s="16"/>
      <c r="E2" s="16"/>
      <c r="G2" s="17"/>
      <c r="H2" s="211"/>
    </row>
    <row r="3" spans="1:11" ht="55.5" customHeight="1">
      <c r="A3" s="212"/>
      <c r="B3" s="213"/>
      <c r="C3" s="213"/>
      <c r="D3" s="214"/>
      <c r="E3" s="213"/>
      <c r="F3" s="214"/>
      <c r="G3" s="213"/>
      <c r="H3" s="213"/>
    </row>
    <row r="4" spans="1:11" ht="24" customHeight="1">
      <c r="A4" s="212"/>
      <c r="B4" s="326"/>
      <c r="C4" s="326"/>
      <c r="D4" s="326"/>
      <c r="E4" s="326"/>
      <c r="F4" s="326"/>
      <c r="G4" s="326"/>
      <c r="H4" s="326"/>
      <c r="J4" s="218"/>
      <c r="K4" s="218"/>
    </row>
    <row r="5" spans="1:11" ht="24" customHeight="1">
      <c r="A5" s="215"/>
      <c r="B5" s="144"/>
      <c r="C5" s="144"/>
      <c r="D5" s="144"/>
      <c r="E5" s="144"/>
      <c r="F5" s="144"/>
      <c r="G5" s="134"/>
      <c r="H5" s="134"/>
      <c r="J5" s="218"/>
      <c r="K5" s="219"/>
    </row>
    <row r="6" spans="1:11" ht="24" customHeight="1">
      <c r="A6" s="216"/>
      <c r="B6" s="144"/>
      <c r="C6" s="144"/>
      <c r="D6" s="144"/>
      <c r="E6" s="144"/>
      <c r="F6" s="144"/>
      <c r="G6" s="134"/>
      <c r="H6" s="134"/>
      <c r="J6" s="218"/>
      <c r="K6" s="219"/>
    </row>
    <row r="7" spans="1:11" ht="24" customHeight="1">
      <c r="A7" s="212"/>
      <c r="B7" s="326"/>
      <c r="C7" s="326"/>
      <c r="D7" s="326"/>
      <c r="E7" s="326"/>
      <c r="F7" s="326"/>
      <c r="G7" s="326"/>
      <c r="H7" s="326"/>
      <c r="J7" s="218"/>
      <c r="K7" s="219"/>
    </row>
    <row r="8" spans="1:11" ht="24" customHeight="1">
      <c r="A8" s="215"/>
      <c r="B8" s="144"/>
      <c r="C8" s="144"/>
      <c r="D8" s="144"/>
      <c r="E8" s="144"/>
      <c r="F8" s="144"/>
      <c r="G8" s="134"/>
      <c r="H8" s="134"/>
    </row>
    <row r="9" spans="1:11" ht="24" customHeight="1">
      <c r="A9" s="216"/>
      <c r="B9" s="144"/>
      <c r="C9" s="144"/>
      <c r="D9" s="144"/>
      <c r="E9" s="144"/>
      <c r="F9" s="144"/>
      <c r="G9" s="134"/>
      <c r="H9" s="134"/>
    </row>
    <row r="10" spans="1:11" ht="14.25" customHeight="1">
      <c r="A10" s="145"/>
      <c r="B10" s="144"/>
      <c r="C10" s="144"/>
      <c r="D10" s="144"/>
      <c r="E10" s="144"/>
      <c r="F10" s="144"/>
      <c r="G10" s="134"/>
      <c r="H10" s="134"/>
      <c r="J10" s="206"/>
      <c r="K10" s="206"/>
    </row>
    <row r="11" spans="1:11" s="206" customFormat="1" ht="14.25" customHeight="1">
      <c r="A11" s="204"/>
      <c r="B11" s="205"/>
    </row>
    <row r="12" spans="1:11" s="206" customFormat="1" ht="14.25" customHeight="1">
      <c r="A12" s="207"/>
      <c r="B12" s="205"/>
      <c r="J12" s="201"/>
      <c r="K12" s="201"/>
    </row>
    <row r="13" spans="1:11" ht="31.5" customHeight="1">
      <c r="A13" s="201"/>
      <c r="B13" s="208"/>
      <c r="C13" s="201"/>
      <c r="D13" s="201"/>
      <c r="E13" s="201"/>
      <c r="F13" s="201"/>
      <c r="G13" s="201"/>
      <c r="H13" s="201"/>
    </row>
    <row r="14" spans="1:11" ht="36" customHeight="1">
      <c r="A14" s="306"/>
      <c r="B14" s="306"/>
      <c r="C14" s="306"/>
      <c r="D14" s="306"/>
      <c r="E14" s="306"/>
      <c r="F14" s="306"/>
      <c r="G14" s="306"/>
      <c r="H14" s="306"/>
      <c r="J14" s="210"/>
      <c r="K14" s="210"/>
    </row>
    <row r="15" spans="1:11" s="210" customFormat="1">
      <c r="A15" s="202"/>
      <c r="B15" s="138"/>
      <c r="C15" s="138"/>
      <c r="D15" s="138"/>
      <c r="E15" s="138"/>
      <c r="F15" s="209"/>
      <c r="H15" s="211"/>
    </row>
    <row r="16" spans="1:11" s="210" customFormat="1" ht="21" customHeight="1">
      <c r="A16" s="324"/>
      <c r="B16" s="324"/>
      <c r="C16" s="325"/>
      <c r="D16" s="325"/>
      <c r="E16" s="325"/>
      <c r="F16" s="325"/>
      <c r="G16" s="325"/>
      <c r="H16" s="325"/>
      <c r="I16" s="17"/>
    </row>
    <row r="17" spans="1:9" s="210" customFormat="1" ht="37.5" customHeight="1">
      <c r="A17" s="324"/>
      <c r="B17" s="324"/>
      <c r="C17" s="212"/>
      <c r="D17" s="217"/>
      <c r="E17" s="217"/>
      <c r="F17" s="212"/>
      <c r="G17" s="217"/>
      <c r="H17" s="217"/>
      <c r="I17" s="17"/>
    </row>
    <row r="18" spans="1:9" s="210" customFormat="1" ht="24" customHeight="1">
      <c r="A18" s="324"/>
      <c r="B18" s="324"/>
      <c r="C18" s="134"/>
      <c r="D18" s="134"/>
      <c r="E18" s="134"/>
      <c r="F18" s="134"/>
      <c r="G18" s="134"/>
      <c r="H18" s="134"/>
      <c r="I18" s="17"/>
    </row>
    <row r="19" spans="1:9" s="210" customFormat="1" ht="24" customHeight="1">
      <c r="A19" s="324"/>
      <c r="B19" s="324"/>
      <c r="C19" s="134"/>
      <c r="D19" s="134"/>
      <c r="E19" s="134"/>
      <c r="F19" s="134"/>
      <c r="G19" s="134"/>
      <c r="H19" s="134"/>
      <c r="I19" s="209"/>
    </row>
    <row r="20" spans="1:9" s="210" customFormat="1" ht="24" customHeight="1">
      <c r="A20" s="323"/>
      <c r="B20" s="323"/>
      <c r="C20" s="134"/>
      <c r="D20" s="134"/>
      <c r="E20" s="134"/>
      <c r="F20" s="134"/>
      <c r="G20" s="134"/>
      <c r="H20" s="134"/>
      <c r="I20" s="209"/>
    </row>
    <row r="21" spans="1:9" s="210" customFormat="1" ht="24" customHeight="1">
      <c r="A21" s="323"/>
      <c r="B21" s="323"/>
      <c r="C21" s="134"/>
      <c r="D21" s="134"/>
      <c r="E21" s="134"/>
      <c r="F21" s="134"/>
      <c r="G21" s="134"/>
      <c r="H21" s="134"/>
      <c r="I21" s="209"/>
    </row>
    <row r="22" spans="1:9" s="210" customFormat="1" ht="24" customHeight="1">
      <c r="A22" s="323"/>
      <c r="B22" s="323"/>
      <c r="C22" s="134"/>
      <c r="D22" s="134"/>
      <c r="E22" s="134"/>
      <c r="F22" s="134"/>
      <c r="G22" s="134"/>
      <c r="H22" s="134"/>
      <c r="I22" s="209"/>
    </row>
    <row r="23" spans="1:9" s="210" customFormat="1" ht="24" customHeight="1">
      <c r="A23" s="323"/>
      <c r="B23" s="323"/>
      <c r="C23" s="134"/>
      <c r="D23" s="134"/>
      <c r="E23" s="134"/>
      <c r="F23" s="134"/>
      <c r="G23" s="134"/>
      <c r="H23" s="134"/>
      <c r="I23" s="209"/>
    </row>
    <row r="24" spans="1:9" s="210" customFormat="1" ht="24" customHeight="1">
      <c r="A24" s="323"/>
      <c r="B24" s="323"/>
      <c r="C24" s="134"/>
      <c r="D24" s="134"/>
      <c r="E24" s="134"/>
      <c r="F24" s="134"/>
      <c r="G24" s="134"/>
      <c r="H24" s="134"/>
      <c r="I24" s="209"/>
    </row>
    <row r="25" spans="1:9" s="210" customFormat="1" ht="31.5" customHeight="1">
      <c r="A25" s="209"/>
      <c r="B25" s="209"/>
      <c r="C25" s="209"/>
      <c r="D25" s="209"/>
      <c r="E25" s="209"/>
      <c r="F25" s="209"/>
      <c r="G25" s="209"/>
      <c r="H25" s="209"/>
    </row>
    <row r="26" spans="1:9" s="210" customFormat="1" ht="36" customHeight="1">
      <c r="A26" s="306"/>
      <c r="B26" s="306"/>
      <c r="C26" s="306"/>
      <c r="D26" s="306"/>
      <c r="E26" s="306"/>
      <c r="F26" s="306"/>
      <c r="G26" s="306"/>
      <c r="H26" s="306"/>
    </row>
    <row r="27" spans="1:9" s="210" customFormat="1">
      <c r="A27" s="202"/>
      <c r="B27" s="138"/>
      <c r="C27" s="138"/>
      <c r="D27" s="138"/>
      <c r="E27" s="138"/>
      <c r="F27" s="209"/>
      <c r="H27" s="211"/>
    </row>
    <row r="28" spans="1:9" s="210" customFormat="1" ht="21" customHeight="1">
      <c r="A28" s="324"/>
      <c r="B28" s="324"/>
      <c r="C28" s="325"/>
      <c r="D28" s="325"/>
      <c r="E28" s="325"/>
      <c r="F28" s="325"/>
      <c r="G28" s="325"/>
      <c r="H28" s="325"/>
      <c r="I28" s="17"/>
    </row>
    <row r="29" spans="1:9" s="210" customFormat="1" ht="37.5" customHeight="1">
      <c r="A29" s="324"/>
      <c r="B29" s="324"/>
      <c r="C29" s="212"/>
      <c r="D29" s="217"/>
      <c r="E29" s="217"/>
      <c r="F29" s="217"/>
      <c r="G29" s="212"/>
      <c r="H29" s="217"/>
      <c r="I29" s="17"/>
    </row>
    <row r="30" spans="1:9" s="210" customFormat="1" ht="24" customHeight="1">
      <c r="A30" s="324"/>
      <c r="B30" s="324"/>
      <c r="C30" s="144"/>
      <c r="D30" s="144"/>
      <c r="E30" s="144"/>
      <c r="F30" s="144"/>
      <c r="G30" s="144"/>
      <c r="H30" s="144"/>
      <c r="I30" s="209"/>
    </row>
    <row r="31" spans="1:9" s="210" customFormat="1" ht="24" customHeight="1">
      <c r="A31" s="323"/>
      <c r="B31" s="323"/>
      <c r="C31" s="144"/>
      <c r="D31" s="144"/>
      <c r="E31" s="144"/>
      <c r="F31" s="144"/>
      <c r="G31" s="144"/>
      <c r="H31" s="144"/>
      <c r="I31" s="209"/>
    </row>
    <row r="32" spans="1:9" s="210" customFormat="1" ht="24" customHeight="1">
      <c r="A32" s="323"/>
      <c r="B32" s="323"/>
      <c r="C32" s="144"/>
      <c r="D32" s="144"/>
      <c r="E32" s="144"/>
      <c r="F32" s="144"/>
      <c r="G32" s="144"/>
      <c r="H32" s="144"/>
      <c r="I32" s="209"/>
    </row>
    <row r="33" spans="1:11" s="210" customFormat="1" ht="24" customHeight="1">
      <c r="A33" s="323"/>
      <c r="B33" s="323"/>
      <c r="C33" s="144"/>
      <c r="D33" s="144"/>
      <c r="E33" s="144"/>
      <c r="F33" s="144"/>
      <c r="G33" s="144"/>
      <c r="H33" s="144"/>
      <c r="I33" s="209"/>
    </row>
    <row r="34" spans="1:11" s="210" customFormat="1" ht="24" customHeight="1">
      <c r="A34" s="323"/>
      <c r="B34" s="323"/>
      <c r="C34" s="144"/>
      <c r="D34" s="144"/>
      <c r="E34" s="144"/>
      <c r="F34" s="144"/>
      <c r="G34" s="144"/>
      <c r="H34" s="144"/>
      <c r="I34" s="209"/>
    </row>
    <row r="35" spans="1:11" s="210" customFormat="1" ht="24" customHeight="1">
      <c r="A35" s="323"/>
      <c r="B35" s="323"/>
      <c r="C35" s="144"/>
      <c r="D35" s="144"/>
      <c r="E35" s="144"/>
      <c r="F35" s="144"/>
      <c r="G35" s="144"/>
      <c r="H35" s="144"/>
      <c r="I35" s="209"/>
      <c r="J35" s="201"/>
      <c r="K35" s="201"/>
    </row>
    <row r="36" spans="1:11">
      <c r="A36" s="28"/>
      <c r="B36" s="28"/>
      <c r="C36" s="28"/>
      <c r="D36" s="28"/>
      <c r="E36" s="28"/>
      <c r="F36" s="28"/>
      <c r="G36" s="28"/>
      <c r="H36" s="28"/>
    </row>
  </sheetData>
  <mergeCells count="24">
    <mergeCell ref="A1:H1"/>
    <mergeCell ref="B4:H4"/>
    <mergeCell ref="B7:H7"/>
    <mergeCell ref="A14:H14"/>
    <mergeCell ref="A16:B17"/>
    <mergeCell ref="C16:E16"/>
    <mergeCell ref="F16:H16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31:B31"/>
    <mergeCell ref="A32:B32"/>
    <mergeCell ref="A33:B33"/>
    <mergeCell ref="A34:B34"/>
    <mergeCell ref="A35:B3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第7表〇</vt:lpstr>
      <vt:lpstr>第8-11表○</vt:lpstr>
      <vt:lpstr>第12表〇</vt:lpstr>
      <vt:lpstr>第13-16表〇</vt:lpstr>
      <vt:lpstr>第17-19表〇</vt:lpstr>
      <vt:lpstr>図1</vt:lpstr>
      <vt:lpstr>図2</vt:lpstr>
      <vt:lpstr>図3</vt:lpstr>
      <vt:lpstr>図1!Print_Area</vt:lpstr>
      <vt:lpstr>図2!Print_Area</vt:lpstr>
      <vt:lpstr>図3!Print_Area</vt:lpstr>
      <vt:lpstr>第12表〇!Print_Area</vt:lpstr>
      <vt:lpstr>'第13-16表〇'!Print_Area</vt:lpstr>
      <vt:lpstr>'第17-19表〇'!Print_Area</vt:lpstr>
      <vt:lpstr>第7表〇!Print_Area</vt:lpstr>
      <vt:lpstr>'第8-11表○'!Print_Area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2023-03-04T09:49:42Z</cp:lastPrinted>
  <dcterms:created xsi:type="dcterms:W3CDTF">1998-02-25T01:31:20Z</dcterms:created>
  <dcterms:modified xsi:type="dcterms:W3CDTF">2024-05-19T06:48:08Z</dcterms:modified>
</cp:coreProperties>
</file>