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5A95DC6F-F317-4B4D-8F21-2B3CA02C47A8}"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'グラフ（外国客年度・暦年）'!$A$1:$AE$27</definedName>
    <definedName name="_xlnm.Print_Area" localSheetId="5">'グラフ（国内客年度・暦年）'!$A$1:$AE$27</definedName>
    <definedName name="_xlnm.Print_Area" localSheetId="4">'グラフ（年度・暦年）'!$A$1:$AE$28</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年度・暦年!$A$1:$BR$18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<sst xmlns="http://schemas.openxmlformats.org/spreadsheetml/2006/main" count="410" uniqueCount="163">
  <si>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</si>
  <si>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</si>
  <si>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</si>
  <si>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</si>
  <si>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</si>
  <si>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</si>
  <si>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</si>
  <si>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</si>
  <si>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</si>
  <si>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</si>
  <si>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</si>
  <si>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</si>
  <si>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</si>
  <si>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</si>
  <si>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</si>
  <si>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</si>
  <si>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</si>
  <si>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</si>
  <si>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</si>
  <si>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</si>
  <si>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</si>
  <si>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</si>
  <si>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</si>
  <si>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</si>
  <si>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</si>
  <si>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</si>
  <si>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</si>
  <si>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</si>
  <si>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</si>
  <si>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</si>
  <si>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</si>
  <si>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</si>
  <si>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</si>
  <si>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</si>
  <si>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</si>
  <si>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</si>
  <si>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</si>
  <si>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</si>
  <si>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</si>
  <si>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</si>
  <si>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</si>
  <si>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</si>
  <si>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</si>
  <si>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</si>
  <si>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</si>
  <si>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</si>
  <si>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</si>
  <si>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</si>
  <si>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</si>
  <si>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</si>
  <si>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</si>
  <si>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</si>
  <si>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</si>
  <si>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</si>
  <si>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</si>
  <si>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</si>
  <si>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</si>
  <si>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</si>
  <si>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</si>
  <si>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</si>
  <si>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</si>
  <si>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</si>
  <si>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</si>
  <si>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</si>
  <si>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</si>
  <si>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</si>
  <si>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</si>
  <si>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</si>
  <si>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</si>
  <si>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</si>
  <si>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</si>
  <si>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</si>
  <si>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</si>
  <si>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</si>
  <si>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</si>
  <si>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</si>
  <si>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</si>
  <si>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</si>
  <si>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</si>
  <si>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</si>
  <si>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</si>
  <si>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</si>
  <si>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</si>
  <si>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</si>
  <si>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</si>
  <si>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</si>
  <si>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</si>
  <si>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</si>
  <si>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</si>
  <si>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</si>
  <si>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</si>
  <si>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</si>
  <si>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</si>
  <si>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</si>
  <si>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</si>
  <si>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</si>
  <si>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</si>
  <si>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</si>
  <si>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</si>
  <si>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</si>
  <si>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</si>
  <si>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</si>
  <si>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</si>
  <si>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</si>
  <si>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</si>
  <si>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</si>
  <si>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</si>
  <si>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</si>
  <si>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</si>
  <si>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</si>
  <si>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</si>
  <si>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</si>
  <si>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</si>
  <si>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</si>
  <si>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</si>
  <si>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</si>
  <si>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</si>
  <si>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</si>
  <si>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</si>
  <si>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</si>
  <si>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</si>
  <si>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</si>
  <si>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</si>
  <si>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</si>
  <si>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</si>
  <si>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</si>
  <si>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</si>
  <si>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</si>
  <si>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</si>
  <si>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</si>
  <si>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</si>
  <si>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</si>
  <si>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</si>
  <si>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</si>
  <si>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</si>
  <si>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</si>
  <si>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</si>
  <si>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</si>
  <si>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</si>
  <si>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</si>
  <si>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</si>
  <si>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</si>
  <si>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</si>
  <si>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</si>
  <si>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</si>
  <si>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</si>
  <si>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</si>
  <si>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</si>
  <si>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</si>
  <si>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</si>
  <si>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</si>
  <si>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</si>
  <si>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</si>
  <si>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</si>
  <si>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</si>
  <si>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</si>
  <si>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令和7年度入域観光客統計月報（令和8年2月）</t>
  </si>
  <si>
    <t>令和8年2月</t>
  </si>
  <si>
    <t>令和7年2月</t>
  </si>
  <si>
    <t>4月～2月
累計</t>
  </si>
  <si>
    <t>1月～2月
累計</t>
  </si>
  <si>
    <t>皆減</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</si>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</sst>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0">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8">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3"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4"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6"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7"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6"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5"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29"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3"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4"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2" xfId="440" applyFont="1" applyFill="1" applyBorder="1" applyAlignment="1">
      <alignment horizontal="center" vertical="center" shrinkToFit="1"/>
    </xf>
    <xf numFmtId="0" fontId="30" fillId="25" borderId="136"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5"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7"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138"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39"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2"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1"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185" fontId="0" fillId="0" borderId="122" xfId="0" applyNumberFormat="1" applyBorder="1" applyAlignment="1">
      <alignment horizontal="right" vertical="center" shrinkToFit="1"/>
    </xf>
    <xf numFmtId="0" fontId="30" fillId="25" borderId="132"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4" xfId="439" applyNumberFormat="1" applyFont="1" applyFill="1" applyBorder="1" applyAlignment="1">
      <alignment vertical="center" shrinkToFit="1"/>
    </xf>
    <xf numFmtId="3" fontId="38" fillId="26" borderId="128"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4"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4"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8"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0"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5"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100" xfId="439" applyNumberFormat="1" applyFont="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202" fontId="3" fillId="0" borderId="79" xfId="291" applyNumberFormat="1" applyFont="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5" xfId="0" applyNumberFormat="1" applyFont="1" applyBorder="1">
      <alignment vertical="center"/>
    </xf>
    <xf numFmtId="191" fontId="38" fillId="0" borderId="64" xfId="291" applyNumberFormat="1" applyFont="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2"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3" fontId="38" fillId="0" borderId="145" xfId="441" applyNumberFormat="1" applyFont="1" applyBorder="1" applyAlignment="1">
      <alignment vertical="center" shrinkToFit="1"/>
    </xf>
    <xf numFmtId="3" fontId="38" fillId="0" borderId="146"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291" applyNumberFormat="1" applyFont="1" applyFill="1" applyBorder="1" applyAlignment="1" applyProtection="1">
      <alignment vertical="center" shrinkToFit="1"/>
      <protection locked="0"/>
    </xf>
    <xf numFmtId="191" fontId="38" fillId="29" borderId="49" xfId="291" applyNumberFormat="1" applyFont="1" applyFill="1" applyBorder="1" applyAlignment="1">
      <alignment vertical="center" shrinkToFit="1"/>
    </xf>
    <xf numFmtId="3" fontId="38" fillId="26" borderId="49" xfId="439" applyNumberFormat="1" applyFont="1" applyFill="1" applyBorder="1" applyAlignment="1">
      <alignment vertical="center" shrinkToFit="1"/>
    </xf>
    <xf numFmtId="191" fontId="38" fillId="29" borderId="64" xfId="291" applyNumberFormat="1" applyFont="1" applyFill="1" applyBorder="1" applyAlignment="1" applyProtection="1">
      <alignment vertical="center" shrinkToFit="1"/>
      <protection locked="0"/>
    </xf>
    <xf numFmtId="202" fontId="60" fillId="0" borderId="85" xfId="291" applyNumberFormat="1" applyFont="1" applyBorder="1" applyAlignment="1">
      <alignment vertical="center" shrinkToFit="1"/>
    </xf>
    <xf numFmtId="3" fontId="57" fillId="29" borderId="49" xfId="439" applyNumberFormat="1" applyFont="1" applyFill="1" applyBorder="1" applyAlignment="1">
      <alignment vertical="center" shrinkToFit="1"/>
    </xf>
    <xf numFmtId="3" fontId="57" fillId="0" borderId="100" xfId="439" applyNumberFormat="1" applyFont="1" applyBorder="1" applyAlignment="1">
      <alignment vertical="center" shrinkToFit="1"/>
    </xf>
    <xf numFmtId="3" fontId="38" fillId="0" borderId="20" xfId="439" applyNumberFormat="1" applyFont="1" applyBorder="1" applyAlignment="1">
      <alignment vertical="center" shrinkToFit="1"/>
    </xf>
    <xf numFmtId="0" fontId="19" fillId="0" borderId="65" xfId="439" applyFont="1" applyBorder="1" applyAlignment="1">
      <alignment horizontal="center" vertical="center" shrinkToFit="1"/>
    </xf>
    <xf numFmtId="191" fontId="38" fillId="0" borderId="65" xfId="439" applyNumberFormat="1" applyFont="1" applyBorder="1" applyAlignment="1">
      <alignment vertical="center" shrinkToFit="1"/>
    </xf>
    <xf numFmtId="202" fontId="58" fillId="29" borderId="122" xfId="291" applyNumberFormat="1" applyFont="1" applyFill="1" applyBorder="1" applyAlignment="1">
      <alignment vertical="center" shrinkToFit="1"/>
    </xf>
    <xf numFmtId="200" fontId="35" fillId="0" borderId="0" xfId="291" applyNumberFormat="1" applyFont="1" applyAlignment="1">
      <alignment horizontal="center" vertical="center" shrinkToFit="1"/>
    </xf>
    <xf numFmtId="202" fontId="58" fillId="0" borderId="0" xfId="291" applyNumberFormat="1" applyFont="1" applyAlignment="1">
      <alignment vertical="center" shrinkToFit="1"/>
    </xf>
    <xf numFmtId="202" fontId="3" fillId="0" borderId="0" xfId="291" applyNumberFormat="1" applyFont="1" applyAlignment="1">
      <alignment vertical="center" shrinkToFit="1"/>
    </xf>
    <xf numFmtId="202" fontId="58" fillId="0" borderId="58"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3" fillId="0" borderId="22" xfId="291" applyNumberFormat="1" applyFont="1" applyBorder="1" applyAlignment="1">
      <alignment vertical="center" shrinkToFit="1"/>
    </xf>
    <xf numFmtId="202" fontId="58" fillId="0" borderId="22" xfId="291" applyNumberFormat="1" applyFont="1" applyBorder="1" applyAlignment="1">
      <alignment vertical="center" shrinkToFit="1"/>
    </xf>
    <xf numFmtId="202" fontId="30" fillId="0" borderId="22" xfId="291" applyNumberFormat="1" applyFont="1" applyBorder="1" applyAlignment="1">
      <alignment vertical="center" shrinkToFit="1"/>
    </xf>
    <xf numFmtId="202" fontId="3" fillId="0" borderId="122" xfId="291" applyNumberFormat="1" applyFont="1" applyBorder="1" applyAlignment="1">
      <alignment vertical="center" shrinkToFit="1"/>
    </xf>
    <xf numFmtId="202" fontId="3" fillId="0" borderId="66" xfId="291" applyNumberFormat="1" applyFont="1" applyBorder="1" applyAlignment="1">
      <alignment vertical="center" shrinkToFit="1"/>
    </xf>
    <xf numFmtId="202" fontId="60" fillId="0" borderId="59" xfId="291" applyNumberFormat="1" applyFont="1" applyBorder="1" applyAlignment="1">
      <alignment vertical="center" shrinkToFit="1"/>
    </xf>
    <xf numFmtId="189" fontId="14" fillId="29" borderId="0" xfId="291" applyNumberFormat="1" applyFill="1" applyAlignment="1">
      <alignment vertical="center"/>
    </xf>
    <xf numFmtId="200" fontId="35" fillId="0" borderId="22" xfId="291" applyNumberFormat="1" applyFont="1" applyBorder="1" applyAlignment="1">
      <alignment horizontal="center" vertical="center" shrinkToFit="1"/>
    </xf>
    <xf numFmtId="191" fontId="38" fillId="29" borderId="89" xfId="291" applyNumberFormat="1" applyFont="1" applyFill="1" applyBorder="1" applyAlignment="1">
      <alignment vertical="center" shrinkToFit="1"/>
    </xf>
    <xf numFmtId="191" fontId="38" fillId="29" borderId="91" xfId="291" applyNumberFormat="1" applyFont="1" applyFill="1" applyBorder="1" applyAlignment="1">
      <alignment vertical="center" shrinkToFit="1"/>
    </xf>
    <xf numFmtId="191" fontId="38" fillId="29" borderId="93" xfId="291" applyNumberFormat="1" applyFont="1" applyFill="1" applyBorder="1" applyAlignment="1">
      <alignment vertical="center" shrinkToFit="1"/>
    </xf>
    <xf numFmtId="191" fontId="38" fillId="29" borderId="102" xfId="291" applyNumberFormat="1" applyFont="1" applyFill="1" applyBorder="1" applyAlignment="1">
      <alignment vertical="center" shrinkToFit="1"/>
    </xf>
    <xf numFmtId="202" fontId="58" fillId="0" borderId="84" xfId="291" applyNumberFormat="1" applyFont="1" applyBorder="1" applyAlignment="1">
      <alignment vertical="center" shrinkToFit="1"/>
    </xf>
    <xf numFmtId="202" fontId="58" fillId="29" borderId="99" xfId="291" applyNumberFormat="1" applyFont="1" applyFill="1" applyBorder="1" applyAlignment="1">
      <alignment vertical="center" shrinkToFit="1"/>
    </xf>
    <xf numFmtId="202" fontId="3" fillId="29" borderId="85" xfId="291" applyNumberFormat="1" applyFont="1" applyFill="1" applyBorder="1" applyAlignment="1">
      <alignment vertical="center" shrinkToFit="1"/>
    </xf>
    <xf numFmtId="202" fontId="58" fillId="0" borderId="143" xfId="291" applyNumberFormat="1" applyFont="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2"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0" fontId="53" fillId="0" borderId="0" xfId="439" applyFont="1" applyAlignment="1">
      <alignment horizontal="center" vertical="center"/>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19" fillId="0" borderId="99" xfId="439" applyFont="1" applyBorder="1" applyAlignment="1">
      <alignment horizontal="right" vertical="center" shrinkToFit="1"/>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8" xfId="440" applyFont="1" applyFill="1" applyBorder="1" applyAlignment="1">
      <alignment horizontal="center" vertical="center" wrapText="1" shrinkToFit="1"/>
    </xf>
    <xf numFmtId="0" fontId="32" fillId="25" borderId="137"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7" xfId="440" applyFont="1" applyBorder="1" applyAlignment="1">
      <alignment horizontal="center" vertical="center" shrinkToFit="1"/>
    </xf>
    <xf numFmtId="0" fontId="33" fillId="0" borderId="148" xfId="440" applyFont="1" applyBorder="1" applyAlignment="1">
      <alignment horizontal="center" vertical="center" shrinkToFit="1"/>
    </xf>
    <xf numFmtId="0" fontId="35" fillId="0" borderId="149"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0" borderId="6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836</c:v>
                </c:pt>
                <c:pt idx="10">
                  <c:v>842.8</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836</c:v>
                </c:pt>
                <c:pt idx="1">
                  <c:v>842.8</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601.4</c:v>
                </c:pt>
                <c:pt idx="10">
                  <c:v>623.5</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601.4</c:v>
                </c:pt>
                <c:pt idx="1">
                  <c:v>623.5</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234.6</c:v>
                </c:pt>
                <c:pt idx="10">
                  <c:v>219.3</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234.6</c:v>
                </c:pt>
                <c:pt idx="1">
                  <c:v>219.3</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10" sqref="Q10"/>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5" t="s">
        <v>156</v>
      </c>
      <c r="C2" s="455"/>
      <c r="D2" s="455"/>
      <c r="E2" s="455"/>
      <c r="F2" s="455"/>
      <c r="G2" s="455"/>
      <c r="H2" s="455"/>
      <c r="I2" s="455"/>
      <c r="J2" s="455"/>
      <c r="K2" s="455"/>
      <c r="L2" s="455"/>
    </row>
    <row r="3" spans="2:12" ht="14">
      <c r="B3" s="3"/>
      <c r="C3" s="2"/>
      <c r="D3" s="2"/>
      <c r="E3" s="2"/>
      <c r="F3" s="2"/>
      <c r="G3" s="2"/>
      <c r="H3" s="2"/>
      <c r="I3" s="2"/>
      <c r="J3" s="2"/>
      <c r="K3" s="2"/>
      <c r="L3" s="2"/>
    </row>
    <row r="4" spans="2:12" ht="17" thickBot="1">
      <c r="B4" s="297" t="s">
        <v>84</v>
      </c>
      <c r="C4" s="4"/>
      <c r="D4" s="2"/>
      <c r="E4" s="4"/>
      <c r="F4" s="4"/>
      <c r="G4" s="4"/>
      <c r="H4" s="4"/>
      <c r="I4" s="4"/>
      <c r="J4" s="4"/>
      <c r="K4" s="2"/>
      <c r="L4" s="5" t="s">
        <v>0</v>
      </c>
    </row>
    <row r="5" spans="2:12" ht="17" thickBot="1">
      <c r="B5" s="6"/>
      <c r="C5" s="7" t="s">
        <v>1</v>
      </c>
      <c r="D5" s="458" t="s">
        <v>39</v>
      </c>
      <c r="E5" s="459"/>
      <c r="F5" s="459"/>
      <c r="G5" s="8"/>
      <c r="H5" s="8"/>
      <c r="I5" s="8"/>
      <c r="J5" s="8"/>
      <c r="K5" s="8"/>
      <c r="L5" s="9"/>
    </row>
    <row r="6" spans="2:12" ht="16.5">
      <c r="B6" s="10"/>
      <c r="C6" s="11"/>
      <c r="D6" s="461"/>
      <c r="E6" s="475"/>
      <c r="F6" s="475"/>
      <c r="G6" s="479" t="s">
        <v>38</v>
      </c>
      <c r="H6" s="480"/>
      <c r="I6" s="480"/>
      <c r="J6" s="480"/>
      <c r="K6" s="480"/>
      <c r="L6" s="481"/>
    </row>
    <row r="7" spans="2:12" ht="17.25" customHeight="1">
      <c r="B7" s="12" t="s">
        <v>44</v>
      </c>
      <c r="C7" s="13"/>
      <c r="D7" s="138"/>
      <c r="E7" s="460" t="s">
        <v>45</v>
      </c>
      <c r="F7" s="476" t="s">
        <v>27</v>
      </c>
      <c r="G7" s="456" t="s">
        <v>40</v>
      </c>
      <c r="H7" s="118"/>
      <c r="I7" s="118"/>
      <c r="J7" s="457" t="s">
        <v>41</v>
      </c>
      <c r="K7" s="118"/>
      <c r="L7" s="137"/>
    </row>
    <row r="8" spans="2:12" ht="17" thickBot="1">
      <c r="B8" s="12"/>
      <c r="C8" s="13"/>
      <c r="D8" s="138"/>
      <c r="E8" s="478"/>
      <c r="F8" s="477"/>
      <c r="G8" s="483"/>
      <c r="H8" s="14" t="s">
        <v>45</v>
      </c>
      <c r="I8" s="85" t="s">
        <v>87</v>
      </c>
      <c r="J8" s="482"/>
      <c r="K8" s="14" t="s">
        <v>45</v>
      </c>
      <c r="L8" s="15" t="s">
        <v>87</v>
      </c>
    </row>
    <row r="9" spans="2:12" ht="32.15" customHeight="1" thickBot="1">
      <c r="B9" s="16" t="s">
        <v>34</v>
      </c>
      <c r="C9" s="264" t="s">
        <v>157</v>
      </c>
      <c r="D9" s="219">
        <v>842800</v>
      </c>
      <c r="E9" s="271">
        <v>623500</v>
      </c>
      <c r="F9" s="270">
        <v>219300</v>
      </c>
      <c r="G9" s="17">
        <v>794300</v>
      </c>
      <c r="H9" s="119">
        <v>621300</v>
      </c>
      <c r="I9" s="120">
        <v>173000</v>
      </c>
      <c r="J9" s="140">
        <v>48500</v>
      </c>
      <c r="K9" s="119">
        <v>2200</v>
      </c>
      <c r="L9" s="121">
        <v>46300</v>
      </c>
    </row>
    <row r="10" spans="2:12" ht="32.15" customHeight="1">
      <c r="B10" s="18"/>
      <c r="C10" s="265" t="s">
        <v>158</v>
      </c>
      <c r="D10" s="139">
        <v>781400</v>
      </c>
      <c r="E10" s="122">
        <v>606400</v>
      </c>
      <c r="F10" s="123">
        <v>175000</v>
      </c>
      <c r="G10" s="19">
        <v>734700</v>
      </c>
      <c r="H10" s="231">
        <v>604400</v>
      </c>
      <c r="I10" s="234">
        <v>130300</v>
      </c>
      <c r="J10" s="141">
        <v>46700</v>
      </c>
      <c r="K10" s="231">
        <v>2000</v>
      </c>
      <c r="L10" s="235">
        <v>44700</v>
      </c>
    </row>
    <row r="11" spans="2:12" ht="32.15" customHeight="1">
      <c r="B11" s="20"/>
      <c r="C11" s="15" t="s">
        <v>83</v>
      </c>
      <c r="D11" s="315">
        <v>61400</v>
      </c>
      <c r="E11" s="316">
        <v>17100</v>
      </c>
      <c r="F11" s="317">
        <v>44300</v>
      </c>
      <c r="G11" s="318">
        <v>59600</v>
      </c>
      <c r="H11" s="319">
        <v>16900</v>
      </c>
      <c r="I11" s="320">
        <v>42700</v>
      </c>
      <c r="J11" s="321">
        <v>1800</v>
      </c>
      <c r="K11" s="319">
        <v>200</v>
      </c>
      <c r="L11" s="322">
        <v>1600</v>
      </c>
    </row>
    <row r="12" spans="2:12" ht="32.15" customHeight="1" thickBot="1">
      <c r="B12" s="21"/>
      <c r="C12" s="22" t="s">
        <v>28</v>
      </c>
      <c r="D12" s="56">
        <v>1.0785769132326593</v>
      </c>
      <c r="E12" s="227">
        <v>1.0281992084432718</v>
      </c>
      <c r="F12" s="228">
        <v>1.2531428571428571</v>
      </c>
      <c r="G12" s="309">
        <v>1.0811215462093371</v>
      </c>
      <c r="H12" s="232">
        <v>1.0279616148246196</v>
      </c>
      <c r="I12" s="236">
        <v>1.3277052954719877</v>
      </c>
      <c r="J12" s="237">
        <v>1.0385438972162742</v>
      </c>
      <c r="K12" s="232">
        <v>1.1000000000000001</v>
      </c>
      <c r="L12" s="233">
        <v>1.0357941834451903</v>
      </c>
    </row>
    <row r="13" spans="2:12" ht="32.15" customHeight="1" thickBot="1">
      <c r="B13" s="16" t="s">
        <v>53</v>
      </c>
      <c r="C13" s="220" t="s">
        <v>29</v>
      </c>
      <c r="D13" s="219">
        <v>9957400</v>
      </c>
      <c r="E13" s="225">
        <v>7256100</v>
      </c>
      <c r="F13" s="229">
        <v>2701300</v>
      </c>
      <c r="G13" s="17">
        <v>9116200</v>
      </c>
      <c r="H13" s="119">
        <v>7215000</v>
      </c>
      <c r="I13" s="120">
        <v>1901200</v>
      </c>
      <c r="J13" s="140">
        <v>841200</v>
      </c>
      <c r="K13" s="119">
        <v>41100</v>
      </c>
      <c r="L13" s="121">
        <v>800100</v>
      </c>
    </row>
    <row r="14" spans="2:12" ht="32.15" customHeight="1">
      <c r="B14" s="300" t="s">
        <v>159</v>
      </c>
      <c r="C14" s="23" t="s">
        <v>30</v>
      </c>
      <c r="D14" s="139">
        <v>9040100</v>
      </c>
      <c r="E14" s="226">
        <v>6945000</v>
      </c>
      <c r="F14" s="230">
        <v>2095100</v>
      </c>
      <c r="G14" s="19">
        <v>8294800</v>
      </c>
      <c r="H14" s="122">
        <v>6909700</v>
      </c>
      <c r="I14" s="123">
        <v>1385100</v>
      </c>
      <c r="J14" s="141">
        <v>745300</v>
      </c>
      <c r="K14" s="122">
        <v>35300</v>
      </c>
      <c r="L14" s="124">
        <v>710000</v>
      </c>
    </row>
    <row r="15" spans="2:12" ht="32.15" customHeight="1">
      <c r="B15" s="345"/>
      <c r="C15" s="15" t="s">
        <v>3</v>
      </c>
      <c r="D15" s="315">
        <v>917300</v>
      </c>
      <c r="E15" s="316">
        <v>311100</v>
      </c>
      <c r="F15" s="317">
        <v>606200</v>
      </c>
      <c r="G15" s="318">
        <v>821400</v>
      </c>
      <c r="H15" s="319">
        <v>305300</v>
      </c>
      <c r="I15" s="320">
        <v>516100</v>
      </c>
      <c r="J15" s="321">
        <v>95900</v>
      </c>
      <c r="K15" s="319">
        <v>5800</v>
      </c>
      <c r="L15" s="322">
        <v>90100</v>
      </c>
    </row>
    <row r="16" spans="2:12" ht="32.15" customHeight="1" thickBot="1">
      <c r="B16" s="21"/>
      <c r="C16" s="22" t="s">
        <v>37</v>
      </c>
      <c r="D16" s="56">
        <v>1.1014701164810123</v>
      </c>
      <c r="E16" s="227">
        <v>1.0447948164146867</v>
      </c>
      <c r="F16" s="228">
        <v>1.2893417975275643</v>
      </c>
      <c r="G16" s="309">
        <v>1.0990258957419106</v>
      </c>
      <c r="H16" s="232">
        <v>1.0441842627031563</v>
      </c>
      <c r="I16" s="236">
        <v>1.3726084759223161</v>
      </c>
      <c r="J16" s="237">
        <v>1.1286730175768147</v>
      </c>
      <c r="K16" s="232">
        <v>1.1643059490084986</v>
      </c>
      <c r="L16" s="233">
        <v>1.1269014084507043</v>
      </c>
    </row>
    <row r="17" spans="2:12" ht="32.15" customHeight="1" thickBot="1">
      <c r="B17" s="16" t="s">
        <v>54</v>
      </c>
      <c r="C17" s="221" t="s">
        <v>35</v>
      </c>
      <c r="D17" s="219">
        <v>1678800</v>
      </c>
      <c r="E17" s="225">
        <v>1224900</v>
      </c>
      <c r="F17" s="229">
        <v>453900</v>
      </c>
      <c r="G17" s="17">
        <v>1562900</v>
      </c>
      <c r="H17" s="125">
        <v>1221000</v>
      </c>
      <c r="I17" s="126">
        <v>341900</v>
      </c>
      <c r="J17" s="140">
        <v>115900</v>
      </c>
      <c r="K17" s="125">
        <v>3900</v>
      </c>
      <c r="L17" s="127">
        <v>112000</v>
      </c>
    </row>
    <row r="18" spans="2:12" ht="32.15" customHeight="1">
      <c r="B18" s="300" t="s">
        <v>160</v>
      </c>
      <c r="C18" s="23" t="s">
        <v>36</v>
      </c>
      <c r="D18" s="139">
        <v>1564800</v>
      </c>
      <c r="E18" s="226">
        <v>1173200</v>
      </c>
      <c r="F18" s="230">
        <v>391600</v>
      </c>
      <c r="G18" s="19">
        <v>1448200</v>
      </c>
      <c r="H18" s="128">
        <v>1169500</v>
      </c>
      <c r="I18" s="123">
        <v>278700</v>
      </c>
      <c r="J18" s="141">
        <v>116600</v>
      </c>
      <c r="K18" s="128">
        <v>3700</v>
      </c>
      <c r="L18" s="124">
        <v>112900</v>
      </c>
    </row>
    <row r="19" spans="2:12" ht="32.15" customHeight="1">
      <c r="B19" s="345"/>
      <c r="C19" s="15" t="s">
        <v>3</v>
      </c>
      <c r="D19" s="315">
        <v>114000</v>
      </c>
      <c r="E19" s="316">
        <v>51700</v>
      </c>
      <c r="F19" s="317">
        <v>62300</v>
      </c>
      <c r="G19" s="318">
        <v>114700</v>
      </c>
      <c r="H19" s="319">
        <v>51500</v>
      </c>
      <c r="I19" s="320">
        <v>63200</v>
      </c>
      <c r="J19" s="321">
        <v>-700</v>
      </c>
      <c r="K19" s="319">
        <v>200</v>
      </c>
      <c r="L19" s="322">
        <v>-900</v>
      </c>
    </row>
    <row r="20" spans="2:12" ht="32.15" customHeight="1" thickBot="1">
      <c r="B20" s="20"/>
      <c r="C20" s="22" t="s">
        <v>33</v>
      </c>
      <c r="D20" s="56">
        <v>1.0728527607361964</v>
      </c>
      <c r="E20" s="227">
        <v>1.0440675076713264</v>
      </c>
      <c r="F20" s="228">
        <v>1.1590909090909092</v>
      </c>
      <c r="G20" s="309">
        <v>1.0792017677116421</v>
      </c>
      <c r="H20" s="232">
        <v>1.0440359127832406</v>
      </c>
      <c r="I20" s="236">
        <v>1.2267671331180481</v>
      </c>
      <c r="J20" s="237">
        <v>0.99399656946826753</v>
      </c>
      <c r="K20" s="232">
        <v>1.0540540540540539</v>
      </c>
      <c r="L20" s="233">
        <v>0.99202834366696191</v>
      </c>
    </row>
    <row r="21" spans="2:12" ht="20.149999999999999" customHeight="1"/>
    <row r="22" spans="2:12" ht="20.149999999999999" customHeight="1">
      <c r="E22" s="283" t="s">
        <v>115</v>
      </c>
      <c r="F22" s="339">
        <v>13400</v>
      </c>
      <c r="G22" s="338" t="s">
        <v>116</v>
      </c>
      <c r="L22" s="340">
        <v>2</v>
      </c>
    </row>
  </sheetData>
  <mergeCells count="7">
    <mergeCell ref="B2:L2"/>
    <mergeCell ref="G7:G8"/>
    <mergeCell ref="J7:J8"/>
    <mergeCell ref="G6:L6"/>
    <mergeCell ref="E7:E8"/>
    <mergeCell ref="F7:F8"/>
    <mergeCell ref="D5:F6"/>
  </mergeCells>
  <phoneticPr fontId="2"/>
  <conditionalFormatting sqref="F22">
    <cfRule type="containsBlanks" dxfId="62" priority="10">
      <formula>LEN(TRIM(F22))=0</formula>
    </cfRule>
  </conditionalFormatting>
  <conditionalFormatting sqref="D12:K12">
    <cfRule type="cellIs" dxfId="61" priority="9" operator="equal">
      <formula>"△100%"</formula>
    </cfRule>
  </conditionalFormatting>
  <conditionalFormatting sqref="L12">
    <cfRule type="cellIs" dxfId="60" priority="5" operator="equal">
      <formula>"△100%"</formula>
    </cfRule>
  </conditionalFormatting>
  <conditionalFormatting sqref="D16:K16">
    <cfRule type="cellIs" dxfId="59" priority="4" operator="equal">
      <formula>"△100%"</formula>
    </cfRule>
  </conditionalFormatting>
  <conditionalFormatting sqref="L16">
    <cfRule type="cellIs" dxfId="58" priority="3" operator="equal">
      <formula>"△100%"</formula>
    </cfRule>
  </conditionalFormatting>
  <conditionalFormatting sqref="D20:K20">
    <cfRule type="cellIs" dxfId="57" priority="2" operator="equal">
      <formula>"△100%"</formula>
    </cfRule>
  </conditionalFormatting>
  <conditionalFormatting sqref="L20">
    <cfRule type="cellIs" dxfId="56"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4" sqref="AG4"/>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63" t="s">
        <v>156</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row>
    <row r="3" spans="1:33" ht="17" thickBot="1">
      <c r="A3" s="24" t="s">
        <v>85</v>
      </c>
      <c r="B3" s="25"/>
      <c r="C3" s="25"/>
      <c r="D3" s="26"/>
      <c r="E3" s="25"/>
      <c r="F3" s="25"/>
      <c r="G3" s="25"/>
      <c r="H3" s="25"/>
      <c r="I3" s="25"/>
      <c r="J3" s="25"/>
      <c r="K3" s="25"/>
      <c r="L3" s="25"/>
      <c r="M3" s="25"/>
      <c r="N3" s="25"/>
      <c r="O3" s="25"/>
      <c r="P3" s="25"/>
      <c r="Q3" s="310"/>
      <c r="R3" s="25"/>
      <c r="S3" s="310"/>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4" t="s">
        <v>157</v>
      </c>
      <c r="C6" s="272">
        <v>842800</v>
      </c>
      <c r="D6" s="238">
        <v>305200</v>
      </c>
      <c r="E6" s="238">
        <v>41600</v>
      </c>
      <c r="F6" s="238">
        <v>56700</v>
      </c>
      <c r="G6" s="238">
        <v>27200</v>
      </c>
      <c r="H6" s="238">
        <v>80800</v>
      </c>
      <c r="I6" s="238">
        <v>0</v>
      </c>
      <c r="J6" s="238">
        <v>57800</v>
      </c>
      <c r="K6" s="238">
        <v>3800</v>
      </c>
      <c r="L6" s="238">
        <v>11300</v>
      </c>
      <c r="M6" s="238">
        <v>4300</v>
      </c>
      <c r="N6" s="238">
        <v>0</v>
      </c>
      <c r="O6" s="238">
        <v>800</v>
      </c>
      <c r="P6" s="238">
        <v>3300</v>
      </c>
      <c r="Q6" s="238">
        <v>0</v>
      </c>
      <c r="R6" s="238">
        <v>3100</v>
      </c>
      <c r="S6" s="238">
        <v>3500</v>
      </c>
      <c r="T6" s="238">
        <v>4000</v>
      </c>
      <c r="U6" s="238">
        <v>3100</v>
      </c>
      <c r="V6" s="238">
        <v>3200</v>
      </c>
      <c r="W6" s="238">
        <v>200</v>
      </c>
      <c r="X6" s="238">
        <v>0</v>
      </c>
      <c r="Y6" s="238">
        <v>3500</v>
      </c>
      <c r="Z6" s="238">
        <v>0</v>
      </c>
      <c r="AA6" s="238">
        <v>3300</v>
      </c>
      <c r="AB6" s="238">
        <v>3300</v>
      </c>
      <c r="AC6" s="238">
        <v>3200</v>
      </c>
      <c r="AD6" s="239">
        <v>300</v>
      </c>
      <c r="AE6" s="240">
        <v>219300</v>
      </c>
      <c r="AF6" s="292"/>
      <c r="AG6" s="292"/>
    </row>
    <row r="7" spans="1:33" ht="30" customHeight="1">
      <c r="A7" s="148"/>
      <c r="B7" s="275" t="s">
        <v>158</v>
      </c>
      <c r="C7" s="273">
        <v>781400</v>
      </c>
      <c r="D7" s="241">
        <v>294600</v>
      </c>
      <c r="E7" s="241">
        <v>38500</v>
      </c>
      <c r="F7" s="241">
        <v>60600</v>
      </c>
      <c r="G7" s="241">
        <v>25800</v>
      </c>
      <c r="H7" s="241">
        <v>74700</v>
      </c>
      <c r="I7" s="241">
        <v>0</v>
      </c>
      <c r="J7" s="241">
        <v>54200</v>
      </c>
      <c r="K7" s="241">
        <v>3900</v>
      </c>
      <c r="L7" s="241">
        <v>10700</v>
      </c>
      <c r="M7" s="241">
        <v>5500</v>
      </c>
      <c r="N7" s="241">
        <v>0</v>
      </c>
      <c r="O7" s="241">
        <v>2400</v>
      </c>
      <c r="P7" s="241">
        <v>2800</v>
      </c>
      <c r="Q7" s="241">
        <v>100</v>
      </c>
      <c r="R7" s="241">
        <v>3000</v>
      </c>
      <c r="S7" s="241">
        <v>3700</v>
      </c>
      <c r="T7" s="241">
        <v>5400</v>
      </c>
      <c r="U7" s="241">
        <v>3700</v>
      </c>
      <c r="V7" s="241">
        <v>3000</v>
      </c>
      <c r="W7" s="241">
        <v>0</v>
      </c>
      <c r="X7" s="241">
        <v>0</v>
      </c>
      <c r="Y7" s="241">
        <v>3400</v>
      </c>
      <c r="Z7" s="241">
        <v>0</v>
      </c>
      <c r="AA7" s="241">
        <v>3300</v>
      </c>
      <c r="AB7" s="241">
        <v>3500</v>
      </c>
      <c r="AC7" s="241">
        <v>3000</v>
      </c>
      <c r="AD7" s="241">
        <v>600</v>
      </c>
      <c r="AE7" s="242">
        <v>175000</v>
      </c>
      <c r="AF7" s="292"/>
      <c r="AG7" s="292"/>
    </row>
    <row r="8" spans="1:33" ht="30" customHeight="1">
      <c r="A8" s="149"/>
      <c r="B8" s="150" t="s">
        <v>3</v>
      </c>
      <c r="C8" s="323">
        <v>61400</v>
      </c>
      <c r="D8" s="324">
        <v>10600</v>
      </c>
      <c r="E8" s="325">
        <v>3100</v>
      </c>
      <c r="F8" s="325">
        <v>-3900</v>
      </c>
      <c r="G8" s="325">
        <v>1400</v>
      </c>
      <c r="H8" s="325">
        <v>6100</v>
      </c>
      <c r="I8" s="325">
        <v>0</v>
      </c>
      <c r="J8" s="325">
        <v>3600</v>
      </c>
      <c r="K8" s="325">
        <v>-100</v>
      </c>
      <c r="L8" s="325">
        <v>600</v>
      </c>
      <c r="M8" s="325">
        <v>-1200</v>
      </c>
      <c r="N8" s="308">
        <v>0</v>
      </c>
      <c r="O8" s="308">
        <v>-1600</v>
      </c>
      <c r="P8" s="325">
        <v>500</v>
      </c>
      <c r="Q8" s="308">
        <v>-100</v>
      </c>
      <c r="R8" s="325">
        <v>100</v>
      </c>
      <c r="S8" s="325">
        <v>-200</v>
      </c>
      <c r="T8" s="325">
        <v>-1400</v>
      </c>
      <c r="U8" s="325">
        <v>-600</v>
      </c>
      <c r="V8" s="325">
        <v>200</v>
      </c>
      <c r="W8" s="308">
        <v>200</v>
      </c>
      <c r="X8" s="325">
        <v>0</v>
      </c>
      <c r="Y8" s="325">
        <v>100</v>
      </c>
      <c r="Z8" s="308">
        <v>0</v>
      </c>
      <c r="AA8" s="325">
        <v>0</v>
      </c>
      <c r="AB8" s="325">
        <v>-200</v>
      </c>
      <c r="AC8" s="325">
        <v>200</v>
      </c>
      <c r="AD8" s="308">
        <v>-300</v>
      </c>
      <c r="AE8" s="326">
        <v>44300</v>
      </c>
    </row>
    <row r="9" spans="1:33" ht="30" customHeight="1">
      <c r="A9" s="149"/>
      <c r="B9" s="151" t="s">
        <v>28</v>
      </c>
      <c r="C9" s="35">
        <v>1.0785769132326593</v>
      </c>
      <c r="D9" s="57">
        <v>1.035980991174474</v>
      </c>
      <c r="E9" s="58">
        <v>1.0805194805194804</v>
      </c>
      <c r="F9" s="58">
        <v>0.9356435643564357</v>
      </c>
      <c r="G9" s="58">
        <v>1.054263565891473</v>
      </c>
      <c r="H9" s="58">
        <v>1.0816599732262382</v>
      </c>
      <c r="I9" s="58" t="s">
        <v>93</v>
      </c>
      <c r="J9" s="58">
        <v>1.0664206642066421</v>
      </c>
      <c r="K9" s="58">
        <v>0.97435897435897434</v>
      </c>
      <c r="L9" s="58">
        <v>1.0560747663551402</v>
      </c>
      <c r="M9" s="58">
        <v>0.78181818181818186</v>
      </c>
      <c r="N9" s="58" t="s">
        <v>93</v>
      </c>
      <c r="O9" s="58">
        <v>0.33333333333333331</v>
      </c>
      <c r="P9" s="58">
        <v>1.1785714285714286</v>
      </c>
      <c r="Q9" s="58" t="s">
        <v>161</v>
      </c>
      <c r="R9" s="58">
        <v>1.0333333333333334</v>
      </c>
      <c r="S9" s="58">
        <v>0.94594594594594594</v>
      </c>
      <c r="T9" s="58">
        <v>0.7407407407407407</v>
      </c>
      <c r="U9" s="58">
        <v>0.83783783783783783</v>
      </c>
      <c r="V9" s="58">
        <v>1.0666666666666667</v>
      </c>
      <c r="W9" s="58" t="s">
        <v>162</v>
      </c>
      <c r="X9" s="58" t="s">
        <v>93</v>
      </c>
      <c r="Y9" s="58">
        <v>1.0294117647058822</v>
      </c>
      <c r="Z9" s="58" t="s">
        <v>93</v>
      </c>
      <c r="AA9" s="58">
        <v>1</v>
      </c>
      <c r="AB9" s="58">
        <v>0.94285714285714284</v>
      </c>
      <c r="AC9" s="58">
        <v>1.0666666666666667</v>
      </c>
      <c r="AD9" s="58">
        <v>0.5</v>
      </c>
      <c r="AE9" s="59">
        <v>1.2531428571428571</v>
      </c>
      <c r="AG9" s="1"/>
    </row>
    <row r="10" spans="1:33" ht="30" customHeight="1" thickBot="1">
      <c r="A10" s="152"/>
      <c r="B10" s="153" t="s">
        <v>59</v>
      </c>
      <c r="C10" s="36">
        <v>1</v>
      </c>
      <c r="D10" s="129">
        <v>0.36212624584717606</v>
      </c>
      <c r="E10" s="130">
        <v>4.9359278595158991E-2</v>
      </c>
      <c r="F10" s="131">
        <v>6.7275747508305644E-2</v>
      </c>
      <c r="G10" s="131">
        <v>3.2273374466065499E-2</v>
      </c>
      <c r="H10" s="131">
        <v>9.5870906502135742E-2</v>
      </c>
      <c r="I10" s="131">
        <v>0</v>
      </c>
      <c r="J10" s="131">
        <v>6.8580920740389184E-2</v>
      </c>
      <c r="K10" s="131">
        <v>4.508780256288562E-3</v>
      </c>
      <c r="L10" s="131">
        <v>1.3407688656858091E-2</v>
      </c>
      <c r="M10" s="131">
        <v>5.1020408163265302E-3</v>
      </c>
      <c r="N10" s="131">
        <v>0</v>
      </c>
      <c r="O10" s="131">
        <v>9.4921689606074992E-4</v>
      </c>
      <c r="P10" s="131">
        <v>3.9155196962505929E-3</v>
      </c>
      <c r="Q10" s="131">
        <v>0</v>
      </c>
      <c r="R10" s="131">
        <v>3.6782154722354056E-3</v>
      </c>
      <c r="S10" s="131">
        <v>4.152823920265781E-3</v>
      </c>
      <c r="T10" s="131">
        <v>4.7460844803037493E-3</v>
      </c>
      <c r="U10" s="131">
        <v>3.6782154722354056E-3</v>
      </c>
      <c r="V10" s="131">
        <v>3.7968675842429997E-3</v>
      </c>
      <c r="W10" s="131">
        <v>2.3730422401518748E-4</v>
      </c>
      <c r="X10" s="131">
        <v>0</v>
      </c>
      <c r="Y10" s="131">
        <v>4.152823920265781E-3</v>
      </c>
      <c r="Z10" s="131">
        <v>0</v>
      </c>
      <c r="AA10" s="131">
        <v>3.9155196962505929E-3</v>
      </c>
      <c r="AB10" s="131">
        <v>3.9155196962505929E-3</v>
      </c>
      <c r="AC10" s="131">
        <v>3.7968675842429997E-3</v>
      </c>
      <c r="AD10" s="131">
        <v>3.5595633602278121E-4</v>
      </c>
      <c r="AE10" s="132">
        <v>0.26020408163265307</v>
      </c>
    </row>
    <row r="11" spans="1:33" ht="30" customHeight="1" thickBot="1">
      <c r="A11" s="33" t="s">
        <v>53</v>
      </c>
      <c r="B11" s="214" t="s">
        <v>29</v>
      </c>
      <c r="C11" s="201">
        <v>9957400</v>
      </c>
      <c r="D11" s="215">
        <v>3540600</v>
      </c>
      <c r="E11" s="216">
        <v>500500</v>
      </c>
      <c r="F11" s="216">
        <v>711200</v>
      </c>
      <c r="G11" s="216">
        <v>309900</v>
      </c>
      <c r="H11" s="216">
        <v>920200</v>
      </c>
      <c r="I11" s="216">
        <v>100</v>
      </c>
      <c r="J11" s="216">
        <v>630000</v>
      </c>
      <c r="K11" s="216">
        <v>45000</v>
      </c>
      <c r="L11" s="216">
        <v>132200</v>
      </c>
      <c r="M11" s="216">
        <v>51100</v>
      </c>
      <c r="N11" s="216">
        <v>800</v>
      </c>
      <c r="O11" s="216">
        <v>16300</v>
      </c>
      <c r="P11" s="216">
        <v>33900</v>
      </c>
      <c r="Q11" s="216">
        <v>300</v>
      </c>
      <c r="R11" s="216">
        <v>35400</v>
      </c>
      <c r="S11" s="216">
        <v>41200</v>
      </c>
      <c r="T11" s="216">
        <v>49500</v>
      </c>
      <c r="U11" s="216">
        <v>42300</v>
      </c>
      <c r="V11" s="216">
        <v>36500</v>
      </c>
      <c r="W11" s="216">
        <v>500</v>
      </c>
      <c r="X11" s="216">
        <v>100</v>
      </c>
      <c r="Y11" s="216">
        <v>39500</v>
      </c>
      <c r="Z11" s="216">
        <v>100</v>
      </c>
      <c r="AA11" s="216">
        <v>35600</v>
      </c>
      <c r="AB11" s="216">
        <v>36400</v>
      </c>
      <c r="AC11" s="216">
        <v>36800</v>
      </c>
      <c r="AD11" s="216">
        <v>10100</v>
      </c>
      <c r="AE11" s="217">
        <v>2701300</v>
      </c>
      <c r="AF11" s="292"/>
      <c r="AG11" s="292"/>
    </row>
    <row r="12" spans="1:33" ht="30" customHeight="1">
      <c r="A12" s="299" t="s">
        <v>159</v>
      </c>
      <c r="B12" s="154" t="s">
        <v>30</v>
      </c>
      <c r="C12" s="34">
        <v>9040100</v>
      </c>
      <c r="D12" s="133">
        <v>3399400</v>
      </c>
      <c r="E12" s="133">
        <v>465700</v>
      </c>
      <c r="F12" s="133">
        <v>707500</v>
      </c>
      <c r="G12" s="133">
        <v>305000</v>
      </c>
      <c r="H12" s="133">
        <v>863200</v>
      </c>
      <c r="I12" s="133">
        <v>0</v>
      </c>
      <c r="J12" s="133">
        <v>581100</v>
      </c>
      <c r="K12" s="133">
        <v>44900</v>
      </c>
      <c r="L12" s="133">
        <v>128000</v>
      </c>
      <c r="M12" s="133">
        <v>53900</v>
      </c>
      <c r="N12" s="133">
        <v>500</v>
      </c>
      <c r="O12" s="133">
        <v>13600</v>
      </c>
      <c r="P12" s="133">
        <v>23100</v>
      </c>
      <c r="Q12" s="133">
        <v>200</v>
      </c>
      <c r="R12" s="133">
        <v>33200</v>
      </c>
      <c r="S12" s="133">
        <v>39800</v>
      </c>
      <c r="T12" s="133">
        <v>51500</v>
      </c>
      <c r="U12" s="133">
        <v>48900</v>
      </c>
      <c r="V12" s="133">
        <v>33800</v>
      </c>
      <c r="W12" s="133">
        <v>400</v>
      </c>
      <c r="X12" s="133">
        <v>100</v>
      </c>
      <c r="Y12" s="133">
        <v>38100</v>
      </c>
      <c r="Z12" s="133">
        <v>0</v>
      </c>
      <c r="AA12" s="133">
        <v>33900</v>
      </c>
      <c r="AB12" s="133">
        <v>38400</v>
      </c>
      <c r="AC12" s="133">
        <v>33400</v>
      </c>
      <c r="AD12" s="133">
        <v>7400</v>
      </c>
      <c r="AE12" s="134">
        <v>2095100</v>
      </c>
      <c r="AF12" s="304"/>
    </row>
    <row r="13" spans="1:33" ht="30" customHeight="1">
      <c r="A13" s="149"/>
      <c r="B13" s="155" t="s">
        <v>3</v>
      </c>
      <c r="C13" s="323">
        <v>917300</v>
      </c>
      <c r="D13" s="324">
        <v>141200</v>
      </c>
      <c r="E13" s="325">
        <v>34800</v>
      </c>
      <c r="F13" s="325">
        <v>3700</v>
      </c>
      <c r="G13" s="325">
        <v>4900</v>
      </c>
      <c r="H13" s="325">
        <v>57000</v>
      </c>
      <c r="I13" s="325">
        <v>100</v>
      </c>
      <c r="J13" s="325">
        <v>48900</v>
      </c>
      <c r="K13" s="325">
        <v>100</v>
      </c>
      <c r="L13" s="325">
        <v>4200</v>
      </c>
      <c r="M13" s="325">
        <v>-2800</v>
      </c>
      <c r="N13" s="308">
        <v>300</v>
      </c>
      <c r="O13" s="325">
        <v>2700</v>
      </c>
      <c r="P13" s="325">
        <v>10800</v>
      </c>
      <c r="Q13" s="308">
        <v>100</v>
      </c>
      <c r="R13" s="325">
        <v>2200</v>
      </c>
      <c r="S13" s="325">
        <v>1400</v>
      </c>
      <c r="T13" s="325">
        <v>-2000</v>
      </c>
      <c r="U13" s="325">
        <v>-6600</v>
      </c>
      <c r="V13" s="325">
        <v>2700</v>
      </c>
      <c r="W13" s="308">
        <v>100</v>
      </c>
      <c r="X13" s="325">
        <v>0</v>
      </c>
      <c r="Y13" s="325">
        <v>1400</v>
      </c>
      <c r="Z13" s="308">
        <v>100</v>
      </c>
      <c r="AA13" s="325">
        <v>1700</v>
      </c>
      <c r="AB13" s="325">
        <v>-2000</v>
      </c>
      <c r="AC13" s="325">
        <v>3400</v>
      </c>
      <c r="AD13" s="325">
        <v>2700</v>
      </c>
      <c r="AE13" s="326">
        <v>606200</v>
      </c>
    </row>
    <row r="14" spans="1:33" ht="30" customHeight="1">
      <c r="A14" s="149"/>
      <c r="B14" s="156" t="s">
        <v>37</v>
      </c>
      <c r="C14" s="35">
        <v>1.1014701164810123</v>
      </c>
      <c r="D14" s="57">
        <v>1.0415367417779609</v>
      </c>
      <c r="E14" s="58">
        <v>1.0747262185956625</v>
      </c>
      <c r="F14" s="58">
        <v>1.0052296819787987</v>
      </c>
      <c r="G14" s="58">
        <v>1.0160655737704918</v>
      </c>
      <c r="H14" s="58">
        <v>1.0660333642261353</v>
      </c>
      <c r="I14" s="58" t="s">
        <v>162</v>
      </c>
      <c r="J14" s="58">
        <v>1.0841507485802788</v>
      </c>
      <c r="K14" s="58">
        <v>1.0022271714922049</v>
      </c>
      <c r="L14" s="58">
        <v>1.0328124999999999</v>
      </c>
      <c r="M14" s="58">
        <v>0.94805194805194803</v>
      </c>
      <c r="N14" s="58">
        <v>1.6</v>
      </c>
      <c r="O14" s="58">
        <v>1.1985294117647058</v>
      </c>
      <c r="P14" s="58">
        <v>1.4675324675324675</v>
      </c>
      <c r="Q14" s="58">
        <v>1.5</v>
      </c>
      <c r="R14" s="58">
        <v>1.0662650602409638</v>
      </c>
      <c r="S14" s="58">
        <v>1.035175879396985</v>
      </c>
      <c r="T14" s="58">
        <v>0.96116504854368934</v>
      </c>
      <c r="U14" s="58">
        <v>0.86503067484662577</v>
      </c>
      <c r="V14" s="58">
        <v>1.0798816568047338</v>
      </c>
      <c r="W14" s="58">
        <v>1.25</v>
      </c>
      <c r="X14" s="58">
        <v>1</v>
      </c>
      <c r="Y14" s="58">
        <v>1.0367454068241471</v>
      </c>
      <c r="Z14" s="58" t="s">
        <v>162</v>
      </c>
      <c r="AA14" s="58">
        <v>1.0501474926253687</v>
      </c>
      <c r="AB14" s="58">
        <v>0.94791666666666663</v>
      </c>
      <c r="AC14" s="58">
        <v>1.1017964071856288</v>
      </c>
      <c r="AD14" s="58">
        <v>1.3648648648648649</v>
      </c>
      <c r="AE14" s="59">
        <v>1.2893417975275643</v>
      </c>
    </row>
    <row r="15" spans="1:33" ht="30" customHeight="1" thickBot="1">
      <c r="A15" s="152"/>
      <c r="B15" s="157" t="s">
        <v>42</v>
      </c>
      <c r="C15" s="37">
        <v>1</v>
      </c>
      <c r="D15" s="131">
        <v>0.35557474842830455</v>
      </c>
      <c r="E15" s="130">
        <v>5.0264125173237993E-2</v>
      </c>
      <c r="F15" s="131">
        <v>7.1424267379034692E-2</v>
      </c>
      <c r="G15" s="131">
        <v>3.1122582200172735E-2</v>
      </c>
      <c r="H15" s="131">
        <v>9.2413682286540663E-2</v>
      </c>
      <c r="I15" s="131">
        <v>1.0042782252395204E-5</v>
      </c>
      <c r="J15" s="131">
        <v>6.3269528190089783E-2</v>
      </c>
      <c r="K15" s="131">
        <v>4.5192520135778416E-3</v>
      </c>
      <c r="L15" s="131">
        <v>1.3276558137666459E-2</v>
      </c>
      <c r="M15" s="131">
        <v>5.1318617309739486E-3</v>
      </c>
      <c r="N15" s="131">
        <v>8.034225801916163E-5</v>
      </c>
      <c r="O15" s="131">
        <v>1.6369735071404181E-3</v>
      </c>
      <c r="P15" s="131">
        <v>3.4045031835619739E-3</v>
      </c>
      <c r="Q15" s="131">
        <v>3.0128346757185611E-5</v>
      </c>
      <c r="R15" s="131">
        <v>3.5551449173479022E-3</v>
      </c>
      <c r="S15" s="131">
        <v>4.1376262879868238E-3</v>
      </c>
      <c r="T15" s="131">
        <v>4.971177214935626E-3</v>
      </c>
      <c r="U15" s="131">
        <v>4.2480968927631714E-3</v>
      </c>
      <c r="V15" s="131">
        <v>3.6656155221242493E-3</v>
      </c>
      <c r="W15" s="131">
        <v>5.0213911261976015E-5</v>
      </c>
      <c r="X15" s="131">
        <v>1.0042782252395204E-5</v>
      </c>
      <c r="Y15" s="131">
        <v>3.9668989896961054E-3</v>
      </c>
      <c r="Z15" s="131">
        <v>1.0042782252395204E-5</v>
      </c>
      <c r="AA15" s="131">
        <v>3.5752304818526923E-3</v>
      </c>
      <c r="AB15" s="131">
        <v>3.655572739871854E-3</v>
      </c>
      <c r="AC15" s="131">
        <v>3.6957438688814347E-3</v>
      </c>
      <c r="AD15" s="131">
        <v>1.0143210074919156E-3</v>
      </c>
      <c r="AE15" s="132">
        <v>0.27128567698395162</v>
      </c>
    </row>
    <row r="16" spans="1:33" ht="30" customHeight="1" thickBot="1">
      <c r="A16" s="33" t="s">
        <v>54</v>
      </c>
      <c r="B16" s="218" t="s">
        <v>35</v>
      </c>
      <c r="C16" s="201">
        <v>1678800</v>
      </c>
      <c r="D16" s="216">
        <v>599700</v>
      </c>
      <c r="E16" s="216">
        <v>82600</v>
      </c>
      <c r="F16" s="216">
        <v>110400</v>
      </c>
      <c r="G16" s="216">
        <v>52500</v>
      </c>
      <c r="H16" s="216">
        <v>158800</v>
      </c>
      <c r="I16" s="216">
        <v>0</v>
      </c>
      <c r="J16" s="216">
        <v>112300</v>
      </c>
      <c r="K16" s="216">
        <v>7900</v>
      </c>
      <c r="L16" s="216">
        <v>22100</v>
      </c>
      <c r="M16" s="216">
        <v>8900</v>
      </c>
      <c r="N16" s="216">
        <v>200</v>
      </c>
      <c r="O16" s="216">
        <v>1400</v>
      </c>
      <c r="P16" s="216">
        <v>6000</v>
      </c>
      <c r="Q16" s="216">
        <v>100</v>
      </c>
      <c r="R16" s="216">
        <v>5700</v>
      </c>
      <c r="S16" s="216">
        <v>6700</v>
      </c>
      <c r="T16" s="216">
        <v>8100</v>
      </c>
      <c r="U16" s="216">
        <v>6700</v>
      </c>
      <c r="V16" s="216">
        <v>6500</v>
      </c>
      <c r="W16" s="216">
        <v>300</v>
      </c>
      <c r="X16" s="216">
        <v>100</v>
      </c>
      <c r="Y16" s="216">
        <v>7400</v>
      </c>
      <c r="Z16" s="216">
        <v>0</v>
      </c>
      <c r="AA16" s="216">
        <v>6500</v>
      </c>
      <c r="AB16" s="216">
        <v>6800</v>
      </c>
      <c r="AC16" s="216">
        <v>6400</v>
      </c>
      <c r="AD16" s="216">
        <v>800</v>
      </c>
      <c r="AE16" s="217">
        <v>453900</v>
      </c>
      <c r="AF16" s="304"/>
    </row>
    <row r="17" spans="1:32" ht="30" customHeight="1">
      <c r="A17" s="299" t="s">
        <v>160</v>
      </c>
      <c r="B17" s="154" t="s">
        <v>36</v>
      </c>
      <c r="C17" s="34">
        <v>1564800</v>
      </c>
      <c r="D17" s="133">
        <v>569000</v>
      </c>
      <c r="E17" s="133">
        <v>76600</v>
      </c>
      <c r="F17" s="133">
        <v>115400</v>
      </c>
      <c r="G17" s="133">
        <v>49400</v>
      </c>
      <c r="H17" s="133">
        <v>147700</v>
      </c>
      <c r="I17" s="133">
        <v>0</v>
      </c>
      <c r="J17" s="133">
        <v>102200</v>
      </c>
      <c r="K17" s="133">
        <v>8000</v>
      </c>
      <c r="L17" s="133">
        <v>22000</v>
      </c>
      <c r="M17" s="133">
        <v>10800</v>
      </c>
      <c r="N17" s="133">
        <v>100</v>
      </c>
      <c r="O17" s="133">
        <v>4300</v>
      </c>
      <c r="P17" s="133">
        <v>4900</v>
      </c>
      <c r="Q17" s="133">
        <v>100</v>
      </c>
      <c r="R17" s="133">
        <v>5600</v>
      </c>
      <c r="S17" s="133">
        <v>6800</v>
      </c>
      <c r="T17" s="133">
        <v>9800</v>
      </c>
      <c r="U17" s="133">
        <v>7400</v>
      </c>
      <c r="V17" s="133">
        <v>5900</v>
      </c>
      <c r="W17" s="133">
        <v>100</v>
      </c>
      <c r="X17" s="133">
        <v>100</v>
      </c>
      <c r="Y17" s="133">
        <v>7000</v>
      </c>
      <c r="Z17" s="133">
        <v>0</v>
      </c>
      <c r="AA17" s="133">
        <v>6500</v>
      </c>
      <c r="AB17" s="133">
        <v>6800</v>
      </c>
      <c r="AC17" s="133">
        <v>5600</v>
      </c>
      <c r="AD17" s="133">
        <v>1100</v>
      </c>
      <c r="AE17" s="135">
        <v>391600</v>
      </c>
      <c r="AF17" s="304"/>
    </row>
    <row r="18" spans="1:32" ht="30" customHeight="1">
      <c r="A18" s="149"/>
      <c r="B18" s="155" t="s">
        <v>3</v>
      </c>
      <c r="C18" s="323">
        <v>114000</v>
      </c>
      <c r="D18" s="324">
        <v>30700</v>
      </c>
      <c r="E18" s="325">
        <v>6000</v>
      </c>
      <c r="F18" s="325">
        <v>-5000</v>
      </c>
      <c r="G18" s="325">
        <v>3100</v>
      </c>
      <c r="H18" s="325">
        <v>11100</v>
      </c>
      <c r="I18" s="325">
        <v>0</v>
      </c>
      <c r="J18" s="325">
        <v>10100</v>
      </c>
      <c r="K18" s="325">
        <v>-100</v>
      </c>
      <c r="L18" s="325">
        <v>100</v>
      </c>
      <c r="M18" s="325">
        <v>-1900</v>
      </c>
      <c r="N18" s="308">
        <v>100</v>
      </c>
      <c r="O18" s="308">
        <v>-2900</v>
      </c>
      <c r="P18" s="325">
        <v>1100</v>
      </c>
      <c r="Q18" s="308">
        <v>0</v>
      </c>
      <c r="R18" s="325">
        <v>100</v>
      </c>
      <c r="S18" s="325">
        <v>-100</v>
      </c>
      <c r="T18" s="325">
        <v>-1700</v>
      </c>
      <c r="U18" s="325">
        <v>-700</v>
      </c>
      <c r="V18" s="325">
        <v>600</v>
      </c>
      <c r="W18" s="308">
        <v>200</v>
      </c>
      <c r="X18" s="325">
        <v>0</v>
      </c>
      <c r="Y18" s="325">
        <v>400</v>
      </c>
      <c r="Z18" s="308">
        <v>0</v>
      </c>
      <c r="AA18" s="325">
        <v>0</v>
      </c>
      <c r="AB18" s="325">
        <v>0</v>
      </c>
      <c r="AC18" s="325">
        <v>800</v>
      </c>
      <c r="AD18" s="308">
        <v>-300</v>
      </c>
      <c r="AE18" s="326">
        <v>62300</v>
      </c>
    </row>
    <row r="19" spans="1:32" ht="30" customHeight="1">
      <c r="A19" s="149"/>
      <c r="B19" s="156" t="s">
        <v>33</v>
      </c>
      <c r="C19" s="35">
        <v>1.0728527607361964</v>
      </c>
      <c r="D19" s="57">
        <v>1.0539543057996485</v>
      </c>
      <c r="E19" s="58">
        <v>1.0783289817232375</v>
      </c>
      <c r="F19" s="58">
        <v>0.95667244367417681</v>
      </c>
      <c r="G19" s="58">
        <v>1.0627530364372471</v>
      </c>
      <c r="H19" s="58">
        <v>1.075152335815843</v>
      </c>
      <c r="I19" s="58" t="s">
        <v>93</v>
      </c>
      <c r="J19" s="58">
        <v>1.0988258317025441</v>
      </c>
      <c r="K19" s="58">
        <v>0.98750000000000004</v>
      </c>
      <c r="L19" s="58">
        <v>1.0045454545454546</v>
      </c>
      <c r="M19" s="58">
        <v>0.82407407407407407</v>
      </c>
      <c r="N19" s="58">
        <v>2</v>
      </c>
      <c r="O19" s="58">
        <v>0.32558139534883723</v>
      </c>
      <c r="P19" s="58">
        <v>1.2244897959183674</v>
      </c>
      <c r="Q19" s="58">
        <v>1</v>
      </c>
      <c r="R19" s="58">
        <v>1.0178571428571428</v>
      </c>
      <c r="S19" s="58">
        <v>0.98529411764705888</v>
      </c>
      <c r="T19" s="58">
        <v>0.82653061224489799</v>
      </c>
      <c r="U19" s="58">
        <v>0.90540540540540537</v>
      </c>
      <c r="V19" s="58">
        <v>1.1016949152542372</v>
      </c>
      <c r="W19" s="58">
        <v>3</v>
      </c>
      <c r="X19" s="58">
        <v>1</v>
      </c>
      <c r="Y19" s="58">
        <v>1.0571428571428572</v>
      </c>
      <c r="Z19" s="58" t="s">
        <v>93</v>
      </c>
      <c r="AA19" s="58">
        <v>1</v>
      </c>
      <c r="AB19" s="58">
        <v>1</v>
      </c>
      <c r="AC19" s="58">
        <v>1.1428571428571428</v>
      </c>
      <c r="AD19" s="58">
        <v>0.72727272727272729</v>
      </c>
      <c r="AE19" s="59">
        <v>1.1590909090909092</v>
      </c>
    </row>
    <row r="20" spans="1:32" ht="30" customHeight="1" thickBot="1">
      <c r="A20" s="149"/>
      <c r="B20" s="157" t="s">
        <v>43</v>
      </c>
      <c r="C20" s="37">
        <v>1</v>
      </c>
      <c r="D20" s="131">
        <v>0.35721944245889919</v>
      </c>
      <c r="E20" s="130">
        <v>4.9201810817250419E-2</v>
      </c>
      <c r="F20" s="131">
        <v>6.5761258041458187E-2</v>
      </c>
      <c r="G20" s="131">
        <v>3.1272337383845605E-2</v>
      </c>
      <c r="H20" s="131">
        <v>9.4591374791517746E-2</v>
      </c>
      <c r="I20" s="131">
        <v>0</v>
      </c>
      <c r="J20" s="131">
        <v>6.6893018822968789E-2</v>
      </c>
      <c r="K20" s="131">
        <v>4.705742196807243E-3</v>
      </c>
      <c r="L20" s="131">
        <v>1.316416487967596E-2</v>
      </c>
      <c r="M20" s="131">
        <v>5.3014057660233501E-3</v>
      </c>
      <c r="N20" s="131">
        <v>1.1913271384322135E-4</v>
      </c>
      <c r="O20" s="131">
        <v>8.3392899690254939E-4</v>
      </c>
      <c r="P20" s="131">
        <v>3.5739814152966403E-3</v>
      </c>
      <c r="Q20" s="131">
        <v>5.9566356921610674E-5</v>
      </c>
      <c r="R20" s="131">
        <v>3.3952823445318084E-3</v>
      </c>
      <c r="S20" s="131">
        <v>3.9909459137479151E-3</v>
      </c>
      <c r="T20" s="131">
        <v>4.8248749106504646E-3</v>
      </c>
      <c r="U20" s="131">
        <v>3.9909459137479151E-3</v>
      </c>
      <c r="V20" s="131">
        <v>3.8718131999046939E-3</v>
      </c>
      <c r="W20" s="131">
        <v>1.7869907076483203E-4</v>
      </c>
      <c r="X20" s="131">
        <v>5.9566356921610674E-5</v>
      </c>
      <c r="Y20" s="131">
        <v>4.4079104121991898E-3</v>
      </c>
      <c r="Z20" s="131">
        <v>0</v>
      </c>
      <c r="AA20" s="131">
        <v>3.8718131999046939E-3</v>
      </c>
      <c r="AB20" s="131">
        <v>4.0505122706695259E-3</v>
      </c>
      <c r="AC20" s="131">
        <v>3.8122468429830831E-3</v>
      </c>
      <c r="AD20" s="131">
        <v>4.7653085537288539E-4</v>
      </c>
      <c r="AE20" s="132">
        <v>0.27037169406719086</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6"/>
      <c r="R26" s="336"/>
      <c r="S26" s="42"/>
      <c r="T26" s="42"/>
      <c r="U26" s="42"/>
      <c r="V26" s="42"/>
      <c r="W26" s="42"/>
      <c r="X26" s="42"/>
      <c r="Y26" s="42"/>
      <c r="Z26" s="42"/>
      <c r="AA26" s="42"/>
      <c r="AB26" s="42"/>
      <c r="AC26" s="42"/>
      <c r="AD26" s="42"/>
      <c r="AE26" s="42"/>
    </row>
    <row r="27" spans="1:32" ht="26.25" customHeight="1">
      <c r="A27" s="42"/>
      <c r="B27" s="42"/>
      <c r="C27" s="42"/>
      <c r="D27" s="60" t="s">
        <v>157</v>
      </c>
      <c r="E27" s="419">
        <v>275000</v>
      </c>
      <c r="F27" s="420">
        <v>30300</v>
      </c>
      <c r="G27" s="295"/>
      <c r="H27" s="60" t="s">
        <v>157</v>
      </c>
      <c r="I27" s="419">
        <v>536600</v>
      </c>
      <c r="J27" s="293">
        <v>84700</v>
      </c>
      <c r="K27" s="295"/>
      <c r="L27" s="42"/>
      <c r="N27" s="26"/>
      <c r="O27" s="42"/>
      <c r="P27" s="42"/>
      <c r="Q27" s="336"/>
      <c r="R27" s="336"/>
      <c r="S27" s="42"/>
      <c r="T27" s="42"/>
      <c r="U27" s="42"/>
      <c r="V27" s="42"/>
      <c r="W27" s="42"/>
      <c r="X27" s="42"/>
      <c r="Y27" s="42"/>
      <c r="Z27" s="42"/>
      <c r="AA27" s="42"/>
      <c r="AB27" s="42"/>
      <c r="AC27" s="42"/>
      <c r="AD27" s="42"/>
      <c r="AE27" s="42"/>
    </row>
    <row r="28" spans="1:32" ht="26.25" customHeight="1">
      <c r="A28" s="42"/>
      <c r="B28" s="42"/>
      <c r="C28" s="42"/>
      <c r="D28" s="46" t="s">
        <v>158</v>
      </c>
      <c r="E28" s="337">
        <v>265500</v>
      </c>
      <c r="F28" s="421">
        <v>29100</v>
      </c>
      <c r="G28" s="294"/>
      <c r="H28" s="46" t="s">
        <v>158</v>
      </c>
      <c r="I28" s="337">
        <v>520900</v>
      </c>
      <c r="J28" s="422">
        <v>83500</v>
      </c>
      <c r="K28" s="30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1">
        <v>9500</v>
      </c>
      <c r="F29" s="332">
        <v>1200</v>
      </c>
      <c r="G29" s="26"/>
      <c r="H29" s="47" t="s">
        <v>3</v>
      </c>
      <c r="I29" s="331">
        <v>15700</v>
      </c>
      <c r="J29" s="332">
        <v>1200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1.0357815442561205</v>
      </c>
      <c r="F30" s="50">
        <v>1.0412371134020619</v>
      </c>
      <c r="G30" s="26"/>
      <c r="H30" s="48" t="s">
        <v>56</v>
      </c>
      <c r="I30" s="49">
        <v>1.0301401420618161</v>
      </c>
      <c r="J30" s="223">
        <v>1.0143712574850299</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0.34621679466196653</v>
      </c>
      <c r="F31" s="53">
        <v>3.8146795920936671E-2</v>
      </c>
      <c r="G31" s="26"/>
      <c r="H31" s="222" t="s">
        <v>55</v>
      </c>
      <c r="I31" s="62">
        <v>0.86367294382745852</v>
      </c>
      <c r="J31" s="54">
        <v>0.13632705617254146</v>
      </c>
      <c r="K31" s="26"/>
      <c r="L31" s="462" t="s">
        <v>51</v>
      </c>
      <c r="M31" s="462"/>
      <c r="N31" s="462"/>
      <c r="O31" s="462"/>
      <c r="P31" s="462"/>
      <c r="Q31" s="462"/>
      <c r="R31" s="462"/>
      <c r="S31" s="462"/>
      <c r="T31" s="462"/>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5" priority="3" operator="equal">
      <formula>"△100%"</formula>
    </cfRule>
  </conditionalFormatting>
  <conditionalFormatting sqref="C19:AE19">
    <cfRule type="cellIs" dxfId="54" priority="2" operator="equal">
      <formula>"△100%"</formula>
    </cfRule>
  </conditionalFormatting>
  <conditionalFormatting sqref="AE14">
    <cfRule type="cellIs" dxfId="5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topLeftCell="A9" zoomScaleNormal="90" zoomScaleSheetLayoutView="100" workbookViewId="0">
      <selection activeCell="T15" sqref="T15"/>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64" t="s">
        <v>156</v>
      </c>
      <c r="B1" s="464"/>
      <c r="C1" s="464"/>
      <c r="D1" s="464"/>
      <c r="E1" s="464"/>
      <c r="F1" s="464"/>
      <c r="G1" s="464"/>
      <c r="H1" s="464"/>
      <c r="I1" s="464"/>
      <c r="J1" s="464"/>
      <c r="K1" s="464"/>
      <c r="L1" s="464"/>
      <c r="M1" s="464"/>
      <c r="N1" s="464"/>
      <c r="O1" s="464"/>
      <c r="P1" s="464"/>
      <c r="Q1" s="464"/>
    </row>
    <row r="2" spans="1:19" ht="10.5" customHeight="1">
      <c r="A2" s="301"/>
      <c r="B2" s="301"/>
      <c r="C2" s="301"/>
      <c r="D2" s="301"/>
      <c r="E2" s="301"/>
      <c r="F2" s="301"/>
      <c r="G2" s="301"/>
      <c r="H2" s="301"/>
      <c r="I2" s="301"/>
      <c r="J2" s="301"/>
      <c r="K2" s="301"/>
      <c r="L2" s="301"/>
      <c r="M2" s="301"/>
      <c r="N2" s="301"/>
      <c r="O2" s="301"/>
      <c r="P2" s="301"/>
      <c r="Q2" s="301"/>
    </row>
    <row r="3" spans="1:19" ht="17" thickBot="1">
      <c r="A3" s="64" t="s">
        <v>86</v>
      </c>
      <c r="B3" s="63"/>
      <c r="C3" s="63"/>
      <c r="D3" s="64"/>
      <c r="E3" s="63"/>
      <c r="F3" s="63"/>
      <c r="G3" s="63"/>
      <c r="H3" s="63"/>
      <c r="I3" s="63"/>
      <c r="J3" s="63"/>
      <c r="K3" s="63"/>
      <c r="L3" s="311"/>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2">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8" t="s">
        <v>157</v>
      </c>
      <c r="C6" s="276">
        <v>219300</v>
      </c>
      <c r="D6" s="243">
        <v>97500</v>
      </c>
      <c r="E6" s="243">
        <v>58500</v>
      </c>
      <c r="F6" s="243">
        <v>19400</v>
      </c>
      <c r="G6" s="243">
        <v>15000</v>
      </c>
      <c r="H6" s="243">
        <v>3200</v>
      </c>
      <c r="I6" s="243">
        <v>1200</v>
      </c>
      <c r="J6" s="243">
        <v>600</v>
      </c>
      <c r="K6" s="243">
        <v>300</v>
      </c>
      <c r="L6" s="243">
        <v>1700</v>
      </c>
      <c r="M6" s="243">
        <v>1600</v>
      </c>
      <c r="N6" s="243">
        <v>500</v>
      </c>
      <c r="O6" s="243">
        <v>300</v>
      </c>
      <c r="P6" s="243">
        <v>700</v>
      </c>
      <c r="Q6" s="244">
        <v>18800</v>
      </c>
      <c r="R6" s="292"/>
    </row>
    <row r="7" spans="1:19" ht="30" customHeight="1">
      <c r="A7" s="71"/>
      <c r="B7" s="279" t="s">
        <v>158</v>
      </c>
      <c r="C7" s="277">
        <v>175000</v>
      </c>
      <c r="D7" s="245">
        <v>53300</v>
      </c>
      <c r="E7" s="246">
        <v>46400</v>
      </c>
      <c r="F7" s="246">
        <v>37400</v>
      </c>
      <c r="G7" s="246">
        <v>11000</v>
      </c>
      <c r="H7" s="246">
        <v>4000</v>
      </c>
      <c r="I7" s="246">
        <v>900</v>
      </c>
      <c r="J7" s="246">
        <v>800</v>
      </c>
      <c r="K7" s="246">
        <v>200</v>
      </c>
      <c r="L7" s="246">
        <v>1700</v>
      </c>
      <c r="M7" s="246">
        <v>1500</v>
      </c>
      <c r="N7" s="246">
        <v>800</v>
      </c>
      <c r="O7" s="259">
        <v>300</v>
      </c>
      <c r="P7" s="246">
        <v>600</v>
      </c>
      <c r="Q7" s="261">
        <v>16100</v>
      </c>
      <c r="R7" s="292"/>
    </row>
    <row r="8" spans="1:19" ht="30" customHeight="1">
      <c r="A8" s="71"/>
      <c r="B8" s="72" t="s">
        <v>3</v>
      </c>
      <c r="C8" s="327">
        <v>44300</v>
      </c>
      <c r="D8" s="328">
        <v>44200</v>
      </c>
      <c r="E8" s="329">
        <v>12100</v>
      </c>
      <c r="F8" s="328">
        <v>-18000</v>
      </c>
      <c r="G8" s="328">
        <v>4000</v>
      </c>
      <c r="H8" s="328">
        <v>-800</v>
      </c>
      <c r="I8" s="328">
        <v>300</v>
      </c>
      <c r="J8" s="328">
        <v>-200</v>
      </c>
      <c r="K8" s="328">
        <v>100</v>
      </c>
      <c r="L8" s="328">
        <v>0</v>
      </c>
      <c r="M8" s="328">
        <v>100</v>
      </c>
      <c r="N8" s="328">
        <v>-300</v>
      </c>
      <c r="O8" s="328">
        <v>0</v>
      </c>
      <c r="P8" s="328">
        <v>100</v>
      </c>
      <c r="Q8" s="330">
        <v>2700</v>
      </c>
    </row>
    <row r="9" spans="1:19" ht="30" customHeight="1">
      <c r="A9" s="71"/>
      <c r="B9" s="73" t="s">
        <v>28</v>
      </c>
      <c r="C9" s="143">
        <v>1.2531428571428571</v>
      </c>
      <c r="D9" s="247">
        <v>1.8292682926829269</v>
      </c>
      <c r="E9" s="257">
        <v>1.2607758620689655</v>
      </c>
      <c r="F9" s="247">
        <v>0.51871657754010692</v>
      </c>
      <c r="G9" s="247">
        <v>1.3636363636363635</v>
      </c>
      <c r="H9" s="247">
        <v>0.8</v>
      </c>
      <c r="I9" s="247">
        <v>1.3333333333333333</v>
      </c>
      <c r="J9" s="247">
        <v>0.75</v>
      </c>
      <c r="K9" s="247">
        <v>1.5</v>
      </c>
      <c r="L9" s="247">
        <v>1</v>
      </c>
      <c r="M9" s="247">
        <v>1.0666666666666667</v>
      </c>
      <c r="N9" s="247">
        <v>0.625</v>
      </c>
      <c r="O9" s="247">
        <v>1</v>
      </c>
      <c r="P9" s="247">
        <v>1.1666666666666667</v>
      </c>
      <c r="Q9" s="248">
        <v>1.1677018633540373</v>
      </c>
      <c r="S9" s="1"/>
    </row>
    <row r="10" spans="1:19" ht="30" customHeight="1" thickBot="1">
      <c r="A10" s="74"/>
      <c r="B10" s="75" t="s">
        <v>42</v>
      </c>
      <c r="C10" s="144">
        <v>1</v>
      </c>
      <c r="D10" s="249">
        <v>0.44459644322845415</v>
      </c>
      <c r="E10" s="250">
        <v>0.26675786593707251</v>
      </c>
      <c r="F10" s="251">
        <v>8.8463292293661649E-2</v>
      </c>
      <c r="G10" s="251">
        <v>6.8399452804377564E-2</v>
      </c>
      <c r="H10" s="251">
        <v>1.459188326493388E-2</v>
      </c>
      <c r="I10" s="251">
        <v>5.4719562243502051E-3</v>
      </c>
      <c r="J10" s="251">
        <v>2.7359781121751026E-3</v>
      </c>
      <c r="K10" s="251">
        <v>1.3679890560875513E-3</v>
      </c>
      <c r="L10" s="251">
        <v>7.7519379844961239E-3</v>
      </c>
      <c r="M10" s="251">
        <v>7.2959416324669402E-3</v>
      </c>
      <c r="N10" s="251">
        <v>2.2799817601459188E-3</v>
      </c>
      <c r="O10" s="251">
        <v>1.3679890560875513E-3</v>
      </c>
      <c r="P10" s="251">
        <v>3.1919744642042863E-3</v>
      </c>
      <c r="Q10" s="252">
        <v>8.5727314181486547E-2</v>
      </c>
    </row>
    <row r="11" spans="1:19" ht="30" customHeight="1" thickBot="1">
      <c r="A11" s="136" t="s">
        <v>53</v>
      </c>
      <c r="B11" s="199" t="s">
        <v>29</v>
      </c>
      <c r="C11" s="200">
        <v>2701300</v>
      </c>
      <c r="D11" s="253">
        <v>1116600</v>
      </c>
      <c r="E11" s="253">
        <v>556000</v>
      </c>
      <c r="F11" s="253">
        <v>358700</v>
      </c>
      <c r="G11" s="253">
        <v>209200</v>
      </c>
      <c r="H11" s="253">
        <v>43100</v>
      </c>
      <c r="I11" s="253">
        <v>11500</v>
      </c>
      <c r="J11" s="253">
        <v>10100</v>
      </c>
      <c r="K11" s="253">
        <v>6900</v>
      </c>
      <c r="L11" s="253">
        <v>21200</v>
      </c>
      <c r="M11" s="253">
        <v>21000</v>
      </c>
      <c r="N11" s="253">
        <v>9900</v>
      </c>
      <c r="O11" s="253">
        <v>5000</v>
      </c>
      <c r="P11" s="253">
        <v>11100</v>
      </c>
      <c r="Q11" s="254">
        <v>321000</v>
      </c>
      <c r="R11" s="292"/>
    </row>
    <row r="12" spans="1:19" ht="30" customHeight="1">
      <c r="A12" s="296" t="s">
        <v>159</v>
      </c>
      <c r="B12" s="76" t="s">
        <v>30</v>
      </c>
      <c r="C12" s="145">
        <v>2095100</v>
      </c>
      <c r="D12" s="255">
        <v>803800</v>
      </c>
      <c r="E12" s="255">
        <v>429500</v>
      </c>
      <c r="F12" s="255">
        <v>320600</v>
      </c>
      <c r="G12" s="255">
        <v>167500</v>
      </c>
      <c r="H12" s="255">
        <v>44200</v>
      </c>
      <c r="I12" s="255">
        <v>10500</v>
      </c>
      <c r="J12" s="255">
        <v>9200</v>
      </c>
      <c r="K12" s="255">
        <v>3300</v>
      </c>
      <c r="L12" s="255">
        <v>18400</v>
      </c>
      <c r="M12" s="255">
        <v>19400</v>
      </c>
      <c r="N12" s="255">
        <v>8100</v>
      </c>
      <c r="O12" s="255">
        <v>3800</v>
      </c>
      <c r="P12" s="255">
        <v>8700</v>
      </c>
      <c r="Q12" s="256">
        <v>248100</v>
      </c>
      <c r="R12" s="292"/>
    </row>
    <row r="13" spans="1:19" ht="30" customHeight="1">
      <c r="A13" s="71"/>
      <c r="B13" s="77" t="s">
        <v>3</v>
      </c>
      <c r="C13" s="327">
        <v>606200</v>
      </c>
      <c r="D13" s="328">
        <v>312800</v>
      </c>
      <c r="E13" s="329">
        <v>126500</v>
      </c>
      <c r="F13" s="328">
        <v>38100</v>
      </c>
      <c r="G13" s="328">
        <v>41700</v>
      </c>
      <c r="H13" s="328">
        <v>-1100</v>
      </c>
      <c r="I13" s="328">
        <v>1000</v>
      </c>
      <c r="J13" s="328">
        <v>900</v>
      </c>
      <c r="K13" s="328">
        <v>3600</v>
      </c>
      <c r="L13" s="328">
        <v>2800</v>
      </c>
      <c r="M13" s="328">
        <v>1600</v>
      </c>
      <c r="N13" s="328">
        <v>1800</v>
      </c>
      <c r="O13" s="328">
        <v>1200</v>
      </c>
      <c r="P13" s="328">
        <v>2400</v>
      </c>
      <c r="Q13" s="330">
        <v>72900</v>
      </c>
    </row>
    <row r="14" spans="1:19" ht="30" customHeight="1">
      <c r="A14" s="71"/>
      <c r="B14" s="78" t="s">
        <v>37</v>
      </c>
      <c r="C14" s="143">
        <v>1.2893417975275643</v>
      </c>
      <c r="D14" s="247">
        <v>1.3891515302314008</v>
      </c>
      <c r="E14" s="257">
        <v>1.2945285215366706</v>
      </c>
      <c r="F14" s="247">
        <v>1.1188396756082346</v>
      </c>
      <c r="G14" s="247">
        <v>1.248955223880597</v>
      </c>
      <c r="H14" s="247">
        <v>0.97511312217194568</v>
      </c>
      <c r="I14" s="247">
        <v>1.0952380952380953</v>
      </c>
      <c r="J14" s="247">
        <v>1.0978260869565217</v>
      </c>
      <c r="K14" s="247">
        <v>2.0909090909090908</v>
      </c>
      <c r="L14" s="247">
        <v>1.1521739130434783</v>
      </c>
      <c r="M14" s="247">
        <v>1.0824742268041236</v>
      </c>
      <c r="N14" s="247">
        <v>1.2222222222222223</v>
      </c>
      <c r="O14" s="247">
        <v>1.3157894736842106</v>
      </c>
      <c r="P14" s="247">
        <v>1.2758620689655173</v>
      </c>
      <c r="Q14" s="248">
        <v>1.2938331318016929</v>
      </c>
    </row>
    <row r="15" spans="1:19" ht="30" customHeight="1" thickBot="1">
      <c r="A15" s="74"/>
      <c r="B15" s="79" t="s">
        <v>42</v>
      </c>
      <c r="C15" s="146">
        <v>1</v>
      </c>
      <c r="D15" s="251">
        <v>0.41335653204012884</v>
      </c>
      <c r="E15" s="251">
        <v>0.20582682412171918</v>
      </c>
      <c r="F15" s="251">
        <v>0.13278791692888608</v>
      </c>
      <c r="G15" s="251">
        <v>7.744419353644541E-2</v>
      </c>
      <c r="H15" s="251">
        <v>1.595528079073039E-2</v>
      </c>
      <c r="I15" s="251">
        <v>4.2572094917262063E-3</v>
      </c>
      <c r="J15" s="251">
        <v>3.7389405101247546E-3</v>
      </c>
      <c r="K15" s="251">
        <v>2.5543256950357235E-3</v>
      </c>
      <c r="L15" s="251">
        <v>7.848073149964831E-3</v>
      </c>
      <c r="M15" s="251">
        <v>7.774034724021767E-3</v>
      </c>
      <c r="N15" s="251">
        <v>3.6649020841816901E-3</v>
      </c>
      <c r="O15" s="251">
        <v>1.8509606485766113E-3</v>
      </c>
      <c r="P15" s="251">
        <v>4.1091326398400773E-3</v>
      </c>
      <c r="Q15" s="252">
        <v>0.11883167363861845</v>
      </c>
    </row>
    <row r="16" spans="1:19" ht="30" customHeight="1" thickBot="1">
      <c r="A16" s="136" t="s">
        <v>54</v>
      </c>
      <c r="B16" s="199" t="s">
        <v>35</v>
      </c>
      <c r="C16" s="200">
        <v>453900</v>
      </c>
      <c r="D16" s="253">
        <v>190000</v>
      </c>
      <c r="E16" s="253">
        <v>122500</v>
      </c>
      <c r="F16" s="253">
        <v>28200</v>
      </c>
      <c r="G16" s="253">
        <v>35700</v>
      </c>
      <c r="H16" s="253">
        <v>6100</v>
      </c>
      <c r="I16" s="253">
        <v>2400</v>
      </c>
      <c r="J16" s="253">
        <v>1600</v>
      </c>
      <c r="K16" s="253">
        <v>1200</v>
      </c>
      <c r="L16" s="253">
        <v>3800</v>
      </c>
      <c r="M16" s="253">
        <v>4100</v>
      </c>
      <c r="N16" s="253">
        <v>1800</v>
      </c>
      <c r="O16" s="253">
        <v>1200</v>
      </c>
      <c r="P16" s="253">
        <v>2100</v>
      </c>
      <c r="Q16" s="254">
        <v>53200</v>
      </c>
      <c r="R16" s="292"/>
    </row>
    <row r="17" spans="1:18" ht="30" customHeight="1">
      <c r="A17" s="296" t="s">
        <v>160</v>
      </c>
      <c r="B17" s="76" t="s">
        <v>36</v>
      </c>
      <c r="C17" s="145">
        <v>391600</v>
      </c>
      <c r="D17" s="255">
        <v>116400</v>
      </c>
      <c r="E17" s="255">
        <v>106900</v>
      </c>
      <c r="F17" s="255">
        <v>78900</v>
      </c>
      <c r="G17" s="255">
        <v>26500</v>
      </c>
      <c r="H17" s="255">
        <v>7600</v>
      </c>
      <c r="I17" s="255">
        <v>1700</v>
      </c>
      <c r="J17" s="255">
        <v>1600</v>
      </c>
      <c r="K17" s="255">
        <v>400</v>
      </c>
      <c r="L17" s="255">
        <v>3200</v>
      </c>
      <c r="M17" s="255">
        <v>3400</v>
      </c>
      <c r="N17" s="255">
        <v>1700</v>
      </c>
      <c r="O17" s="255">
        <v>900</v>
      </c>
      <c r="P17" s="255">
        <v>1600</v>
      </c>
      <c r="Q17" s="258">
        <v>40800</v>
      </c>
      <c r="R17" s="292"/>
    </row>
    <row r="18" spans="1:18" ht="30" customHeight="1">
      <c r="A18" s="71"/>
      <c r="B18" s="77" t="s">
        <v>3</v>
      </c>
      <c r="C18" s="327">
        <v>62300</v>
      </c>
      <c r="D18" s="328">
        <v>73600</v>
      </c>
      <c r="E18" s="329">
        <v>15600</v>
      </c>
      <c r="F18" s="328">
        <v>-50700</v>
      </c>
      <c r="G18" s="328">
        <v>9200</v>
      </c>
      <c r="H18" s="328">
        <v>-1500</v>
      </c>
      <c r="I18" s="328">
        <v>700</v>
      </c>
      <c r="J18" s="328">
        <v>0</v>
      </c>
      <c r="K18" s="328">
        <v>800</v>
      </c>
      <c r="L18" s="328">
        <v>600</v>
      </c>
      <c r="M18" s="328">
        <v>700</v>
      </c>
      <c r="N18" s="328">
        <v>100</v>
      </c>
      <c r="O18" s="328">
        <v>300</v>
      </c>
      <c r="P18" s="328">
        <v>500</v>
      </c>
      <c r="Q18" s="330">
        <v>12400</v>
      </c>
    </row>
    <row r="19" spans="1:18" ht="30" customHeight="1">
      <c r="A19" s="71"/>
      <c r="B19" s="78" t="s">
        <v>33</v>
      </c>
      <c r="C19" s="143">
        <v>1.1590909090909092</v>
      </c>
      <c r="D19" s="247">
        <v>1.6323024054982818</v>
      </c>
      <c r="E19" s="257">
        <v>1.1459307764265669</v>
      </c>
      <c r="F19" s="247">
        <v>0.35741444866920152</v>
      </c>
      <c r="G19" s="247">
        <v>1.3471698113207546</v>
      </c>
      <c r="H19" s="247">
        <v>0.80263157894736847</v>
      </c>
      <c r="I19" s="247">
        <v>1.411764705882353</v>
      </c>
      <c r="J19" s="247">
        <v>1</v>
      </c>
      <c r="K19" s="263">
        <v>3</v>
      </c>
      <c r="L19" s="247">
        <v>1.1875</v>
      </c>
      <c r="M19" s="247">
        <v>1.2058823529411764</v>
      </c>
      <c r="N19" s="247">
        <v>1.0588235294117647</v>
      </c>
      <c r="O19" s="247">
        <v>1.3333333333333333</v>
      </c>
      <c r="P19" s="247">
        <v>1.3125</v>
      </c>
      <c r="Q19" s="248">
        <v>1.303921568627451</v>
      </c>
    </row>
    <row r="20" spans="1:18" ht="30" customHeight="1" thickBot="1">
      <c r="A20" s="71"/>
      <c r="B20" s="79" t="s">
        <v>43</v>
      </c>
      <c r="C20" s="146">
        <v>0.99999999999999989</v>
      </c>
      <c r="D20" s="251">
        <v>0.41859440405375631</v>
      </c>
      <c r="E20" s="251">
        <v>0.26988323419255345</v>
      </c>
      <c r="F20" s="251">
        <v>6.2128222075346989E-2</v>
      </c>
      <c r="G20" s="251">
        <v>7.8651685393258425E-2</v>
      </c>
      <c r="H20" s="251">
        <v>1.3439083498567966E-2</v>
      </c>
      <c r="I20" s="251">
        <v>5.2875082617316587E-3</v>
      </c>
      <c r="J20" s="251">
        <v>3.5250055078211058E-3</v>
      </c>
      <c r="K20" s="251">
        <v>2.6437541308658294E-3</v>
      </c>
      <c r="L20" s="251">
        <v>8.3718880810751267E-3</v>
      </c>
      <c r="M20" s="251">
        <v>9.0328266137915843E-3</v>
      </c>
      <c r="N20" s="251">
        <v>3.9656311962987445E-3</v>
      </c>
      <c r="O20" s="251">
        <v>2.6437541308658294E-3</v>
      </c>
      <c r="P20" s="251">
        <v>4.626569729015202E-3</v>
      </c>
      <c r="Q20" s="252">
        <v>0.11720643313505177</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2" priority="2" operator="equal">
      <formula>"△100%"</formula>
    </cfRule>
  </conditionalFormatting>
  <conditionalFormatting sqref="C14:Q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zoomScale="115" zoomScaleNormal="40" zoomScaleSheetLayoutView="115" zoomScalePageLayoutView="85" workbookViewId="0">
      <selection activeCell="BR22" sqref="BR22"/>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2" width="8.08984375" style="107" customWidth="1"/>
    <col min="53" max="70" width="5.6328125" style="107" customWidth="1"/>
    <col min="71" max="16384" width="9.26953125" style="87"/>
  </cols>
  <sheetData>
    <row r="1" spans="1:80" s="86" customFormat="1" ht="33" customHeight="1">
      <c r="A1" s="465" t="s">
        <v>150</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298"/>
      <c r="AC1" s="298"/>
      <c r="AD1" s="298"/>
      <c r="AE1" s="298"/>
      <c r="AF1" s="298"/>
      <c r="AG1" s="298"/>
      <c r="AH1" s="465" t="s">
        <v>154</v>
      </c>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c r="BG1" s="465"/>
      <c r="BH1" s="465"/>
      <c r="BI1" s="465"/>
      <c r="BJ1" s="465"/>
      <c r="BK1" s="298"/>
      <c r="BL1" s="298"/>
      <c r="BM1" s="298"/>
      <c r="BN1" s="298"/>
      <c r="BO1" s="298"/>
      <c r="BP1" s="298"/>
      <c r="BQ1" s="298"/>
      <c r="BR1" s="298"/>
      <c r="BW1" s="341"/>
    </row>
    <row r="2" spans="1:80"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4"/>
      <c r="Z2" s="314"/>
      <c r="AA2" s="468" t="s">
        <v>107</v>
      </c>
      <c r="AB2" s="468"/>
      <c r="AC2" s="468"/>
      <c r="AD2" s="468"/>
      <c r="AE2" s="468"/>
      <c r="AF2" s="468"/>
      <c r="AG2" s="468"/>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468" t="s">
        <v>67</v>
      </c>
      <c r="BG2" s="468"/>
      <c r="BH2" s="468"/>
      <c r="BI2" s="468"/>
      <c r="BJ2" s="468"/>
      <c r="BK2" s="468"/>
      <c r="BL2" s="468"/>
      <c r="BM2" s="468"/>
      <c r="BN2" s="468"/>
      <c r="BO2" s="468"/>
      <c r="BP2" s="468"/>
      <c r="BQ2" s="468"/>
      <c r="BR2" s="468"/>
      <c r="BW2" s="342"/>
    </row>
    <row r="3" spans="1:80" ht="21" customHeight="1">
      <c r="A3" s="289"/>
      <c r="B3" s="469" t="s">
        <v>133</v>
      </c>
      <c r="C3" s="470"/>
      <c r="D3" s="469" t="s">
        <v>94</v>
      </c>
      <c r="E3" s="470"/>
      <c r="F3" s="469" t="s">
        <v>96</v>
      </c>
      <c r="G3" s="470"/>
      <c r="H3" s="469" t="s">
        <v>105</v>
      </c>
      <c r="I3" s="470"/>
      <c r="J3" s="469" t="s">
        <v>110</v>
      </c>
      <c r="K3" s="470"/>
      <c r="L3" s="469" t="s">
        <v>117</v>
      </c>
      <c r="M3" s="470"/>
      <c r="N3" s="469" t="s">
        <v>131</v>
      </c>
      <c r="O3" s="470"/>
      <c r="P3" s="471" t="s">
        <v>146</v>
      </c>
      <c r="Q3" s="472"/>
      <c r="R3" s="466" t="s">
        <v>139</v>
      </c>
      <c r="S3" s="467"/>
      <c r="T3" s="466" t="s">
        <v>119</v>
      </c>
      <c r="U3" s="467"/>
      <c r="V3" s="466" t="s">
        <v>106</v>
      </c>
      <c r="W3" s="467"/>
      <c r="X3" s="466" t="s">
        <v>111</v>
      </c>
      <c r="Y3" s="467"/>
      <c r="Z3" s="466" t="s">
        <v>118</v>
      </c>
      <c r="AA3" s="467"/>
      <c r="AB3" s="466" t="s">
        <v>132</v>
      </c>
      <c r="AC3" s="467"/>
      <c r="AD3" s="473" t="s">
        <v>147</v>
      </c>
      <c r="AE3" s="474"/>
      <c r="AF3" s="473" t="s">
        <v>148</v>
      </c>
      <c r="AG3" s="474"/>
      <c r="AH3" s="289"/>
      <c r="AI3" s="484" t="s">
        <v>134</v>
      </c>
      <c r="AJ3" s="485"/>
      <c r="AK3" s="484" t="s">
        <v>137</v>
      </c>
      <c r="AL3" s="485"/>
      <c r="AM3" s="484" t="s">
        <v>97</v>
      </c>
      <c r="AN3" s="485"/>
      <c r="AO3" s="484" t="s">
        <v>98</v>
      </c>
      <c r="AP3" s="485"/>
      <c r="AQ3" s="484" t="s">
        <v>109</v>
      </c>
      <c r="AR3" s="485"/>
      <c r="AS3" s="484" t="s">
        <v>124</v>
      </c>
      <c r="AT3" s="485"/>
      <c r="AU3" s="484" t="s">
        <v>127</v>
      </c>
      <c r="AV3" s="485"/>
      <c r="AW3" s="486" t="s">
        <v>142</v>
      </c>
      <c r="AX3" s="485"/>
      <c r="AY3" s="487" t="s">
        <v>151</v>
      </c>
      <c r="AZ3" s="487"/>
      <c r="BA3" s="466" t="s">
        <v>140</v>
      </c>
      <c r="BB3" s="467"/>
      <c r="BC3" s="466" t="s">
        <v>141</v>
      </c>
      <c r="BD3" s="467"/>
      <c r="BE3" s="466" t="s">
        <v>112</v>
      </c>
      <c r="BF3" s="467"/>
      <c r="BG3" s="466" t="s">
        <v>113</v>
      </c>
      <c r="BH3" s="467"/>
      <c r="BI3" s="466" t="s">
        <v>129</v>
      </c>
      <c r="BJ3" s="467"/>
      <c r="BK3" s="466" t="s">
        <v>130</v>
      </c>
      <c r="BL3" s="467"/>
      <c r="BM3" s="466" t="s">
        <v>143</v>
      </c>
      <c r="BN3" s="467"/>
      <c r="BO3" s="473" t="s">
        <v>152</v>
      </c>
      <c r="BP3" s="474"/>
      <c r="BQ3" s="473" t="s">
        <v>153</v>
      </c>
      <c r="BR3" s="474"/>
      <c r="BT3" s="289"/>
      <c r="BU3" s="484" t="s">
        <v>95</v>
      </c>
      <c r="BV3" s="486"/>
      <c r="BW3" s="342"/>
      <c r="CA3" s="88"/>
      <c r="CB3" s="88"/>
    </row>
    <row r="4" spans="1:80"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6" t="s">
        <v>68</v>
      </c>
      <c r="Q4" s="367" t="s">
        <v>69</v>
      </c>
      <c r="R4" s="164" t="s">
        <v>68</v>
      </c>
      <c r="S4" s="165" t="s">
        <v>69</v>
      </c>
      <c r="T4" s="164" t="s">
        <v>68</v>
      </c>
      <c r="U4" s="165" t="s">
        <v>69</v>
      </c>
      <c r="V4" s="164" t="s">
        <v>68</v>
      </c>
      <c r="W4" s="165" t="s">
        <v>69</v>
      </c>
      <c r="X4" s="164" t="s">
        <v>68</v>
      </c>
      <c r="Y4" s="165" t="s">
        <v>69</v>
      </c>
      <c r="Z4" s="164" t="s">
        <v>68</v>
      </c>
      <c r="AA4" s="165" t="s">
        <v>69</v>
      </c>
      <c r="AB4" s="164" t="s">
        <v>68</v>
      </c>
      <c r="AC4" s="165" t="s">
        <v>69</v>
      </c>
      <c r="AD4" s="368" t="s">
        <v>68</v>
      </c>
      <c r="AE4" s="367" t="s">
        <v>69</v>
      </c>
      <c r="AF4" s="368" t="s">
        <v>68</v>
      </c>
      <c r="AG4" s="367"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31" t="s">
        <v>68</v>
      </c>
      <c r="AX4" s="165" t="s">
        <v>69</v>
      </c>
      <c r="AY4" s="392" t="s">
        <v>68</v>
      </c>
      <c r="AZ4" s="367" t="s">
        <v>69</v>
      </c>
      <c r="BA4" s="164" t="s">
        <v>68</v>
      </c>
      <c r="BB4" s="165" t="s">
        <v>69</v>
      </c>
      <c r="BC4" s="164" t="s">
        <v>68</v>
      </c>
      <c r="BD4" s="165" t="s">
        <v>69</v>
      </c>
      <c r="BE4" s="164" t="s">
        <v>68</v>
      </c>
      <c r="BF4" s="165" t="s">
        <v>69</v>
      </c>
      <c r="BG4" s="164" t="s">
        <v>68</v>
      </c>
      <c r="BH4" s="165" t="s">
        <v>69</v>
      </c>
      <c r="BI4" s="164" t="s">
        <v>68</v>
      </c>
      <c r="BJ4" s="165" t="s">
        <v>69</v>
      </c>
      <c r="BK4" s="164" t="s">
        <v>68</v>
      </c>
      <c r="BL4" s="165" t="s">
        <v>69</v>
      </c>
      <c r="BM4" s="164" t="s">
        <v>145</v>
      </c>
      <c r="BN4" s="165" t="s">
        <v>69</v>
      </c>
      <c r="BO4" s="368" t="s">
        <v>145</v>
      </c>
      <c r="BP4" s="367" t="s">
        <v>69</v>
      </c>
      <c r="BQ4" s="368" t="s">
        <v>68</v>
      </c>
      <c r="BR4" s="367" t="s">
        <v>69</v>
      </c>
      <c r="BS4" s="88"/>
      <c r="BT4" s="162"/>
      <c r="BU4" s="166" t="s">
        <v>68</v>
      </c>
      <c r="BV4" s="163" t="s">
        <v>69</v>
      </c>
      <c r="BW4" s="343"/>
      <c r="BX4" s="89"/>
      <c r="BY4" s="89"/>
      <c r="BZ4" s="89"/>
      <c r="CA4" s="89"/>
      <c r="CB4" s="89"/>
    </row>
    <row r="5" spans="1:80" ht="33" customHeight="1">
      <c r="A5" s="167">
        <v>4</v>
      </c>
      <c r="B5" s="168">
        <v>833200</v>
      </c>
      <c r="C5" s="268">
        <v>833200</v>
      </c>
      <c r="D5" s="168">
        <v>851400</v>
      </c>
      <c r="E5" s="268">
        <v>851400</v>
      </c>
      <c r="F5" s="168">
        <v>77300</v>
      </c>
      <c r="G5" s="169">
        <v>77300</v>
      </c>
      <c r="H5" s="168">
        <v>262600</v>
      </c>
      <c r="I5" s="169">
        <v>262600</v>
      </c>
      <c r="J5" s="168">
        <v>409000</v>
      </c>
      <c r="K5" s="169">
        <v>409000</v>
      </c>
      <c r="L5" s="168">
        <v>669800</v>
      </c>
      <c r="M5" s="169">
        <v>669800</v>
      </c>
      <c r="N5" s="347">
        <v>752300</v>
      </c>
      <c r="O5" s="365">
        <v>752300</v>
      </c>
      <c r="P5" s="416">
        <v>882600</v>
      </c>
      <c r="Q5" s="365">
        <v>882600</v>
      </c>
      <c r="R5" s="306">
        <v>2.1843494959193492</v>
      </c>
      <c r="S5" s="354">
        <v>2.1843494959193492</v>
      </c>
      <c r="T5" s="303">
        <v>-90.920836269673487</v>
      </c>
      <c r="U5" s="90">
        <v>-90.920836269673487</v>
      </c>
      <c r="V5" s="303">
        <v>239.71539456662356</v>
      </c>
      <c r="W5" s="90">
        <v>239.71539456662356</v>
      </c>
      <c r="X5" s="306">
        <v>55.750190403655751</v>
      </c>
      <c r="Y5" s="90">
        <v>55.750190403655751</v>
      </c>
      <c r="Z5" s="91">
        <v>63.765281173594133</v>
      </c>
      <c r="AA5" s="90">
        <v>63.765281173594133</v>
      </c>
      <c r="AB5" s="306">
        <v>12.317109584950742</v>
      </c>
      <c r="AC5" s="354">
        <v>12.317109584950742</v>
      </c>
      <c r="AD5" s="306">
        <v>17.320217998139029</v>
      </c>
      <c r="AE5" s="354">
        <v>17.320217998139029</v>
      </c>
      <c r="AF5" s="91">
        <v>5.9289486317810827</v>
      </c>
      <c r="AG5" s="354">
        <v>5.9289486317810827</v>
      </c>
      <c r="AH5" s="167">
        <v>1</v>
      </c>
      <c r="AI5" s="267">
        <v>704300</v>
      </c>
      <c r="AJ5" s="269">
        <v>727800</v>
      </c>
      <c r="AK5" s="168">
        <v>753500</v>
      </c>
      <c r="AL5" s="288">
        <v>753500</v>
      </c>
      <c r="AM5" s="267">
        <v>727800</v>
      </c>
      <c r="AN5" s="269">
        <v>727800</v>
      </c>
      <c r="AO5" s="168">
        <v>144000</v>
      </c>
      <c r="AP5" s="269">
        <v>144000</v>
      </c>
      <c r="AQ5" s="168">
        <v>224600</v>
      </c>
      <c r="AR5" s="288">
        <v>224600</v>
      </c>
      <c r="AS5" s="168">
        <v>532200</v>
      </c>
      <c r="AT5" s="169">
        <v>532200</v>
      </c>
      <c r="AU5" s="168">
        <v>629200</v>
      </c>
      <c r="AV5" s="169">
        <v>629200</v>
      </c>
      <c r="AW5" s="307">
        <v>783400</v>
      </c>
      <c r="AX5" s="397">
        <v>783400</v>
      </c>
      <c r="AY5" s="381">
        <v>836000</v>
      </c>
      <c r="AZ5" s="397">
        <v>836000</v>
      </c>
      <c r="BA5" s="91">
        <v>6.9856595200908771</v>
      </c>
      <c r="BB5" s="92">
        <v>3.5311898873316778</v>
      </c>
      <c r="BC5" s="91">
        <v>-3.4107498341074916</v>
      </c>
      <c r="BD5" s="92">
        <v>-3.4107498341074916</v>
      </c>
      <c r="BE5" s="91">
        <v>-80.214344600164878</v>
      </c>
      <c r="BF5" s="92">
        <v>-80.214344600164878</v>
      </c>
      <c r="BG5" s="91">
        <v>55.972222222222229</v>
      </c>
      <c r="BH5" s="90">
        <v>55.972222222222229</v>
      </c>
      <c r="BI5" s="91">
        <v>136.95458593054317</v>
      </c>
      <c r="BJ5" s="90">
        <v>136.95458593054317</v>
      </c>
      <c r="BK5" s="91">
        <v>18.226230740323189</v>
      </c>
      <c r="BL5" s="92">
        <v>18.226230740323189</v>
      </c>
      <c r="BM5" s="306">
        <v>24.507310870947236</v>
      </c>
      <c r="BN5" s="398">
        <v>24.507310870947236</v>
      </c>
      <c r="BO5" s="306">
        <v>6.7143221853459352</v>
      </c>
      <c r="BP5" s="398">
        <v>6.7143221853459352</v>
      </c>
      <c r="BQ5" s="306">
        <v>10.948905109489047</v>
      </c>
      <c r="BR5" s="354">
        <v>10.948905109489047</v>
      </c>
      <c r="BS5" s="89"/>
      <c r="BT5" s="167">
        <v>1</v>
      </c>
      <c r="BU5" s="267">
        <v>753500</v>
      </c>
      <c r="BV5" s="269">
        <v>753500</v>
      </c>
      <c r="BW5" s="344"/>
      <c r="BX5" s="93"/>
      <c r="BY5" s="93"/>
      <c r="BZ5" s="93"/>
      <c r="CA5" s="93"/>
      <c r="CB5" s="93"/>
    </row>
    <row r="6" spans="1:80" ht="33" customHeight="1">
      <c r="A6" s="167">
        <v>5</v>
      </c>
      <c r="B6" s="172">
        <v>830900</v>
      </c>
      <c r="C6" s="171">
        <v>1664100</v>
      </c>
      <c r="D6" s="172">
        <v>834900</v>
      </c>
      <c r="E6" s="171">
        <v>1686300</v>
      </c>
      <c r="F6" s="172">
        <v>44000</v>
      </c>
      <c r="G6" s="171">
        <v>121300</v>
      </c>
      <c r="H6" s="307">
        <v>195200</v>
      </c>
      <c r="I6" s="171">
        <v>457800</v>
      </c>
      <c r="J6" s="307">
        <v>396800</v>
      </c>
      <c r="K6" s="171">
        <v>805800</v>
      </c>
      <c r="L6" s="307">
        <v>645200</v>
      </c>
      <c r="M6" s="171">
        <v>1315000</v>
      </c>
      <c r="N6" s="307">
        <v>710400</v>
      </c>
      <c r="O6" s="171">
        <v>1462700</v>
      </c>
      <c r="P6" s="381">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2">
        <v>18.609234234234236</v>
      </c>
      <c r="AE6" s="400">
        <v>17.946263758802218</v>
      </c>
      <c r="AF6" s="94">
        <v>1.4081116861234761</v>
      </c>
      <c r="AG6" s="117">
        <v>3.6716543476954513</v>
      </c>
      <c r="AH6" s="167">
        <v>2</v>
      </c>
      <c r="AI6" s="172">
        <v>711400</v>
      </c>
      <c r="AJ6" s="171">
        <v>1439200</v>
      </c>
      <c r="AK6" s="284">
        <v>772200</v>
      </c>
      <c r="AL6" s="285">
        <v>1525700</v>
      </c>
      <c r="AM6" s="172">
        <v>590900</v>
      </c>
      <c r="AN6" s="170">
        <v>1318700</v>
      </c>
      <c r="AO6" s="284">
        <v>118800</v>
      </c>
      <c r="AP6" s="170">
        <v>262800</v>
      </c>
      <c r="AQ6" s="307">
        <v>179200</v>
      </c>
      <c r="AR6" s="285">
        <v>403800</v>
      </c>
      <c r="AS6" s="307">
        <v>597900</v>
      </c>
      <c r="AT6" s="171">
        <v>1130100</v>
      </c>
      <c r="AU6" s="307">
        <v>719200</v>
      </c>
      <c r="AV6" s="171">
        <v>1348400</v>
      </c>
      <c r="AW6" s="307">
        <v>781400</v>
      </c>
      <c r="AX6" s="171">
        <v>1564800</v>
      </c>
      <c r="AY6" s="428">
        <v>842800</v>
      </c>
      <c r="AZ6" s="415">
        <v>1678800</v>
      </c>
      <c r="BA6" s="94">
        <v>8.5465279730109671</v>
      </c>
      <c r="BB6" s="117">
        <v>6.0102834908282432</v>
      </c>
      <c r="BC6" s="94">
        <v>-23.478373478373484</v>
      </c>
      <c r="BD6" s="117">
        <v>-13.567542767254366</v>
      </c>
      <c r="BE6" s="94">
        <v>-79.895075308850906</v>
      </c>
      <c r="BF6" s="117">
        <v>-80.071282323500412</v>
      </c>
      <c r="BG6" s="94">
        <v>50.841750841750837</v>
      </c>
      <c r="BH6" s="117">
        <v>53.652968036529671</v>
      </c>
      <c r="BI6" s="94">
        <v>233.64955357142856</v>
      </c>
      <c r="BJ6" s="117">
        <v>179.86627043090635</v>
      </c>
      <c r="BK6" s="94">
        <v>20.287673524000667</v>
      </c>
      <c r="BL6" s="95">
        <v>19.316874612866116</v>
      </c>
      <c r="BM6" s="94">
        <v>8.6484983314794306</v>
      </c>
      <c r="BN6" s="117">
        <v>16.048650252150694</v>
      </c>
      <c r="BO6" s="424">
        <v>7.8576913232659251</v>
      </c>
      <c r="BP6" s="447">
        <v>7.2852760736196416</v>
      </c>
      <c r="BQ6" s="448">
        <v>9.1427091427091369</v>
      </c>
      <c r="BR6" s="449">
        <v>10.034738152978946</v>
      </c>
      <c r="BS6" s="89"/>
      <c r="BT6" s="167">
        <v>2</v>
      </c>
      <c r="BU6" s="172">
        <v>772200</v>
      </c>
      <c r="BV6" s="170">
        <v>1525700</v>
      </c>
      <c r="BW6" s="344"/>
      <c r="BX6" s="93"/>
      <c r="BY6" s="93"/>
      <c r="BZ6" s="93"/>
      <c r="CA6" s="93"/>
      <c r="CB6" s="93"/>
    </row>
    <row r="7" spans="1:80" ht="33" customHeight="1">
      <c r="A7" s="167">
        <v>6</v>
      </c>
      <c r="B7" s="172">
        <v>809700</v>
      </c>
      <c r="C7" s="171">
        <v>2473800</v>
      </c>
      <c r="D7" s="371">
        <v>868200</v>
      </c>
      <c r="E7" s="171">
        <v>2554500</v>
      </c>
      <c r="F7" s="172">
        <v>144100</v>
      </c>
      <c r="G7" s="171">
        <v>265400</v>
      </c>
      <c r="H7" s="307">
        <v>162900</v>
      </c>
      <c r="I7" s="171">
        <v>620700</v>
      </c>
      <c r="J7" s="307">
        <v>448500</v>
      </c>
      <c r="K7" s="171">
        <v>1254300</v>
      </c>
      <c r="L7" s="307">
        <v>663400</v>
      </c>
      <c r="M7" s="171">
        <v>1978400</v>
      </c>
      <c r="N7" s="307">
        <v>748000</v>
      </c>
      <c r="O7" s="171">
        <v>2210700</v>
      </c>
      <c r="P7" s="307">
        <v>838900</v>
      </c>
      <c r="Q7" s="171">
        <v>2564100</v>
      </c>
      <c r="R7" s="94">
        <v>7.2248981104112744</v>
      </c>
      <c r="S7" s="95">
        <v>3.2621877273829796</v>
      </c>
      <c r="T7" s="362">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2">
        <v>12.152406417112303</v>
      </c>
      <c r="AE7" s="400">
        <v>15.985886823178191</v>
      </c>
      <c r="AF7" s="303">
        <v>3.6062739286155505</v>
      </c>
      <c r="AG7" s="90">
        <v>3.650254668930387</v>
      </c>
      <c r="AH7" s="167">
        <v>3</v>
      </c>
      <c r="AI7" s="173">
        <v>837400</v>
      </c>
      <c r="AJ7" s="171">
        <v>2276600</v>
      </c>
      <c r="AK7" s="291">
        <v>884000</v>
      </c>
      <c r="AL7" s="170">
        <v>2409700</v>
      </c>
      <c r="AM7" s="173">
        <v>396300</v>
      </c>
      <c r="AN7" s="170">
        <v>1715000</v>
      </c>
      <c r="AO7" s="291">
        <v>299200</v>
      </c>
      <c r="AP7" s="170">
        <v>562000</v>
      </c>
      <c r="AQ7" s="307">
        <v>415700</v>
      </c>
      <c r="AR7" s="170">
        <v>819500</v>
      </c>
      <c r="AS7" s="307">
        <v>766200</v>
      </c>
      <c r="AT7" s="171">
        <v>1896300</v>
      </c>
      <c r="AU7" s="307">
        <v>845100</v>
      </c>
      <c r="AV7" s="171">
        <v>2193500</v>
      </c>
      <c r="AW7" s="386">
        <v>912600</v>
      </c>
      <c r="AX7" s="387">
        <v>2477400</v>
      </c>
      <c r="AY7" s="386"/>
      <c r="AZ7" s="387" t="s">
        <v>149</v>
      </c>
      <c r="BA7" s="94">
        <v>5.5648435634105624</v>
      </c>
      <c r="BB7" s="117">
        <v>5.8464376702099514</v>
      </c>
      <c r="BC7" s="94">
        <v>-55.16968325791855</v>
      </c>
      <c r="BD7" s="117">
        <v>-28.829314852471271</v>
      </c>
      <c r="BE7" s="94">
        <v>-24.501640171587184</v>
      </c>
      <c r="BF7" s="117">
        <v>-67.230320699708457</v>
      </c>
      <c r="BG7" s="94">
        <v>38.93716577540107</v>
      </c>
      <c r="BH7" s="117">
        <v>45.818505338078296</v>
      </c>
      <c r="BI7" s="94">
        <v>84.315612220351227</v>
      </c>
      <c r="BJ7" s="117">
        <v>131.39719341061621</v>
      </c>
      <c r="BK7" s="94">
        <v>10.297572435395466</v>
      </c>
      <c r="BL7" s="95">
        <v>15.672625639403037</v>
      </c>
      <c r="BM7" s="408">
        <v>7.9872204472843435</v>
      </c>
      <c r="BN7" s="409">
        <v>12.942785502621376</v>
      </c>
      <c r="BO7" s="408" t="s">
        <v>149</v>
      </c>
      <c r="BP7" s="409" t="s">
        <v>149</v>
      </c>
      <c r="BQ7" s="388" t="s">
        <v>149</v>
      </c>
      <c r="BR7" s="410" t="s">
        <v>149</v>
      </c>
      <c r="BT7" s="167">
        <v>3</v>
      </c>
      <c r="BU7" s="173">
        <v>884000</v>
      </c>
      <c r="BV7" s="170">
        <v>2409700</v>
      </c>
      <c r="BW7" s="342"/>
      <c r="BZ7" s="88"/>
      <c r="CA7" s="88"/>
    </row>
    <row r="8" spans="1:80" ht="33" customHeight="1">
      <c r="A8" s="167">
        <v>7</v>
      </c>
      <c r="B8" s="172">
        <v>885800</v>
      </c>
      <c r="C8" s="171">
        <v>3359600</v>
      </c>
      <c r="D8" s="371">
        <v>963600</v>
      </c>
      <c r="E8" s="171">
        <v>3518100</v>
      </c>
      <c r="F8" s="172">
        <v>277300</v>
      </c>
      <c r="G8" s="171">
        <v>542700</v>
      </c>
      <c r="H8" s="307">
        <v>250400</v>
      </c>
      <c r="I8" s="171">
        <v>871100</v>
      </c>
      <c r="J8" s="307">
        <v>607800</v>
      </c>
      <c r="K8" s="171">
        <v>1862100</v>
      </c>
      <c r="L8" s="307">
        <v>778800</v>
      </c>
      <c r="M8" s="171">
        <v>2757200</v>
      </c>
      <c r="N8" s="307">
        <v>915400</v>
      </c>
      <c r="O8" s="171">
        <v>3126100</v>
      </c>
      <c r="P8" s="307">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2">
        <v>3.517587939698501</v>
      </c>
      <c r="AE8" s="400">
        <v>12.334858129938269</v>
      </c>
      <c r="AF8" s="94">
        <v>6.9767441860465027</v>
      </c>
      <c r="AG8" s="117">
        <v>4.527324681509711</v>
      </c>
      <c r="AH8" s="167">
        <v>4</v>
      </c>
      <c r="AI8" s="172">
        <v>833200</v>
      </c>
      <c r="AJ8" s="171">
        <v>3109800</v>
      </c>
      <c r="AK8" s="284">
        <v>851400</v>
      </c>
      <c r="AL8" s="170">
        <v>3261100</v>
      </c>
      <c r="AM8" s="172">
        <v>77300</v>
      </c>
      <c r="AN8" s="170">
        <v>1792300</v>
      </c>
      <c r="AO8" s="284">
        <v>262600</v>
      </c>
      <c r="AP8" s="170">
        <v>824600</v>
      </c>
      <c r="AQ8" s="307">
        <v>409000</v>
      </c>
      <c r="AR8" s="170">
        <v>1228500</v>
      </c>
      <c r="AS8" s="307">
        <v>669800</v>
      </c>
      <c r="AT8" s="171">
        <v>2566100</v>
      </c>
      <c r="AU8" s="307">
        <v>752300</v>
      </c>
      <c r="AV8" s="171">
        <v>2945800</v>
      </c>
      <c r="AW8" s="416">
        <v>882600</v>
      </c>
      <c r="AX8" s="171">
        <v>3360000</v>
      </c>
      <c r="AY8" s="416"/>
      <c r="AZ8" s="171" t="s">
        <v>149</v>
      </c>
      <c r="BA8" s="94">
        <v>2.1843494959193492</v>
      </c>
      <c r="BB8" s="117">
        <v>4.8652646472441887</v>
      </c>
      <c r="BC8" s="94">
        <v>-90.920836269673487</v>
      </c>
      <c r="BD8" s="117">
        <v>-45.040017172119839</v>
      </c>
      <c r="BE8" s="94">
        <v>239.71539456662356</v>
      </c>
      <c r="BF8" s="117">
        <v>-53.992077219215531</v>
      </c>
      <c r="BG8" s="94">
        <v>55.750190403655751</v>
      </c>
      <c r="BH8" s="117">
        <v>48.981324278438024</v>
      </c>
      <c r="BI8" s="94">
        <v>63.765281173594133</v>
      </c>
      <c r="BJ8" s="117">
        <v>108.88074888074888</v>
      </c>
      <c r="BK8" s="94">
        <v>12.317109584950742</v>
      </c>
      <c r="BL8" s="117">
        <v>14.796773313588702</v>
      </c>
      <c r="BM8" s="94">
        <v>17.320217998139029</v>
      </c>
      <c r="BN8" s="117">
        <v>14.060696584968426</v>
      </c>
      <c r="BO8" s="94" t="s">
        <v>149</v>
      </c>
      <c r="BP8" s="117" t="s">
        <v>149</v>
      </c>
      <c r="BQ8" s="94" t="s">
        <v>149</v>
      </c>
      <c r="BR8" s="352" t="s">
        <v>149</v>
      </c>
      <c r="BS8" s="89"/>
      <c r="BT8" s="167">
        <v>4</v>
      </c>
      <c r="BU8" s="172">
        <v>851400</v>
      </c>
      <c r="BV8" s="170">
        <v>3261100</v>
      </c>
      <c r="BW8" s="343"/>
      <c r="BX8" s="89"/>
      <c r="BY8" s="89"/>
      <c r="BZ8" s="89"/>
      <c r="CA8" s="89"/>
    </row>
    <row r="9" spans="1:80" ht="33" customHeight="1">
      <c r="A9" s="167">
        <v>8</v>
      </c>
      <c r="B9" s="172">
        <v>1041500</v>
      </c>
      <c r="C9" s="171">
        <v>4401100</v>
      </c>
      <c r="D9" s="172">
        <v>1021200</v>
      </c>
      <c r="E9" s="171">
        <v>4539300</v>
      </c>
      <c r="F9" s="172">
        <v>202800</v>
      </c>
      <c r="G9" s="171">
        <v>745500</v>
      </c>
      <c r="H9" s="307">
        <v>288200</v>
      </c>
      <c r="I9" s="171">
        <v>1159300</v>
      </c>
      <c r="J9" s="307">
        <v>640800</v>
      </c>
      <c r="K9" s="171">
        <v>2502900</v>
      </c>
      <c r="L9" s="307">
        <v>728600</v>
      </c>
      <c r="M9" s="171">
        <v>3485800</v>
      </c>
      <c r="N9" s="307">
        <v>1003800</v>
      </c>
      <c r="O9" s="171">
        <v>4129900</v>
      </c>
      <c r="P9" s="381">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2">
        <v>7.0830842797370082</v>
      </c>
      <c r="AE9" s="400">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7">
        <v>396800</v>
      </c>
      <c r="AR9" s="170">
        <v>1625300</v>
      </c>
      <c r="AS9" s="307">
        <v>645200</v>
      </c>
      <c r="AT9" s="171">
        <v>3211300</v>
      </c>
      <c r="AU9" s="307">
        <v>710400</v>
      </c>
      <c r="AV9" s="171">
        <v>3656200</v>
      </c>
      <c r="AW9" s="381">
        <v>842600</v>
      </c>
      <c r="AX9" s="171">
        <v>4202600</v>
      </c>
      <c r="AY9" s="381"/>
      <c r="AZ9" s="171" t="s">
        <v>149</v>
      </c>
      <c r="BA9" s="94">
        <v>0.48140570465760391</v>
      </c>
      <c r="BB9" s="117">
        <v>3.940924201284048</v>
      </c>
      <c r="BC9" s="94">
        <v>-94.729907773386032</v>
      </c>
      <c r="BD9" s="117">
        <v>-55.16845703125</v>
      </c>
      <c r="BE9" s="94">
        <v>343.63636363636363</v>
      </c>
      <c r="BF9" s="117">
        <v>-44.464412133093724</v>
      </c>
      <c r="BG9" s="94">
        <v>103.27868852459017</v>
      </c>
      <c r="BH9" s="117">
        <v>59.374387134732302</v>
      </c>
      <c r="BI9" s="94">
        <v>62.600806451612897</v>
      </c>
      <c r="BJ9" s="117">
        <v>97.581984864332725</v>
      </c>
      <c r="BK9" s="94">
        <v>10.105393676379421</v>
      </c>
      <c r="BL9" s="117">
        <v>13.854202347958775</v>
      </c>
      <c r="BM9" s="303">
        <v>18.609234234234236</v>
      </c>
      <c r="BN9" s="90">
        <v>14.944477873201677</v>
      </c>
      <c r="BO9" s="303" t="s">
        <v>149</v>
      </c>
      <c r="BP9" s="90" t="s">
        <v>149</v>
      </c>
      <c r="BQ9" s="96" t="s">
        <v>149</v>
      </c>
      <c r="BR9" s="117" t="s">
        <v>149</v>
      </c>
      <c r="BT9" s="167">
        <v>5</v>
      </c>
      <c r="BU9" s="172">
        <v>834900</v>
      </c>
      <c r="BV9" s="170">
        <v>4096000</v>
      </c>
      <c r="BW9" s="342"/>
    </row>
    <row r="10" spans="1:80" ht="33" customHeight="1">
      <c r="A10" s="167">
        <v>9</v>
      </c>
      <c r="B10" s="172">
        <v>801500</v>
      </c>
      <c r="C10" s="171">
        <v>5202600</v>
      </c>
      <c r="D10" s="172">
        <v>809300</v>
      </c>
      <c r="E10" s="171">
        <v>5348600</v>
      </c>
      <c r="F10" s="172">
        <v>227600</v>
      </c>
      <c r="G10" s="171">
        <v>973100</v>
      </c>
      <c r="H10" s="307">
        <v>204900</v>
      </c>
      <c r="I10" s="171">
        <v>1364200</v>
      </c>
      <c r="J10" s="307">
        <v>494700</v>
      </c>
      <c r="K10" s="171">
        <v>2997600</v>
      </c>
      <c r="L10" s="307">
        <v>710100</v>
      </c>
      <c r="M10" s="171">
        <v>4195900</v>
      </c>
      <c r="N10" s="307">
        <v>830900</v>
      </c>
      <c r="O10" s="171">
        <v>4960800</v>
      </c>
      <c r="P10" s="381">
        <v>948600</v>
      </c>
      <c r="Q10" s="17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84">
        <v>18.229700421840377</v>
      </c>
      <c r="AD10" s="382">
        <v>14.165362859549873</v>
      </c>
      <c r="AE10" s="400">
        <v>11.578777616513463</v>
      </c>
      <c r="AF10" s="303">
        <v>18.353087960074859</v>
      </c>
      <c r="AG10" s="117">
        <v>6.3929573674701174</v>
      </c>
      <c r="AH10" s="167">
        <v>6</v>
      </c>
      <c r="AI10" s="172">
        <v>809700</v>
      </c>
      <c r="AJ10" s="171">
        <v>4750400</v>
      </c>
      <c r="AK10" s="371">
        <v>868200</v>
      </c>
      <c r="AL10" s="170">
        <v>4964200</v>
      </c>
      <c r="AM10" s="172">
        <v>144100</v>
      </c>
      <c r="AN10" s="170">
        <v>1980400</v>
      </c>
      <c r="AO10" s="172">
        <v>162900</v>
      </c>
      <c r="AP10" s="170">
        <v>1182700</v>
      </c>
      <c r="AQ10" s="307">
        <v>448500</v>
      </c>
      <c r="AR10" s="170">
        <v>2073800</v>
      </c>
      <c r="AS10" s="307">
        <v>663400</v>
      </c>
      <c r="AT10" s="171">
        <v>3874700</v>
      </c>
      <c r="AU10" s="307">
        <v>748000</v>
      </c>
      <c r="AV10" s="171">
        <v>4404200</v>
      </c>
      <c r="AW10" s="307">
        <v>838900</v>
      </c>
      <c r="AX10" s="171">
        <v>5041500</v>
      </c>
      <c r="AY10" s="307"/>
      <c r="AZ10" s="171" t="s">
        <v>149</v>
      </c>
      <c r="BA10" s="94">
        <v>7.2248981104112744</v>
      </c>
      <c r="BB10" s="117">
        <v>4.5006736274840051</v>
      </c>
      <c r="BC10" s="94">
        <v>-83.402441833678878</v>
      </c>
      <c r="BD10" s="117">
        <v>-60.106361548688611</v>
      </c>
      <c r="BE10" s="94">
        <v>13.046495489243568</v>
      </c>
      <c r="BF10" s="117">
        <v>-40.279741466370432</v>
      </c>
      <c r="BG10" s="94">
        <v>175.3222836095764</v>
      </c>
      <c r="BH10" s="117">
        <v>75.344550604548914</v>
      </c>
      <c r="BI10" s="94">
        <v>47.915273132664424</v>
      </c>
      <c r="BJ10" s="117">
        <v>86.84058250554537</v>
      </c>
      <c r="BK10" s="94">
        <v>12.752487187217383</v>
      </c>
      <c r="BL10" s="117">
        <v>13.66557410896327</v>
      </c>
      <c r="BM10" s="94">
        <v>12.152406417112303</v>
      </c>
      <c r="BN10" s="117">
        <v>14.470278370646213</v>
      </c>
      <c r="BO10" s="94" t="s">
        <v>149</v>
      </c>
      <c r="BP10" s="117" t="s">
        <v>149</v>
      </c>
      <c r="BQ10" s="94" t="s">
        <v>149</v>
      </c>
      <c r="BR10" s="117" t="s">
        <v>149</v>
      </c>
      <c r="BS10" s="93"/>
      <c r="BT10" s="167">
        <v>6</v>
      </c>
      <c r="BU10" s="172">
        <v>868200</v>
      </c>
      <c r="BV10" s="170">
        <v>4964200</v>
      </c>
      <c r="BW10" s="344"/>
      <c r="BX10" s="93"/>
      <c r="BY10" s="93"/>
      <c r="BZ10" s="93"/>
      <c r="CA10" s="93"/>
    </row>
    <row r="11" spans="1:80" ht="33" customHeight="1">
      <c r="A11" s="167">
        <v>10</v>
      </c>
      <c r="B11" s="172">
        <v>849300</v>
      </c>
      <c r="C11" s="171">
        <v>6051900</v>
      </c>
      <c r="D11" s="172">
        <v>851300</v>
      </c>
      <c r="E11" s="171">
        <v>6199900</v>
      </c>
      <c r="F11" s="172">
        <v>341200</v>
      </c>
      <c r="G11" s="171">
        <v>1314300</v>
      </c>
      <c r="H11" s="307">
        <v>299000</v>
      </c>
      <c r="I11" s="171">
        <v>1663200</v>
      </c>
      <c r="J11" s="307">
        <v>630700</v>
      </c>
      <c r="K11" s="171">
        <v>3628300</v>
      </c>
      <c r="L11" s="307">
        <v>788300</v>
      </c>
      <c r="M11" s="171">
        <v>4984200</v>
      </c>
      <c r="N11" s="307">
        <v>886900</v>
      </c>
      <c r="O11" s="171">
        <v>5847700</v>
      </c>
      <c r="P11" s="381">
        <v>986100</v>
      </c>
      <c r="Q11" s="171">
        <v>6521300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3">
        <v>17.324746197985633</v>
      </c>
      <c r="AD11" s="382">
        <v>11.185026496786563</v>
      </c>
      <c r="AE11" s="400">
        <v>11.519058775244972</v>
      </c>
      <c r="AF11" s="94">
        <v>16.107382550335572</v>
      </c>
      <c r="AG11" s="117">
        <v>7.7562418414051706</v>
      </c>
      <c r="AH11" s="167">
        <v>7</v>
      </c>
      <c r="AI11" s="172">
        <v>885800</v>
      </c>
      <c r="AJ11" s="171">
        <v>5636200</v>
      </c>
      <c r="AK11" s="371">
        <v>963600</v>
      </c>
      <c r="AL11" s="170">
        <v>5927800</v>
      </c>
      <c r="AM11" s="172">
        <v>277300</v>
      </c>
      <c r="AN11" s="170">
        <v>2257700</v>
      </c>
      <c r="AO11" s="172">
        <v>250400</v>
      </c>
      <c r="AP11" s="170">
        <v>1433100</v>
      </c>
      <c r="AQ11" s="307">
        <v>607800</v>
      </c>
      <c r="AR11" s="170">
        <v>2681600</v>
      </c>
      <c r="AS11" s="307">
        <v>778800</v>
      </c>
      <c r="AT11" s="171">
        <v>4653500</v>
      </c>
      <c r="AU11" s="307">
        <v>915400</v>
      </c>
      <c r="AV11" s="171">
        <v>5319600</v>
      </c>
      <c r="AW11" s="307">
        <v>947600</v>
      </c>
      <c r="AX11" s="171">
        <v>5989100</v>
      </c>
      <c r="AY11" s="307"/>
      <c r="AZ11" s="171" t="s">
        <v>149</v>
      </c>
      <c r="BA11" s="94">
        <v>8.7830209979679523</v>
      </c>
      <c r="BB11" s="117">
        <v>5.1736985912494333</v>
      </c>
      <c r="BC11" s="94">
        <v>-71.222498962224989</v>
      </c>
      <c r="BD11" s="117">
        <v>-61.913357400722028</v>
      </c>
      <c r="BE11" s="94">
        <v>-9.7006851785070296</v>
      </c>
      <c r="BF11" s="117">
        <v>-36.523896000354341</v>
      </c>
      <c r="BG11" s="94">
        <v>142.73162939297123</v>
      </c>
      <c r="BH11" s="117">
        <v>87.118833298443946</v>
      </c>
      <c r="BI11" s="94">
        <v>28.13425468904245</v>
      </c>
      <c r="BJ11" s="117">
        <v>73.534457040572789</v>
      </c>
      <c r="BK11" s="334">
        <v>17.539804827940415</v>
      </c>
      <c r="BL11" s="335">
        <v>14.313957236488676</v>
      </c>
      <c r="BM11" s="334">
        <v>3.517587939698501</v>
      </c>
      <c r="BN11" s="117">
        <v>12.585532746823077</v>
      </c>
      <c r="BO11" s="334" t="s">
        <v>149</v>
      </c>
      <c r="BP11" s="117" t="s">
        <v>149</v>
      </c>
      <c r="BQ11" s="303" t="s">
        <v>149</v>
      </c>
      <c r="BR11" s="117" t="s">
        <v>149</v>
      </c>
      <c r="BT11" s="167">
        <v>7</v>
      </c>
      <c r="BU11" s="172">
        <v>963600</v>
      </c>
      <c r="BV11" s="170">
        <v>5927800</v>
      </c>
      <c r="BW11" s="342"/>
    </row>
    <row r="12" spans="1:80" ht="33" customHeight="1">
      <c r="A12" s="167">
        <v>11</v>
      </c>
      <c r="B12" s="172">
        <v>795200</v>
      </c>
      <c r="C12" s="171">
        <v>6847100</v>
      </c>
      <c r="D12" s="172">
        <v>799200</v>
      </c>
      <c r="E12" s="171">
        <v>6999100</v>
      </c>
      <c r="F12" s="172">
        <v>381100</v>
      </c>
      <c r="G12" s="171">
        <v>1695400</v>
      </c>
      <c r="H12" s="307">
        <v>368000</v>
      </c>
      <c r="I12" s="171">
        <v>2031200</v>
      </c>
      <c r="J12" s="307">
        <v>615000</v>
      </c>
      <c r="K12" s="171">
        <v>4243300</v>
      </c>
      <c r="L12" s="307">
        <v>688200</v>
      </c>
      <c r="M12" s="171">
        <v>5672400</v>
      </c>
      <c r="N12" s="425">
        <v>811200</v>
      </c>
      <c r="O12" s="387">
        <v>6658900</v>
      </c>
      <c r="P12" s="381">
        <v>894500</v>
      </c>
      <c r="Q12" s="171">
        <v>7415800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88">
        <v>17.872711421098515</v>
      </c>
      <c r="AC12" s="389">
        <v>17.391227699033919</v>
      </c>
      <c r="AD12" s="382">
        <v>10.268737672583825</v>
      </c>
      <c r="AE12" s="400">
        <v>11.366742254726759</v>
      </c>
      <c r="AF12" s="94">
        <v>12.487424547283709</v>
      </c>
      <c r="AG12" s="90">
        <v>8.3057060653415391</v>
      </c>
      <c r="AH12" s="167">
        <v>8</v>
      </c>
      <c r="AI12" s="172">
        <v>1041500</v>
      </c>
      <c r="AJ12" s="171">
        <v>6677700</v>
      </c>
      <c r="AK12" s="172">
        <v>1021200</v>
      </c>
      <c r="AL12" s="170">
        <v>6949000</v>
      </c>
      <c r="AM12" s="172">
        <v>202800</v>
      </c>
      <c r="AN12" s="170">
        <v>2460500</v>
      </c>
      <c r="AO12" s="172">
        <v>288200</v>
      </c>
      <c r="AP12" s="170">
        <v>1721300</v>
      </c>
      <c r="AQ12" s="307">
        <v>640800</v>
      </c>
      <c r="AR12" s="170">
        <v>3322400</v>
      </c>
      <c r="AS12" s="307">
        <v>728600</v>
      </c>
      <c r="AT12" s="171">
        <v>5382100</v>
      </c>
      <c r="AU12" s="307">
        <v>1003800</v>
      </c>
      <c r="AV12" s="171">
        <v>6323400</v>
      </c>
      <c r="AW12" s="381">
        <v>1074900</v>
      </c>
      <c r="AX12" s="171">
        <v>7064000</v>
      </c>
      <c r="AY12" s="381"/>
      <c r="AZ12" s="171" t="s">
        <v>149</v>
      </c>
      <c r="BA12" s="94">
        <v>-1.9491118578972646</v>
      </c>
      <c r="BB12" s="117">
        <v>4.0627761055453249</v>
      </c>
      <c r="BC12" s="94">
        <v>-80.141010575793189</v>
      </c>
      <c r="BD12" s="117">
        <v>-64.592027629874806</v>
      </c>
      <c r="BE12" s="94">
        <v>42.110453648915183</v>
      </c>
      <c r="BF12" s="117">
        <v>-30.042674253200573</v>
      </c>
      <c r="BG12" s="94">
        <v>122.34559333795977</v>
      </c>
      <c r="BH12" s="117">
        <v>93.016905826991234</v>
      </c>
      <c r="BI12" s="94">
        <v>13.7016229712859</v>
      </c>
      <c r="BJ12" s="117">
        <v>61.994341439922948</v>
      </c>
      <c r="BK12" s="334">
        <v>37.771067801262689</v>
      </c>
      <c r="BL12" s="335">
        <v>17.489455788632682</v>
      </c>
      <c r="BM12" s="334">
        <v>7.0830842797370082</v>
      </c>
      <c r="BN12" s="117">
        <v>11.712053642028025</v>
      </c>
      <c r="BO12" s="334" t="s">
        <v>149</v>
      </c>
      <c r="BP12" s="117" t="s">
        <v>149</v>
      </c>
      <c r="BQ12" s="96" t="s">
        <v>149</v>
      </c>
      <c r="BR12" s="117" t="s">
        <v>149</v>
      </c>
      <c r="BS12" s="93"/>
      <c r="BT12" s="167">
        <v>8</v>
      </c>
      <c r="BU12" s="172">
        <v>1021200</v>
      </c>
      <c r="BV12" s="170">
        <v>6949000</v>
      </c>
      <c r="BW12" s="344"/>
      <c r="BX12" s="93"/>
      <c r="BY12" s="93"/>
      <c r="BZ12" s="93"/>
      <c r="CA12" s="93"/>
    </row>
    <row r="13" spans="1:80" ht="33" customHeight="1">
      <c r="A13" s="167">
        <v>12</v>
      </c>
      <c r="B13" s="172">
        <v>747500</v>
      </c>
      <c r="C13" s="171">
        <v>7594600</v>
      </c>
      <c r="D13" s="172">
        <v>755100</v>
      </c>
      <c r="E13" s="171">
        <v>7754200</v>
      </c>
      <c r="F13" s="172">
        <v>326200</v>
      </c>
      <c r="G13" s="171">
        <v>2021600</v>
      </c>
      <c r="H13" s="307">
        <v>423600</v>
      </c>
      <c r="I13" s="171">
        <v>2454800</v>
      </c>
      <c r="J13" s="307">
        <v>635000</v>
      </c>
      <c r="K13" s="171">
        <v>4878300</v>
      </c>
      <c r="L13" s="307">
        <v>666700</v>
      </c>
      <c r="M13" s="171">
        <v>6339100</v>
      </c>
      <c r="N13" s="307">
        <v>816400</v>
      </c>
      <c r="O13" s="171">
        <v>7475300</v>
      </c>
      <c r="P13" s="381">
        <v>862800</v>
      </c>
      <c r="Q13" s="171">
        <v>8278600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3">
        <v>17.923680017668133</v>
      </c>
      <c r="AD13" s="382">
        <v>5.6834884860362536</v>
      </c>
      <c r="AE13" s="402">
        <v>10.7460570144342</v>
      </c>
      <c r="AF13" s="94">
        <v>15.424749163879596</v>
      </c>
      <c r="AG13" s="117">
        <v>9.0063992837015689</v>
      </c>
      <c r="AH13" s="167">
        <v>9</v>
      </c>
      <c r="AI13" s="172">
        <v>801500</v>
      </c>
      <c r="AJ13" s="171">
        <v>7479200</v>
      </c>
      <c r="AK13" s="172">
        <v>809300</v>
      </c>
      <c r="AL13" s="170">
        <v>7758300</v>
      </c>
      <c r="AM13" s="172">
        <v>227600</v>
      </c>
      <c r="AN13" s="170">
        <v>2688100</v>
      </c>
      <c r="AO13" s="172">
        <v>204900</v>
      </c>
      <c r="AP13" s="170">
        <v>1926200</v>
      </c>
      <c r="AQ13" s="307">
        <v>494700</v>
      </c>
      <c r="AR13" s="170">
        <v>3817100</v>
      </c>
      <c r="AS13" s="307">
        <v>710100</v>
      </c>
      <c r="AT13" s="171">
        <v>6092200</v>
      </c>
      <c r="AU13" s="307">
        <v>830900</v>
      </c>
      <c r="AV13" s="171">
        <v>7154300</v>
      </c>
      <c r="AW13" s="381">
        <v>948600</v>
      </c>
      <c r="AX13" s="171">
        <v>8012600</v>
      </c>
      <c r="AY13" s="381"/>
      <c r="AZ13" s="171" t="s">
        <v>149</v>
      </c>
      <c r="BA13" s="94">
        <v>0.97317529631939692</v>
      </c>
      <c r="BB13" s="117">
        <v>3.7316825328912273</v>
      </c>
      <c r="BC13" s="94">
        <v>-71.876930680835287</v>
      </c>
      <c r="BD13" s="117">
        <v>-65.351945658198318</v>
      </c>
      <c r="BE13" s="94">
        <v>-9.9736379613356831</v>
      </c>
      <c r="BF13" s="117">
        <v>-28.343439604181398</v>
      </c>
      <c r="BG13" s="94">
        <v>141.43484626647145</v>
      </c>
      <c r="BH13" s="117">
        <v>98.16737618108192</v>
      </c>
      <c r="BI13" s="94">
        <v>43.541540327471182</v>
      </c>
      <c r="BJ13" s="117">
        <v>59.602839852243847</v>
      </c>
      <c r="BK13" s="334">
        <v>17.011688494578237</v>
      </c>
      <c r="BL13" s="335">
        <v>17.433767768622175</v>
      </c>
      <c r="BM13" s="334">
        <v>14.165362859549873</v>
      </c>
      <c r="BN13" s="117">
        <v>11.996980836699606</v>
      </c>
      <c r="BO13" s="334" t="s">
        <v>149</v>
      </c>
      <c r="BP13" s="117" t="s">
        <v>149</v>
      </c>
      <c r="BQ13" s="96" t="s">
        <v>149</v>
      </c>
      <c r="BR13" s="117" t="s">
        <v>149</v>
      </c>
      <c r="BS13" s="93"/>
      <c r="BT13" s="167">
        <v>9</v>
      </c>
      <c r="BU13" s="172">
        <v>809300</v>
      </c>
      <c r="BV13" s="170">
        <v>7758300</v>
      </c>
      <c r="BW13" s="344"/>
      <c r="BX13" s="93"/>
      <c r="BY13" s="93"/>
      <c r="BZ13" s="93"/>
      <c r="CA13" s="93"/>
    </row>
    <row r="14" spans="1:80" ht="33" customHeight="1">
      <c r="A14" s="167">
        <v>1</v>
      </c>
      <c r="B14" s="172">
        <v>753500</v>
      </c>
      <c r="C14" s="171">
        <v>8348100</v>
      </c>
      <c r="D14" s="172">
        <v>727800</v>
      </c>
      <c r="E14" s="171">
        <v>8482000</v>
      </c>
      <c r="F14" s="172">
        <v>144000</v>
      </c>
      <c r="G14" s="171">
        <v>2165600</v>
      </c>
      <c r="H14" s="307">
        <v>224600</v>
      </c>
      <c r="I14" s="171">
        <v>2679400</v>
      </c>
      <c r="J14" s="307">
        <v>532200</v>
      </c>
      <c r="K14" s="171">
        <v>5410500</v>
      </c>
      <c r="L14" s="307">
        <v>629200</v>
      </c>
      <c r="M14" s="171">
        <v>6968300</v>
      </c>
      <c r="N14" s="307">
        <v>783400</v>
      </c>
      <c r="O14" s="171">
        <v>8258700</v>
      </c>
      <c r="P14" s="381">
        <v>836000</v>
      </c>
      <c r="Q14" s="171">
        <v>9114600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84">
        <v>18.518146463269375</v>
      </c>
      <c r="AD14" s="382">
        <v>6.7143221853459352</v>
      </c>
      <c r="AE14" s="402">
        <v>10.363616549820193</v>
      </c>
      <c r="AF14" s="94">
        <v>10.948905109489047</v>
      </c>
      <c r="AG14" s="90">
        <v>9.1817299744852079</v>
      </c>
      <c r="AH14" s="167">
        <v>10</v>
      </c>
      <c r="AI14" s="172">
        <v>849300</v>
      </c>
      <c r="AJ14" s="171">
        <v>8328500</v>
      </c>
      <c r="AK14" s="172">
        <v>851300</v>
      </c>
      <c r="AL14" s="170">
        <v>8609600</v>
      </c>
      <c r="AM14" s="172">
        <v>341200</v>
      </c>
      <c r="AN14" s="170">
        <v>3029300</v>
      </c>
      <c r="AO14" s="172">
        <v>299000</v>
      </c>
      <c r="AP14" s="170">
        <v>2225200</v>
      </c>
      <c r="AQ14" s="307">
        <v>630700</v>
      </c>
      <c r="AR14" s="170">
        <v>4447800</v>
      </c>
      <c r="AS14" s="307">
        <v>788300</v>
      </c>
      <c r="AT14" s="171">
        <v>6880500</v>
      </c>
      <c r="AU14" s="307">
        <v>886900</v>
      </c>
      <c r="AV14" s="171">
        <v>8041200</v>
      </c>
      <c r="AW14" s="381">
        <v>986100</v>
      </c>
      <c r="AX14" s="171">
        <v>8998700</v>
      </c>
      <c r="AY14" s="381"/>
      <c r="AZ14" s="171" t="s">
        <v>149</v>
      </c>
      <c r="BA14" s="94">
        <v>0.23548804898152298</v>
      </c>
      <c r="BB14" s="117">
        <v>3.3751575914030099</v>
      </c>
      <c r="BC14" s="94">
        <v>-59.920122166098913</v>
      </c>
      <c r="BD14" s="117">
        <v>-64.81485783311652</v>
      </c>
      <c r="BE14" s="94">
        <v>-12.368112543962482</v>
      </c>
      <c r="BF14" s="117">
        <v>-26.544086092496627</v>
      </c>
      <c r="BG14" s="94">
        <v>110.93645484949835</v>
      </c>
      <c r="BH14" s="117">
        <v>99.883156570195922</v>
      </c>
      <c r="BI14" s="94">
        <v>24.988108450927541</v>
      </c>
      <c r="BJ14" s="117">
        <v>54.694455685957109</v>
      </c>
      <c r="BK14" s="334">
        <v>12.507928453634392</v>
      </c>
      <c r="BL14" s="335">
        <v>16.869413560061048</v>
      </c>
      <c r="BM14" s="334">
        <v>11.185026496786563</v>
      </c>
      <c r="BN14" s="117">
        <v>11.907426752226044</v>
      </c>
      <c r="BO14" s="334" t="s">
        <v>149</v>
      </c>
      <c r="BP14" s="117" t="s">
        <v>149</v>
      </c>
      <c r="BQ14" s="94" t="s">
        <v>149</v>
      </c>
      <c r="BR14" s="90" t="s">
        <v>149</v>
      </c>
      <c r="BS14" s="93"/>
      <c r="BT14" s="167">
        <v>10</v>
      </c>
      <c r="BU14" s="172">
        <v>851300</v>
      </c>
      <c r="BV14" s="170">
        <v>8609600</v>
      </c>
      <c r="BW14" s="344"/>
      <c r="BX14" s="93"/>
      <c r="BY14" s="93"/>
      <c r="BZ14" s="93"/>
      <c r="CA14" s="93"/>
    </row>
    <row r="15" spans="1:80" ht="33" customHeight="1">
      <c r="A15" s="167">
        <v>2</v>
      </c>
      <c r="B15" s="172">
        <v>772200</v>
      </c>
      <c r="C15" s="171">
        <v>9120300</v>
      </c>
      <c r="D15" s="172">
        <v>590900</v>
      </c>
      <c r="E15" s="171">
        <v>9072900</v>
      </c>
      <c r="F15" s="172">
        <v>118800</v>
      </c>
      <c r="G15" s="171">
        <v>2284400</v>
      </c>
      <c r="H15" s="307">
        <v>179200</v>
      </c>
      <c r="I15" s="171">
        <v>2858600</v>
      </c>
      <c r="J15" s="307">
        <v>597900</v>
      </c>
      <c r="K15" s="171">
        <v>6008400</v>
      </c>
      <c r="L15" s="346">
        <v>719200</v>
      </c>
      <c r="M15" s="171">
        <v>7687500</v>
      </c>
      <c r="N15" s="307">
        <v>781400</v>
      </c>
      <c r="O15" s="171">
        <v>9040100</v>
      </c>
      <c r="P15" s="428">
        <v>842800</v>
      </c>
      <c r="Q15" s="415">
        <v>9957400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3">
        <v>17.594796747967493</v>
      </c>
      <c r="AD15" s="423">
        <v>7.8576913232659251</v>
      </c>
      <c r="AE15" s="426">
        <v>10.147011648101227</v>
      </c>
      <c r="AF15" s="424">
        <v>9.1427091427091369</v>
      </c>
      <c r="AG15" s="450">
        <v>9.1784261482626732</v>
      </c>
      <c r="AH15" s="167">
        <v>11</v>
      </c>
      <c r="AI15" s="172">
        <v>795200</v>
      </c>
      <c r="AJ15" s="171">
        <v>9123700</v>
      </c>
      <c r="AK15" s="172">
        <v>799200</v>
      </c>
      <c r="AL15" s="170">
        <v>9408800</v>
      </c>
      <c r="AM15" s="172">
        <v>381100</v>
      </c>
      <c r="AN15" s="170">
        <v>3410400</v>
      </c>
      <c r="AO15" s="172">
        <v>368000</v>
      </c>
      <c r="AP15" s="170">
        <v>2593200</v>
      </c>
      <c r="AQ15" s="307">
        <v>615000</v>
      </c>
      <c r="AR15" s="170">
        <v>5062800</v>
      </c>
      <c r="AS15" s="307">
        <v>688200</v>
      </c>
      <c r="AT15" s="171">
        <v>7568700</v>
      </c>
      <c r="AU15" s="307">
        <v>811200</v>
      </c>
      <c r="AV15" s="171">
        <v>8852400</v>
      </c>
      <c r="AW15" s="381">
        <v>894500</v>
      </c>
      <c r="AX15" s="171">
        <v>9893200</v>
      </c>
      <c r="AY15" s="381"/>
      <c r="AZ15" s="171" t="s">
        <v>149</v>
      </c>
      <c r="BA15" s="94">
        <v>0.50301810865191499</v>
      </c>
      <c r="BB15" s="117">
        <v>3.1248287427250006</v>
      </c>
      <c r="BC15" s="94">
        <v>-52.314814814814817</v>
      </c>
      <c r="BD15" s="117">
        <v>-63.753082220899579</v>
      </c>
      <c r="BE15" s="94">
        <v>-3.4374180005248007</v>
      </c>
      <c r="BF15" s="117">
        <v>-23.961998592540468</v>
      </c>
      <c r="BG15" s="94">
        <v>67.119565217391312</v>
      </c>
      <c r="BH15" s="117">
        <v>95.233688107357693</v>
      </c>
      <c r="BI15" s="94">
        <v>11.902439024390247</v>
      </c>
      <c r="BJ15" s="117">
        <v>49.49632614363594</v>
      </c>
      <c r="BK15" s="390">
        <v>17.872711421098515</v>
      </c>
      <c r="BL15" s="391">
        <v>16.960640532720276</v>
      </c>
      <c r="BM15" s="334">
        <v>10.268737672583825</v>
      </c>
      <c r="BN15" s="117">
        <v>11.757263566942285</v>
      </c>
      <c r="BO15" s="334" t="s">
        <v>149</v>
      </c>
      <c r="BP15" s="117" t="s">
        <v>149</v>
      </c>
      <c r="BQ15" s="303" t="s">
        <v>149</v>
      </c>
      <c r="BR15" s="117" t="s">
        <v>149</v>
      </c>
      <c r="BS15" s="93"/>
      <c r="BT15" s="167">
        <v>11</v>
      </c>
      <c r="BU15" s="172">
        <v>799200</v>
      </c>
      <c r="BV15" s="170">
        <v>9408800</v>
      </c>
      <c r="BW15" s="344"/>
      <c r="BX15" s="93"/>
      <c r="BY15" s="93"/>
      <c r="BZ15" s="93"/>
      <c r="CA15" s="93"/>
    </row>
    <row r="16" spans="1:80"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1">
        <v>845100</v>
      </c>
      <c r="M16" s="171">
        <v>8532600</v>
      </c>
      <c r="N16" s="381">
        <v>912600</v>
      </c>
      <c r="O16" s="171">
        <v>9952700</v>
      </c>
      <c r="P16" s="393"/>
      <c r="Q16" s="171" t="s">
        <v>149</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03">
        <v>16.643227152333395</v>
      </c>
      <c r="AD16" s="405"/>
      <c r="AE16" s="404"/>
      <c r="AF16" s="99" t="s">
        <v>149</v>
      </c>
      <c r="AG16" s="98" t="s">
        <v>149</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1">
        <v>816400</v>
      </c>
      <c r="AV16" s="171">
        <v>9668800</v>
      </c>
      <c r="AW16" s="429">
        <v>862800</v>
      </c>
      <c r="AX16" s="430">
        <v>10756000</v>
      </c>
      <c r="AY16" s="429"/>
      <c r="AZ16" s="430" t="s">
        <v>149</v>
      </c>
      <c r="BA16" s="99">
        <v>1.0167224080267516</v>
      </c>
      <c r="BB16" s="98">
        <v>2.9651916686927535</v>
      </c>
      <c r="BC16" s="99">
        <v>-56.800423784929151</v>
      </c>
      <c r="BD16" s="98">
        <v>-63.236552898001754</v>
      </c>
      <c r="BE16" s="99">
        <v>29.858982219497221</v>
      </c>
      <c r="BF16" s="98">
        <v>-19.263501578975536</v>
      </c>
      <c r="BG16" s="99">
        <v>49.90557129367329</v>
      </c>
      <c r="BH16" s="98">
        <v>88.869000265181654</v>
      </c>
      <c r="BI16" s="99">
        <v>4.9921259842519561</v>
      </c>
      <c r="BJ16" s="98">
        <v>44.536487767208399</v>
      </c>
      <c r="BK16" s="394">
        <v>22.453877306134686</v>
      </c>
      <c r="BL16" s="395">
        <v>17.405347645530284</v>
      </c>
      <c r="BM16" s="394">
        <v>5.6834884860362536</v>
      </c>
      <c r="BN16" s="432">
        <v>11.244415025649502</v>
      </c>
      <c r="BO16" s="394" t="s">
        <v>149</v>
      </c>
      <c r="BP16" s="432" t="s">
        <v>149</v>
      </c>
      <c r="BQ16" s="99" t="s">
        <v>149</v>
      </c>
      <c r="BR16" s="352" t="s">
        <v>149</v>
      </c>
      <c r="BS16" s="93"/>
      <c r="BT16" s="167">
        <v>12</v>
      </c>
      <c r="BU16" s="172">
        <v>755100</v>
      </c>
      <c r="BV16" s="170">
        <v>10163900</v>
      </c>
      <c r="BW16" s="344"/>
      <c r="BX16" s="93"/>
      <c r="BY16" s="93"/>
      <c r="BZ16" s="93"/>
      <c r="CA16" s="93"/>
    </row>
    <row r="17" spans="1:75" ht="33" customHeight="1">
      <c r="A17" s="174" t="s">
        <v>70</v>
      </c>
      <c r="B17" s="379">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9957400</v>
      </c>
      <c r="Q17" s="176">
        <v>9957400</v>
      </c>
      <c r="R17" s="363">
        <v>-5.348700058974643</v>
      </c>
      <c r="S17" s="364">
        <v>-5.348700058974643</v>
      </c>
      <c r="T17" s="100" t="s">
        <v>71</v>
      </c>
      <c r="U17" s="101">
        <v>-72.715752122671404</v>
      </c>
      <c r="V17" s="102" t="s">
        <v>72</v>
      </c>
      <c r="W17" s="101">
        <v>26.734014553336436</v>
      </c>
      <c r="X17" s="102" t="s">
        <v>72</v>
      </c>
      <c r="Y17" s="101">
        <v>106.90223864642823</v>
      </c>
      <c r="Z17" s="102" t="s">
        <v>72</v>
      </c>
      <c r="AA17" s="333">
        <v>25.949871579133827</v>
      </c>
      <c r="AB17" s="104" t="s">
        <v>72</v>
      </c>
      <c r="AC17" s="333">
        <v>16.643227152333395</v>
      </c>
      <c r="AD17" s="104" t="s">
        <v>72</v>
      </c>
      <c r="AE17" s="333">
        <v>4.7223366523652999E-2</v>
      </c>
      <c r="AF17" s="104" t="s">
        <v>72</v>
      </c>
      <c r="AG17" s="90">
        <v>-0.46879841668082634</v>
      </c>
      <c r="AH17" s="174" t="s">
        <v>70</v>
      </c>
      <c r="AI17" s="179">
        <v>9847700</v>
      </c>
      <c r="AJ17" s="176">
        <v>9847700</v>
      </c>
      <c r="AK17" s="179">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380">
        <v>10756000</v>
      </c>
      <c r="AX17" s="176">
        <v>10756000</v>
      </c>
      <c r="AY17" s="179">
        <v>1678800</v>
      </c>
      <c r="AZ17" s="176">
        <v>1678800</v>
      </c>
      <c r="BA17" s="102" t="s">
        <v>72</v>
      </c>
      <c r="BB17" s="101">
        <v>3.210902038039336</v>
      </c>
      <c r="BC17" s="102" t="s">
        <v>72</v>
      </c>
      <c r="BD17" s="103">
        <v>-63.236552898001754</v>
      </c>
      <c r="BE17" s="102" t="s">
        <v>72</v>
      </c>
      <c r="BF17" s="103">
        <v>-19.263501578975536</v>
      </c>
      <c r="BG17" s="102" t="s">
        <v>72</v>
      </c>
      <c r="BH17" s="103">
        <v>88.869000265181654</v>
      </c>
      <c r="BI17" s="102" t="s">
        <v>72</v>
      </c>
      <c r="BJ17" s="98">
        <v>44.536487767208399</v>
      </c>
      <c r="BK17" s="104" t="s">
        <v>93</v>
      </c>
      <c r="BL17" s="262">
        <v>17.405347645530284</v>
      </c>
      <c r="BM17" s="104" t="s">
        <v>93</v>
      </c>
      <c r="BN17" s="262">
        <v>11.244415025649502</v>
      </c>
      <c r="BO17" s="104" t="s">
        <v>93</v>
      </c>
      <c r="BP17" s="262">
        <v>-84.391967274079576</v>
      </c>
      <c r="BQ17" s="104" t="s">
        <v>93</v>
      </c>
      <c r="BR17" s="333">
        <v>-83.482718247916651</v>
      </c>
      <c r="BT17" s="174" t="s">
        <v>70</v>
      </c>
      <c r="BU17" s="177">
        <v>10163900</v>
      </c>
      <c r="BV17" s="178">
        <v>10163900</v>
      </c>
      <c r="BW17" s="342"/>
    </row>
    <row r="18" spans="1:75" ht="24" customHeight="1">
      <c r="A18" s="106" t="s">
        <v>88</v>
      </c>
      <c r="B18" s="105"/>
      <c r="C18" s="105"/>
      <c r="D18" s="87"/>
      <c r="E18" s="106"/>
      <c r="F18" s="106"/>
      <c r="G18" s="106"/>
      <c r="H18" s="87"/>
      <c r="I18" s="87"/>
      <c r="J18" s="87"/>
      <c r="K18" s="87"/>
      <c r="L18" s="87"/>
      <c r="M18" s="87"/>
      <c r="N18" s="87"/>
      <c r="O18" s="87"/>
      <c r="P18" s="87"/>
      <c r="Q18" s="87"/>
      <c r="R18" s="353"/>
      <c r="S18" s="87"/>
      <c r="T18" s="87"/>
      <c r="U18" s="87"/>
      <c r="V18" s="87"/>
      <c r="W18" s="87"/>
      <c r="X18" s="87"/>
      <c r="Y18" s="87"/>
      <c r="Z18" s="87"/>
      <c r="AA18" s="87"/>
      <c r="AB18" s="87"/>
      <c r="AC18" s="87"/>
      <c r="AD18" s="87"/>
      <c r="AE18" s="87"/>
      <c r="AF18" s="87"/>
      <c r="AG18" s="353"/>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8"/>
      <c r="BF18" s="87"/>
      <c r="BG18" s="88"/>
      <c r="BH18" s="87"/>
      <c r="BI18" s="88"/>
      <c r="BJ18" s="87"/>
      <c r="BK18" s="88"/>
      <c r="BL18" s="87"/>
      <c r="BM18" s="87"/>
      <c r="BN18" s="87"/>
      <c r="BO18" s="87"/>
      <c r="BP18" s="87"/>
      <c r="BQ18" s="88"/>
      <c r="BR18" s="87"/>
    </row>
    <row r="19" spans="1:75"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8"/>
      <c r="BF19" s="87"/>
      <c r="BG19" s="87"/>
      <c r="BH19" s="87"/>
      <c r="BI19" s="87"/>
      <c r="BJ19" s="87"/>
      <c r="BK19" s="87"/>
      <c r="BL19" s="87"/>
      <c r="BM19" s="87"/>
      <c r="BN19" s="87"/>
      <c r="BO19" s="87"/>
      <c r="BP19" s="87"/>
      <c r="BQ19" s="87"/>
      <c r="BR19" s="87"/>
    </row>
    <row r="20" spans="1:75"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row>
    <row r="21" spans="1:75"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row>
    <row r="22" spans="1:75"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row>
    <row r="23" spans="1:75"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row>
    <row r="24" spans="1:75"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row>
    <row r="25" spans="1:75"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row>
    <row r="26" spans="1:75"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row>
    <row r="27" spans="1:75"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row>
    <row r="28" spans="1:75"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row>
    <row r="29" spans="1:75"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row>
    <row r="30" spans="1:75"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row>
    <row r="31" spans="1:75"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1:75"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9">
    <mergeCell ref="P3:Q3"/>
    <mergeCell ref="AD3:AE3"/>
    <mergeCell ref="BF2:BR2"/>
    <mergeCell ref="AB3:AC3"/>
    <mergeCell ref="AF3:AG3"/>
    <mergeCell ref="BC3:BD3"/>
    <mergeCell ref="BE3:BF3"/>
    <mergeCell ref="BG3:BH3"/>
    <mergeCell ref="BI3:BJ3"/>
    <mergeCell ref="BK3:BL3"/>
    <mergeCell ref="BQ3:BR3"/>
    <mergeCell ref="BM3:BN3"/>
    <mergeCell ref="BO3:BP3"/>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0" priority="47">
      <formula>AND(NOT(L5=""),L6="")</formula>
    </cfRule>
  </conditionalFormatting>
  <conditionalFormatting sqref="Z5:AC5 AB6:AC9">
    <cfRule type="expression" dxfId="49" priority="45">
      <formula>AND(NOT(Z5=""),Z6="")</formula>
    </cfRule>
  </conditionalFormatting>
  <conditionalFormatting sqref="Z6:AA15">
    <cfRule type="expression" dxfId="48" priority="44">
      <formula>AND(NOT(Z6=""),Z7="")</formula>
    </cfRule>
  </conditionalFormatting>
  <conditionalFormatting sqref="Z16:AA16">
    <cfRule type="expression" dxfId="47" priority="42">
      <formula>"not($R$16="""")"</formula>
    </cfRule>
  </conditionalFormatting>
  <conditionalFormatting sqref="BI5:BJ5">
    <cfRule type="expression" dxfId="46" priority="41">
      <formula>AND(NOT(BI5=""),BI6="")</formula>
    </cfRule>
  </conditionalFormatting>
  <conditionalFormatting sqref="BI6:BJ12 BI14:BJ15">
    <cfRule type="expression" dxfId="45" priority="40">
      <formula>AND(NOT(BI6=""),BI7="")</formula>
    </cfRule>
  </conditionalFormatting>
  <conditionalFormatting sqref="BI16:BJ16 BJ17">
    <cfRule type="expression" dxfId="44" priority="39">
      <formula>"not($al$16="""")"</formula>
    </cfRule>
  </conditionalFormatting>
  <conditionalFormatting sqref="L4:Q4">
    <cfRule type="expression" dxfId="43" priority="38">
      <formula>$L$16=""</formula>
    </cfRule>
  </conditionalFormatting>
  <conditionalFormatting sqref="AU5:AV5">
    <cfRule type="expression" dxfId="42" priority="37">
      <formula>AND(NOT(AU5=""),AU6="")</formula>
    </cfRule>
  </conditionalFormatting>
  <conditionalFormatting sqref="L3:Q3">
    <cfRule type="expression" dxfId="41" priority="34">
      <formula>$L$16=""</formula>
    </cfRule>
  </conditionalFormatting>
  <conditionalFormatting sqref="BL8:BL10">
    <cfRule type="expression" dxfId="40" priority="32">
      <formula>AND(NOT(BL8=""),BL9="")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K12:BL12 BK16:BP16">
    <cfRule type="expression" dxfId="37" priority="27">
      <formula>AND(NOT(BK12=""),BK13="")</formula>
    </cfRule>
  </conditionalFormatting>
  <conditionalFormatting sqref="AQ5">
    <cfRule type="expression" dxfId="36" priority="26">
      <formula>AND(NOT(AQ5=""),AQ6="")</formula>
    </cfRule>
  </conditionalFormatting>
  <conditionalFormatting sqref="AQ6:AQ15">
    <cfRule type="expression" dxfId="35" priority="25">
      <formula>AND(NOT(AQ6=""),AQ7="")</formula>
    </cfRule>
  </conditionalFormatting>
  <conditionalFormatting sqref="AS5">
    <cfRule type="expression" dxfId="34" priority="24">
      <formula>AND(NOT(AS5=""),AS6="")</formula>
    </cfRule>
  </conditionalFormatting>
  <conditionalFormatting sqref="AS6:AS15">
    <cfRule type="expression" dxfId="33" priority="23">
      <formula>AND(NOT(AS6=""),AS7="")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T5">
    <cfRule type="expression" dxfId="28" priority="16">
      <formula>AND(NOT(AT5=""),AT6="")</formula>
    </cfRule>
  </conditionalFormatting>
  <conditionalFormatting sqref="AT6:AT15">
    <cfRule type="expression" dxfId="27" priority="15">
      <formula>AND(NOT(AT6=""),AT7="")</formula>
    </cfRule>
  </conditionalFormatting>
  <conditionalFormatting sqref="AJ6:AJ16">
    <cfRule type="expression" dxfId="26" priority="12">
      <formula>AND(NOT(AJ6=""),AJ7="")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U10:AU11">
    <cfRule type="expression" dxfId="23" priority="6">
      <formula>AND(NOT(AU10=""),AU11="")</formula>
    </cfRule>
  </conditionalFormatting>
  <conditionalFormatting sqref="AU9">
    <cfRule type="expression" dxfId="22" priority="5">
      <formula>AND(NOT(AU9=""),AU10="")</formula>
    </cfRule>
  </conditionalFormatting>
  <printOptions horizontalCentered="1"/>
  <pageMargins left="0.59055118110236227" right="0.59055118110236227" top="0.59055118110236227" bottom="0.59055118110236227" header="0.19685039370078741" footer="0.19685039370078741"/>
  <pageSetup paperSize="9" scale="55"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topLeftCell="A18" zoomScale="130" zoomScaleNormal="40" zoomScaleSheetLayoutView="130" zoomScalePageLayoutView="70" workbookViewId="0">
      <selection activeCell="J31" sqref="J31"/>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6">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5">
        <v>833.2</v>
      </c>
      <c r="C19" s="356">
        <v>830.9</v>
      </c>
      <c r="D19" s="356">
        <v>809.7</v>
      </c>
      <c r="E19" s="356">
        <v>885.8</v>
      </c>
      <c r="F19" s="356">
        <v>1041.5</v>
      </c>
      <c r="G19" s="356">
        <v>801.5</v>
      </c>
      <c r="H19" s="356">
        <v>849.3</v>
      </c>
      <c r="I19" s="356">
        <v>795.2</v>
      </c>
      <c r="J19" s="356">
        <v>747.5</v>
      </c>
      <c r="K19" s="356">
        <v>753.5</v>
      </c>
      <c r="L19" s="356">
        <v>772.2</v>
      </c>
      <c r="M19" s="401">
        <v>884</v>
      </c>
      <c r="N19" s="378">
        <v>10004.300000000001</v>
      </c>
      <c r="O19" s="184"/>
      <c r="P19" s="184"/>
      <c r="Q19" s="357" t="s">
        <v>134</v>
      </c>
      <c r="R19" s="286">
        <v>704.3</v>
      </c>
      <c r="S19" s="186">
        <v>711.4</v>
      </c>
      <c r="T19" s="186">
        <v>837.4</v>
      </c>
      <c r="U19" s="186">
        <v>833.2</v>
      </c>
      <c r="V19" s="186">
        <v>830.9</v>
      </c>
      <c r="W19" s="186">
        <v>809.7</v>
      </c>
      <c r="X19" s="186">
        <v>885.8</v>
      </c>
      <c r="Y19" s="186">
        <v>1041.5</v>
      </c>
      <c r="Z19" s="186">
        <v>801.5</v>
      </c>
      <c r="AA19" s="187">
        <v>849.3</v>
      </c>
      <c r="AB19" s="186">
        <v>795.2</v>
      </c>
      <c r="AC19" s="187">
        <v>747.5</v>
      </c>
      <c r="AD19" s="280">
        <v>9847.7000000000007</v>
      </c>
    </row>
    <row r="20" spans="1:30" s="109" customFormat="1" ht="23.25" customHeight="1">
      <c r="A20" s="158" t="s">
        <v>120</v>
      </c>
      <c r="B20" s="194">
        <v>851.4</v>
      </c>
      <c r="C20" s="186">
        <v>834.9</v>
      </c>
      <c r="D20" s="372">
        <v>868.2</v>
      </c>
      <c r="E20" s="372">
        <v>963.6</v>
      </c>
      <c r="F20" s="186">
        <v>1021.2</v>
      </c>
      <c r="G20" s="186">
        <v>809.3</v>
      </c>
      <c r="H20" s="186">
        <v>851.3</v>
      </c>
      <c r="I20" s="186">
        <v>799.2</v>
      </c>
      <c r="J20" s="186">
        <v>755.1</v>
      </c>
      <c r="K20" s="187">
        <v>727.8</v>
      </c>
      <c r="L20" s="187">
        <v>590.9</v>
      </c>
      <c r="M20" s="187">
        <v>396.3</v>
      </c>
      <c r="N20" s="280">
        <v>9469.1999999999989</v>
      </c>
      <c r="O20" s="184"/>
      <c r="P20" s="184"/>
      <c r="Q20" s="190" t="s">
        <v>135</v>
      </c>
      <c r="R20" s="287">
        <v>753.5</v>
      </c>
      <c r="S20" s="192">
        <v>772.2</v>
      </c>
      <c r="T20" s="191">
        <v>884</v>
      </c>
      <c r="U20" s="191">
        <v>851.4</v>
      </c>
      <c r="V20" s="191">
        <v>834.9</v>
      </c>
      <c r="W20" s="374">
        <v>868.2</v>
      </c>
      <c r="X20" s="374">
        <v>963.6</v>
      </c>
      <c r="Y20" s="290">
        <v>1021.2</v>
      </c>
      <c r="Z20" s="191">
        <v>809.3</v>
      </c>
      <c r="AA20" s="192">
        <v>851.3</v>
      </c>
      <c r="AB20" s="192">
        <v>799.2</v>
      </c>
      <c r="AC20" s="192">
        <v>755.1</v>
      </c>
      <c r="AD20" s="280">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0">
        <v>2583.6000000000004</v>
      </c>
      <c r="O21" s="184"/>
      <c r="P21" s="184"/>
      <c r="Q21" s="190" t="s">
        <v>99</v>
      </c>
      <c r="R21" s="286">
        <v>727.8</v>
      </c>
      <c r="S21" s="186">
        <v>590.9</v>
      </c>
      <c r="T21" s="186">
        <v>396.3</v>
      </c>
      <c r="U21" s="186">
        <v>77.3</v>
      </c>
      <c r="V21" s="186">
        <v>44</v>
      </c>
      <c r="W21" s="186">
        <v>144.1</v>
      </c>
      <c r="X21" s="186">
        <v>277.3</v>
      </c>
      <c r="Y21" s="186">
        <v>202.8</v>
      </c>
      <c r="Z21" s="186">
        <v>227.6</v>
      </c>
      <c r="AA21" s="187">
        <v>341.2</v>
      </c>
      <c r="AB21" s="187">
        <v>381.1</v>
      </c>
      <c r="AC21" s="187">
        <v>326.2</v>
      </c>
      <c r="AD21" s="280">
        <v>3736.5999999999995</v>
      </c>
    </row>
    <row r="22" spans="1:30" s="109" customFormat="1" ht="23.25" customHeight="1">
      <c r="A22" s="159" t="s">
        <v>122</v>
      </c>
      <c r="B22" s="194">
        <v>262.60000000000002</v>
      </c>
      <c r="C22" s="186">
        <v>195.2</v>
      </c>
      <c r="D22" s="186">
        <v>162.9</v>
      </c>
      <c r="E22" s="191">
        <v>250.4</v>
      </c>
      <c r="F22" s="290">
        <v>288.2</v>
      </c>
      <c r="G22" s="186">
        <v>204.9</v>
      </c>
      <c r="H22" s="186">
        <v>299</v>
      </c>
      <c r="I22" s="186">
        <v>368</v>
      </c>
      <c r="J22" s="186">
        <v>423.6</v>
      </c>
      <c r="K22" s="187">
        <v>224.6</v>
      </c>
      <c r="L22" s="187">
        <v>179.2</v>
      </c>
      <c r="M22" s="187">
        <v>415.7</v>
      </c>
      <c r="N22" s="280">
        <v>3274.2999999999997</v>
      </c>
      <c r="O22" s="184"/>
      <c r="P22" s="184"/>
      <c r="Q22" s="190" t="s">
        <v>100</v>
      </c>
      <c r="R22" s="286">
        <v>144</v>
      </c>
      <c r="S22" s="186">
        <v>118.8</v>
      </c>
      <c r="T22" s="186">
        <v>299.2</v>
      </c>
      <c r="U22" s="186">
        <v>262.60000000000002</v>
      </c>
      <c r="V22" s="186">
        <v>195.2</v>
      </c>
      <c r="W22" s="186">
        <v>162.9</v>
      </c>
      <c r="X22" s="186">
        <v>250.4</v>
      </c>
      <c r="Y22" s="186">
        <v>288.2</v>
      </c>
      <c r="Z22" s="186">
        <v>204.9</v>
      </c>
      <c r="AA22" s="187">
        <v>299</v>
      </c>
      <c r="AB22" s="187">
        <v>368</v>
      </c>
      <c r="AC22" s="187">
        <v>423.6</v>
      </c>
      <c r="AD22" s="280">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3">
        <v>766.2</v>
      </c>
      <c r="N23" s="280">
        <v>6774.5999999999985</v>
      </c>
      <c r="O23" s="184"/>
      <c r="P23" s="184"/>
      <c r="Q23" s="190" t="s">
        <v>108</v>
      </c>
      <c r="R23" s="286">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0">
        <v>5697.8</v>
      </c>
    </row>
    <row r="24" spans="1:30" s="109" customFormat="1" ht="23" customHeight="1">
      <c r="A24" s="349" t="s">
        <v>117</v>
      </c>
      <c r="B24" s="224">
        <v>669.8</v>
      </c>
      <c r="C24" s="191">
        <v>645.20000000000005</v>
      </c>
      <c r="D24" s="191">
        <v>663.4</v>
      </c>
      <c r="E24" s="191">
        <v>778.8</v>
      </c>
      <c r="F24" s="191">
        <v>728.6</v>
      </c>
      <c r="G24" s="191">
        <v>710.1</v>
      </c>
      <c r="H24" s="191">
        <v>788.3</v>
      </c>
      <c r="I24" s="191">
        <v>688.2</v>
      </c>
      <c r="J24" s="191">
        <v>666.7</v>
      </c>
      <c r="K24" s="191">
        <v>629.20000000000005</v>
      </c>
      <c r="L24" s="191">
        <v>719.2</v>
      </c>
      <c r="M24" s="313">
        <v>845.1</v>
      </c>
      <c r="N24" s="281">
        <v>8532.5999999999985</v>
      </c>
      <c r="O24" s="184"/>
      <c r="P24" s="184"/>
      <c r="Q24" s="190" t="s">
        <v>123</v>
      </c>
      <c r="R24" s="287">
        <v>532.20000000000005</v>
      </c>
      <c r="S24" s="192">
        <v>597.9</v>
      </c>
      <c r="T24" s="191">
        <v>766.2</v>
      </c>
      <c r="U24" s="191">
        <v>669.8</v>
      </c>
      <c r="V24" s="191">
        <v>645.20000000000005</v>
      </c>
      <c r="W24" s="191">
        <v>663.4</v>
      </c>
      <c r="X24" s="191">
        <v>778.8</v>
      </c>
      <c r="Y24" s="290">
        <v>728.6</v>
      </c>
      <c r="Z24" s="191">
        <v>710.1</v>
      </c>
      <c r="AA24" s="192">
        <v>788.3</v>
      </c>
      <c r="AB24" s="192">
        <v>688.2</v>
      </c>
      <c r="AC24" s="192">
        <v>666.7</v>
      </c>
      <c r="AD24" s="281">
        <v>8235.4000000000015</v>
      </c>
    </row>
    <row r="25" spans="1:30" s="109" customFormat="1" ht="23" customHeight="1">
      <c r="A25" s="159" t="s">
        <v>131</v>
      </c>
      <c r="B25" s="224">
        <v>752.3</v>
      </c>
      <c r="C25" s="191">
        <v>710.4</v>
      </c>
      <c r="D25" s="191">
        <v>748</v>
      </c>
      <c r="E25" s="191">
        <v>915.4</v>
      </c>
      <c r="F25" s="191">
        <v>1003.8</v>
      </c>
      <c r="G25" s="191">
        <v>830.9</v>
      </c>
      <c r="H25" s="191">
        <v>886.9</v>
      </c>
      <c r="I25" s="191">
        <v>811.2</v>
      </c>
      <c r="J25" s="191">
        <v>816.4</v>
      </c>
      <c r="K25" s="191">
        <v>783.4</v>
      </c>
      <c r="L25" s="191">
        <v>781.4</v>
      </c>
      <c r="M25" s="407">
        <v>912.6</v>
      </c>
      <c r="N25" s="281">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191">
        <v>886.9</v>
      </c>
      <c r="AB25" s="191">
        <v>811.2</v>
      </c>
      <c r="AC25" s="191">
        <v>816.4</v>
      </c>
      <c r="AD25" s="281">
        <v>9668.7999999999993</v>
      </c>
    </row>
    <row r="26" spans="1:30" ht="23.25" customHeight="1">
      <c r="A26" s="369" t="s">
        <v>146</v>
      </c>
      <c r="B26" s="399">
        <v>882.6</v>
      </c>
      <c r="C26" s="385">
        <v>842.6</v>
      </c>
      <c r="D26" s="312">
        <v>838.9</v>
      </c>
      <c r="E26" s="312">
        <v>947.6</v>
      </c>
      <c r="F26" s="385">
        <v>1074.9000000000001</v>
      </c>
      <c r="G26" s="385">
        <v>948.6</v>
      </c>
      <c r="H26" s="385">
        <v>986.1</v>
      </c>
      <c r="I26" s="385">
        <v>894.5</v>
      </c>
      <c r="J26" s="385">
        <v>862.8</v>
      </c>
      <c r="K26" s="406">
        <v>836</v>
      </c>
      <c r="L26" s="433">
        <v>842.8</v>
      </c>
      <c r="M26" s="406"/>
      <c r="N26" s="282">
        <v>9957.4</v>
      </c>
      <c r="Q26" s="190" t="s">
        <v>144</v>
      </c>
      <c r="R26" s="224">
        <v>783.4</v>
      </c>
      <c r="S26" s="359">
        <v>781.4</v>
      </c>
      <c r="T26" s="437">
        <v>912.6</v>
      </c>
      <c r="U26" s="437">
        <v>882.6</v>
      </c>
      <c r="V26" s="374">
        <v>842.6</v>
      </c>
      <c r="W26" s="191">
        <v>838.9</v>
      </c>
      <c r="X26" s="191">
        <v>947.6</v>
      </c>
      <c r="Y26" s="374">
        <v>1074.9000000000001</v>
      </c>
      <c r="Z26" s="374">
        <v>948.6</v>
      </c>
      <c r="AA26" s="374">
        <v>986.1</v>
      </c>
      <c r="AB26" s="374">
        <v>894.5</v>
      </c>
      <c r="AC26" s="407">
        <v>862.8</v>
      </c>
      <c r="AD26" s="411">
        <v>10756</v>
      </c>
    </row>
    <row r="27" spans="1:30" ht="23.25" customHeight="1">
      <c r="A27" s="434"/>
      <c r="B27" s="435"/>
      <c r="C27" s="435"/>
      <c r="D27" s="436"/>
      <c r="E27" s="436"/>
      <c r="F27" s="435"/>
      <c r="G27" s="435"/>
      <c r="H27" s="435"/>
      <c r="I27" s="435"/>
      <c r="J27" s="435"/>
      <c r="K27" s="435"/>
      <c r="L27" s="435"/>
      <c r="M27" s="435"/>
      <c r="N27" s="436"/>
      <c r="Q27" s="370" t="s">
        <v>155</v>
      </c>
      <c r="R27" s="451">
        <v>836</v>
      </c>
      <c r="S27" s="433">
        <v>842.8</v>
      </c>
      <c r="T27" s="406"/>
      <c r="U27" s="406"/>
      <c r="V27" s="385"/>
      <c r="W27" s="312"/>
      <c r="X27" s="312"/>
      <c r="Y27" s="385"/>
      <c r="Z27" s="385"/>
      <c r="AA27" s="385"/>
      <c r="AB27" s="385"/>
      <c r="AC27" s="385"/>
      <c r="AD27" s="282">
        <v>1678.8</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topLeftCell="A13" zoomScale="85" zoomScaleNormal="40" zoomScaleSheetLayoutView="85" workbookViewId="0">
      <selection activeCell="K33" sqref="K33"/>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7" t="s">
        <v>134</v>
      </c>
      <c r="R18" s="194">
        <v>509.9</v>
      </c>
      <c r="S18" s="186">
        <v>516.6</v>
      </c>
      <c r="T18" s="358">
        <v>627.1</v>
      </c>
      <c r="U18" s="359">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0" t="s">
        <v>117</v>
      </c>
      <c r="B23" s="287">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0">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3">
        <v>571.5</v>
      </c>
      <c r="AD23" s="188">
        <v>7248.8</v>
      </c>
    </row>
    <row r="24" spans="1:30" s="109" customFormat="1" ht="23.5" customHeight="1">
      <c r="A24" s="159" t="s">
        <v>131</v>
      </c>
      <c r="B24" s="287">
        <v>593.4</v>
      </c>
      <c r="C24" s="191">
        <v>561.5</v>
      </c>
      <c r="D24" s="191">
        <v>577.6</v>
      </c>
      <c r="E24" s="191">
        <v>692.3</v>
      </c>
      <c r="F24" s="191">
        <v>768.8</v>
      </c>
      <c r="G24" s="191">
        <v>634.6</v>
      </c>
      <c r="H24" s="191">
        <v>694.5</v>
      </c>
      <c r="I24" s="191">
        <v>636.79999999999995</v>
      </c>
      <c r="J24" s="191">
        <v>612.29999999999995</v>
      </c>
      <c r="K24" s="191">
        <v>566.79999999999995</v>
      </c>
      <c r="L24" s="191">
        <v>606.4</v>
      </c>
      <c r="M24" s="407">
        <v>716.2</v>
      </c>
      <c r="N24" s="411">
        <v>7661.2000000000007</v>
      </c>
      <c r="O24" s="184"/>
      <c r="P24" s="348"/>
      <c r="Q24" s="190" t="s">
        <v>127</v>
      </c>
      <c r="R24" s="224">
        <v>508.8</v>
      </c>
      <c r="S24" s="191">
        <v>574.4</v>
      </c>
      <c r="T24" s="191">
        <v>681</v>
      </c>
      <c r="U24" s="191">
        <v>593.4</v>
      </c>
      <c r="V24" s="191">
        <v>561.5</v>
      </c>
      <c r="W24" s="191">
        <v>577.6</v>
      </c>
      <c r="X24" s="191">
        <v>692.3</v>
      </c>
      <c r="Y24" s="191">
        <v>768.8</v>
      </c>
      <c r="Z24" s="191">
        <v>634.6</v>
      </c>
      <c r="AA24" s="191">
        <v>694.5</v>
      </c>
      <c r="AB24" s="191">
        <v>636.79999999999995</v>
      </c>
      <c r="AC24" s="191">
        <v>612.29999999999995</v>
      </c>
      <c r="AD24" s="350">
        <v>7536.0000000000009</v>
      </c>
    </row>
    <row r="25" spans="1:30" ht="23.25" customHeight="1">
      <c r="A25" s="412" t="s">
        <v>146</v>
      </c>
      <c r="B25" s="399">
        <v>620.9</v>
      </c>
      <c r="C25" s="375">
        <v>601</v>
      </c>
      <c r="D25" s="375">
        <v>599.70000000000005</v>
      </c>
      <c r="E25" s="375">
        <v>704.2</v>
      </c>
      <c r="F25" s="375">
        <v>783.5</v>
      </c>
      <c r="G25" s="375">
        <v>685.7</v>
      </c>
      <c r="H25" s="375">
        <v>725.2</v>
      </c>
      <c r="I25" s="375">
        <v>662.8</v>
      </c>
      <c r="J25" s="375">
        <v>648.20000000000005</v>
      </c>
      <c r="K25" s="375">
        <v>601.4</v>
      </c>
      <c r="L25" s="417">
        <v>623.5</v>
      </c>
      <c r="M25" s="413"/>
      <c r="N25" s="396">
        <v>7256.0999999999995</v>
      </c>
      <c r="Q25" s="190" t="s">
        <v>142</v>
      </c>
      <c r="R25" s="224">
        <v>566.79999999999995</v>
      </c>
      <c r="S25" s="287">
        <v>606.4</v>
      </c>
      <c r="T25" s="374">
        <v>716.2</v>
      </c>
      <c r="U25" s="437">
        <v>620.9</v>
      </c>
      <c r="V25" s="374">
        <v>601</v>
      </c>
      <c r="W25" s="374">
        <v>599.70000000000005</v>
      </c>
      <c r="X25" s="374">
        <v>704.2</v>
      </c>
      <c r="Y25" s="374">
        <v>783.5</v>
      </c>
      <c r="Z25" s="374">
        <v>685.7</v>
      </c>
      <c r="AA25" s="374">
        <v>725.2</v>
      </c>
      <c r="AB25" s="374">
        <v>662.8</v>
      </c>
      <c r="AC25" s="407">
        <v>648.20000000000005</v>
      </c>
      <c r="AD25" s="438">
        <v>7920.5999999999995</v>
      </c>
    </row>
    <row r="26" spans="1:30" ht="23.25" customHeight="1">
      <c r="A26" s="434"/>
      <c r="B26" s="435"/>
      <c r="C26" s="435"/>
      <c r="D26" s="435"/>
      <c r="E26" s="435"/>
      <c r="F26" s="435"/>
      <c r="G26" s="435"/>
      <c r="H26" s="435"/>
      <c r="I26" s="435"/>
      <c r="J26" s="435"/>
      <c r="K26" s="435"/>
      <c r="L26" s="435"/>
      <c r="M26" s="435"/>
      <c r="N26" s="436"/>
      <c r="Q26" s="370" t="s">
        <v>151</v>
      </c>
      <c r="R26" s="451">
        <v>601.4</v>
      </c>
      <c r="S26" s="452">
        <v>623.5</v>
      </c>
      <c r="T26" s="385"/>
      <c r="U26" s="406"/>
      <c r="V26" s="385"/>
      <c r="W26" s="385"/>
      <c r="X26" s="385"/>
      <c r="Y26" s="385"/>
      <c r="Z26" s="385"/>
      <c r="AA26" s="385"/>
      <c r="AB26" s="385"/>
      <c r="AC26" s="385"/>
      <c r="AD26" s="361">
        <v>1224.9000000000001</v>
      </c>
    </row>
    <row r="29" spans="1:30">
      <c r="B29" s="114"/>
      <c r="C29" s="114"/>
      <c r="D29" s="114"/>
      <c r="E29" s="114"/>
      <c r="F29" s="114"/>
      <c r="G29" s="114"/>
      <c r="H29" s="114"/>
      <c r="I29" s="114"/>
      <c r="J29" s="114"/>
      <c r="K29" s="114"/>
      <c r="L29" s="114"/>
      <c r="M29" s="114"/>
      <c r="R29" s="114"/>
      <c r="S29" s="114"/>
      <c r="T29" s="114"/>
      <c r="U29" s="114"/>
      <c r="V29" s="114"/>
      <c r="W29" s="114"/>
      <c r="X29" s="114"/>
      <c r="Y29" s="114"/>
      <c r="Z29" s="114"/>
      <c r="AA29" s="114"/>
      <c r="AB29" s="114"/>
      <c r="AC29" s="114"/>
    </row>
    <row r="30" spans="1:30">
      <c r="B30" s="114"/>
      <c r="C30" s="114"/>
      <c r="D30" s="114"/>
      <c r="E30" s="114"/>
      <c r="F30" s="114"/>
      <c r="G30" s="114"/>
      <c r="H30" s="114"/>
      <c r="I30" s="114"/>
      <c r="J30" s="114"/>
      <c r="K30" s="114"/>
      <c r="L30" s="114"/>
      <c r="M30" s="114"/>
      <c r="N30" s="115"/>
      <c r="R30" s="114"/>
      <c r="S30" s="114"/>
      <c r="T30" s="114"/>
      <c r="U30" s="114"/>
      <c r="V30" s="114"/>
      <c r="W30" s="114"/>
      <c r="X30" s="114"/>
      <c r="Y30" s="114"/>
      <c r="Z30" s="114"/>
      <c r="AA30" s="114"/>
      <c r="AB30" s="114"/>
      <c r="AC30" s="114"/>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6"/>
      <c r="C32" s="116"/>
      <c r="D32" s="116"/>
      <c r="E32" s="116"/>
      <c r="F32" s="116"/>
      <c r="G32" s="116"/>
      <c r="H32" s="116"/>
      <c r="I32" s="116"/>
      <c r="J32" s="116"/>
      <c r="K32" s="116"/>
      <c r="L32" s="116"/>
      <c r="M32" s="116"/>
      <c r="R32" s="116"/>
      <c r="S32" s="116"/>
      <c r="T32" s="116"/>
      <c r="U32" s="116"/>
      <c r="V32" s="116"/>
      <c r="W32" s="116"/>
      <c r="X32" s="116"/>
      <c r="Y32" s="116"/>
      <c r="Z32" s="116"/>
      <c r="AA32" s="116"/>
      <c r="AB32" s="116"/>
      <c r="AC32" s="116"/>
    </row>
    <row r="33" spans="2:29">
      <c r="B33" s="114"/>
      <c r="C33" s="114"/>
      <c r="D33" s="114"/>
      <c r="E33" s="114"/>
      <c r="F33" s="114"/>
      <c r="G33" s="114"/>
      <c r="H33" s="114"/>
      <c r="I33" s="114"/>
      <c r="J33" s="114"/>
      <c r="K33" s="114"/>
      <c r="L33" s="114"/>
      <c r="M33" s="114"/>
      <c r="R33" s="116"/>
      <c r="S33" s="116"/>
      <c r="T33" s="116"/>
      <c r="U33" s="116"/>
      <c r="V33" s="116"/>
      <c r="W33" s="116"/>
      <c r="X33" s="116"/>
      <c r="Y33" s="116"/>
      <c r="Z33" s="116"/>
      <c r="AA33" s="116"/>
      <c r="AB33" s="116"/>
      <c r="AC33" s="116"/>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row r="39" spans="2:29">
      <c r="B39" s="115"/>
      <c r="C39" s="115"/>
      <c r="D39" s="115"/>
      <c r="E39" s="115"/>
      <c r="F39" s="115"/>
      <c r="G39" s="115"/>
      <c r="H39" s="115"/>
      <c r="I39" s="115"/>
      <c r="J39" s="115"/>
      <c r="K39" s="115"/>
      <c r="L39" s="115"/>
      <c r="M39" s="115"/>
      <c r="R39" s="115"/>
      <c r="S39" s="115"/>
      <c r="T39" s="115"/>
      <c r="U39" s="115"/>
      <c r="V39" s="115"/>
      <c r="W39" s="115"/>
      <c r="X39" s="115"/>
      <c r="Y39" s="115"/>
      <c r="Z39" s="115"/>
      <c r="AA39" s="115"/>
      <c r="AB39" s="115"/>
      <c r="AC39"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topLeftCell="A9" zoomScale="85" zoomScaleNormal="40" zoomScaleSheetLayoutView="85" zoomScalePageLayoutView="85" workbookViewId="0">
      <selection activeCell="N34" sqref="N34"/>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7" t="s">
        <v>136</v>
      </c>
      <c r="B18" s="376">
        <v>276.8</v>
      </c>
      <c r="C18" s="374">
        <v>316.3</v>
      </c>
      <c r="D18" s="191">
        <v>275.10000000000002</v>
      </c>
      <c r="E18" s="191">
        <v>290.8</v>
      </c>
      <c r="F18" s="374">
        <v>300</v>
      </c>
      <c r="G18" s="191">
        <v>230.5</v>
      </c>
      <c r="H18" s="191">
        <v>246.5</v>
      </c>
      <c r="I18" s="191">
        <v>191.1</v>
      </c>
      <c r="J18" s="191">
        <v>177.2</v>
      </c>
      <c r="K18" s="192">
        <v>229.8</v>
      </c>
      <c r="L18" s="373">
        <v>240.1</v>
      </c>
      <c r="M18" s="373">
        <v>226.6</v>
      </c>
      <c r="N18" s="377">
        <v>3000.7999999999997</v>
      </c>
      <c r="O18" s="184"/>
      <c r="P18" s="184"/>
      <c r="Q18" s="357" t="s">
        <v>134</v>
      </c>
      <c r="R18" s="194">
        <v>194.4</v>
      </c>
      <c r="S18" s="186">
        <v>194.8</v>
      </c>
      <c r="T18" s="186">
        <v>210.3</v>
      </c>
      <c r="U18" s="372">
        <v>276.8</v>
      </c>
      <c r="V18" s="372">
        <v>316.3</v>
      </c>
      <c r="W18" s="186">
        <v>275.10000000000002</v>
      </c>
      <c r="X18" s="186">
        <v>290.8</v>
      </c>
      <c r="Y18" s="372">
        <v>300</v>
      </c>
      <c r="Z18" s="186">
        <v>230.5</v>
      </c>
      <c r="AA18" s="187">
        <v>246.5</v>
      </c>
      <c r="AB18" s="187">
        <v>191.1</v>
      </c>
      <c r="AC18" s="187">
        <v>177.2</v>
      </c>
      <c r="AD18" s="188">
        <v>2903.7999999999997</v>
      </c>
    </row>
    <row r="19" spans="1:30" s="109" customFormat="1" ht="23.25" customHeight="1">
      <c r="A19" s="190" t="s">
        <v>138</v>
      </c>
      <c r="B19" s="194">
        <v>250.3</v>
      </c>
      <c r="C19" s="186">
        <v>268.39999999999998</v>
      </c>
      <c r="D19" s="372">
        <v>298.39999999999998</v>
      </c>
      <c r="E19" s="372">
        <v>302.8</v>
      </c>
      <c r="F19" s="186">
        <v>282.89999999999998</v>
      </c>
      <c r="G19" s="186">
        <v>218.7</v>
      </c>
      <c r="H19" s="186">
        <v>230.5</v>
      </c>
      <c r="I19" s="186">
        <v>199.1</v>
      </c>
      <c r="J19" s="186">
        <v>182.4</v>
      </c>
      <c r="K19" s="187">
        <v>193.5</v>
      </c>
      <c r="L19" s="187">
        <v>61</v>
      </c>
      <c r="M19" s="187">
        <v>2.4</v>
      </c>
      <c r="N19" s="188">
        <v>2490.4000000000005</v>
      </c>
      <c r="O19" s="184"/>
      <c r="P19" s="184"/>
      <c r="Q19" s="190" t="s">
        <v>137</v>
      </c>
      <c r="R19" s="194">
        <v>229.8</v>
      </c>
      <c r="S19" s="372">
        <v>240.1</v>
      </c>
      <c r="T19" s="372">
        <v>226.6</v>
      </c>
      <c r="U19" s="186">
        <v>250.3</v>
      </c>
      <c r="V19" s="186">
        <v>268.39999999999998</v>
      </c>
      <c r="W19" s="372">
        <v>298.39999999999998</v>
      </c>
      <c r="X19" s="372">
        <v>302.8</v>
      </c>
      <c r="Y19" s="186">
        <v>282.89999999999998</v>
      </c>
      <c r="Z19" s="186">
        <v>218.7</v>
      </c>
      <c r="AA19" s="187">
        <v>230.5</v>
      </c>
      <c r="AB19" s="372">
        <v>199.1</v>
      </c>
      <c r="AC19" s="187">
        <v>182.4</v>
      </c>
      <c r="AD19" s="377">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0" t="s">
        <v>117</v>
      </c>
      <c r="B23" s="224">
        <v>66.7</v>
      </c>
      <c r="C23" s="191">
        <v>69.900000000000006</v>
      </c>
      <c r="D23" s="191">
        <v>77.7</v>
      </c>
      <c r="E23" s="191">
        <v>115.2</v>
      </c>
      <c r="F23" s="191">
        <v>96.4</v>
      </c>
      <c r="G23" s="191">
        <v>106.6</v>
      </c>
      <c r="H23" s="191">
        <v>115.4</v>
      </c>
      <c r="I23" s="191">
        <v>91.1</v>
      </c>
      <c r="J23" s="191">
        <v>95.2</v>
      </c>
      <c r="K23" s="191">
        <v>120.4</v>
      </c>
      <c r="L23" s="191">
        <v>144.80000000000001</v>
      </c>
      <c r="M23" s="313">
        <v>164.1</v>
      </c>
      <c r="N23" s="350">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191">
        <v>204.1</v>
      </c>
      <c r="K24" s="191">
        <v>216.6</v>
      </c>
      <c r="L24" s="191">
        <v>175</v>
      </c>
      <c r="M24" s="313">
        <v>196.4</v>
      </c>
      <c r="N24" s="350">
        <v>2291.5000000000005</v>
      </c>
      <c r="O24" s="184"/>
      <c r="P24" s="348"/>
      <c r="Q24" s="190" t="s">
        <v>127</v>
      </c>
      <c r="R24" s="224">
        <v>120.4</v>
      </c>
      <c r="S24" s="191">
        <v>144.80000000000001</v>
      </c>
      <c r="T24" s="191">
        <v>164.1</v>
      </c>
      <c r="U24" s="191">
        <v>158.9</v>
      </c>
      <c r="V24" s="191">
        <v>148.9</v>
      </c>
      <c r="W24" s="191">
        <v>170.4</v>
      </c>
      <c r="X24" s="191">
        <v>223.1</v>
      </c>
      <c r="Y24" s="191">
        <v>235</v>
      </c>
      <c r="Z24" s="191">
        <v>196.3</v>
      </c>
      <c r="AA24" s="191">
        <v>192.4</v>
      </c>
      <c r="AB24" s="191">
        <v>174.4</v>
      </c>
      <c r="AC24" s="191">
        <v>204.1</v>
      </c>
      <c r="AD24" s="350">
        <v>2132.8000000000002</v>
      </c>
    </row>
    <row r="25" spans="1:30" ht="23" customHeight="1">
      <c r="A25" s="369" t="s">
        <v>146</v>
      </c>
      <c r="B25" s="418">
        <v>261.7</v>
      </c>
      <c r="C25" s="312">
        <v>241.6</v>
      </c>
      <c r="D25" s="312">
        <v>239.2</v>
      </c>
      <c r="E25" s="312">
        <v>243.4</v>
      </c>
      <c r="F25" s="312">
        <v>291.39999999999998</v>
      </c>
      <c r="G25" s="385">
        <v>262.89999999999998</v>
      </c>
      <c r="H25" s="385">
        <v>260.89999999999998</v>
      </c>
      <c r="I25" s="385">
        <v>231.7</v>
      </c>
      <c r="J25" s="385">
        <v>214.6</v>
      </c>
      <c r="K25" s="385">
        <v>234.6</v>
      </c>
      <c r="L25" s="453">
        <v>219.3</v>
      </c>
      <c r="M25" s="414"/>
      <c r="N25" s="361">
        <v>2701.3</v>
      </c>
      <c r="Q25" s="190" t="s">
        <v>142</v>
      </c>
      <c r="R25" s="443">
        <v>216.6</v>
      </c>
      <c r="S25" s="191">
        <v>175</v>
      </c>
      <c r="T25" s="191">
        <v>196.4</v>
      </c>
      <c r="U25" s="359">
        <v>261.7</v>
      </c>
      <c r="V25" s="191">
        <v>241.6</v>
      </c>
      <c r="W25" s="191">
        <v>239.2</v>
      </c>
      <c r="X25" s="191">
        <v>243.4</v>
      </c>
      <c r="Y25" s="191">
        <v>291.39999999999998</v>
      </c>
      <c r="Z25" s="374">
        <v>262.89999999999998</v>
      </c>
      <c r="AA25" s="374">
        <v>260.89999999999998</v>
      </c>
      <c r="AB25" s="444">
        <v>231.7</v>
      </c>
      <c r="AC25" s="407">
        <v>214.6</v>
      </c>
      <c r="AD25" s="350">
        <v>2835.4</v>
      </c>
    </row>
    <row r="26" spans="1:30" ht="23" customHeight="1">
      <c r="A26" s="446"/>
      <c r="B26" s="439"/>
      <c r="C26" s="439"/>
      <c r="D26" s="439"/>
      <c r="E26" s="439"/>
      <c r="F26" s="439"/>
      <c r="G26" s="440"/>
      <c r="H26" s="440"/>
      <c r="I26" s="440"/>
      <c r="J26" s="440"/>
      <c r="K26" s="439"/>
      <c r="L26" s="439"/>
      <c r="M26" s="439"/>
      <c r="N26" s="441"/>
      <c r="Q26" s="370" t="s">
        <v>151</v>
      </c>
      <c r="R26" s="454">
        <v>234.6</v>
      </c>
      <c r="S26" s="453">
        <v>219.3</v>
      </c>
      <c r="T26" s="312"/>
      <c r="U26" s="442"/>
      <c r="V26" s="312"/>
      <c r="W26" s="312"/>
      <c r="X26" s="312"/>
      <c r="Y26" s="312"/>
      <c r="Z26" s="385"/>
      <c r="AA26" s="385"/>
      <c r="AB26" s="427"/>
      <c r="AC26" s="385"/>
      <c r="AD26" s="361">
        <v>453.9</v>
      </c>
    </row>
    <row r="27" spans="1:30">
      <c r="B27" s="114"/>
      <c r="C27" s="114"/>
      <c r="D27" s="114"/>
      <c r="E27" s="114"/>
      <c r="F27" s="114"/>
      <c r="G27" s="114"/>
      <c r="H27" s="114"/>
      <c r="I27" s="114"/>
      <c r="J27" s="114"/>
      <c r="K27" s="114"/>
      <c r="L27" s="114"/>
      <c r="M27" s="114"/>
      <c r="R27" s="114"/>
      <c r="S27" s="114"/>
      <c r="T27" s="114"/>
      <c r="U27" s="114"/>
      <c r="V27" s="114"/>
      <c r="W27" s="114"/>
      <c r="X27" s="114"/>
      <c r="Y27" s="114"/>
      <c r="Z27" s="114"/>
      <c r="AA27" s="114"/>
      <c r="AB27" s="114"/>
      <c r="AC27" s="114"/>
    </row>
    <row r="28" spans="1:30">
      <c r="B28" s="114"/>
      <c r="C28" s="114"/>
      <c r="D28" s="114"/>
      <c r="E28" s="114"/>
      <c r="F28" s="114"/>
      <c r="G28" s="114"/>
      <c r="H28" s="114"/>
      <c r="I28" s="114"/>
      <c r="J28" s="114"/>
      <c r="K28" s="114"/>
      <c r="L28" s="114"/>
      <c r="M28" s="114"/>
      <c r="N28" s="115"/>
      <c r="R28" s="114"/>
      <c r="S28" s="114"/>
      <c r="T28" s="114"/>
      <c r="U28" s="114"/>
      <c r="V28" s="114"/>
      <c r="W28" s="114"/>
      <c r="X28" s="114"/>
      <c r="Y28" s="114"/>
      <c r="Z28" s="114"/>
      <c r="AA28" s="114"/>
      <c r="AB28" s="114"/>
      <c r="AC28" s="114"/>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4"/>
      <c r="C31" s="114"/>
      <c r="D31" s="114"/>
      <c r="E31" s="114"/>
      <c r="F31" s="114"/>
      <c r="G31" s="114"/>
      <c r="H31" s="114"/>
      <c r="I31" s="114"/>
      <c r="J31" s="114"/>
      <c r="K31" s="114"/>
      <c r="L31" s="114"/>
      <c r="M31" s="114"/>
      <c r="R31" s="116"/>
      <c r="S31" s="116"/>
      <c r="T31" s="116"/>
      <c r="U31" s="116"/>
      <c r="V31" s="116"/>
      <c r="W31" s="116"/>
      <c r="X31" s="116"/>
      <c r="Y31" s="116"/>
      <c r="Z31" s="116"/>
      <c r="AA31" s="116"/>
      <c r="AB31" s="116"/>
      <c r="AC31" s="116"/>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44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2026-05-22T02:48:51Z</dcterms:created>
  <dcterms:modified xsi:type="dcterms:W3CDTF">2026-05-22T02:49:35Z</dcterms:modified>
</cp:coreProperties>
</file>