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B309FCA6-3149-4F71-955E-2EEDCD4117EA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<sst xmlns="http://schemas.openxmlformats.org/spreadsheetml/2006/main" count="157" uniqueCount="24">
  <si>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</si>
  <si>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</si>
  <si>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</si>
  <si>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</si>
  <si>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</si>
  <si>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</si>
  <si>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</si>
  <si>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</si>
  <si>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</si>
  <si>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</si>
  <si>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</si>
  <si>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</si>
  <si>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</si>
  <si>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</si>
  <si>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</si>
  <si>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</si>
  <si>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</si>
  <si>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</si>
  <si>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</si>
  <si>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</si>
  <si>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</si>
  <si>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</si>
  <si>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令和8年5月29日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</si>
  <si>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令和8年6月2日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</si>
</sst>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 t="s">
        <v>21</v>
      </c>
      <c r="D9" s="25" t="s">
        <v>21</v>
      </c>
      <c r="E9" s="25" t="s">
        <v>21</v>
      </c>
      <c r="F9" s="25" t="s">
        <v>21</v>
      </c>
      <c r="G9" s="26" t="str">
        <f>IF(C9="","",IF(D9/C9&gt;E9,E9,IF(D9/C9&lt;F9,F9,D9/C9)))</f>
        <v/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76</v>
      </c>
      <c r="D11" s="27">
        <v>706200</v>
      </c>
      <c r="E11" s="27">
        <v>16500</v>
      </c>
      <c r="F11" s="27">
        <v>2200</v>
      </c>
      <c r="G11" s="28">
        <f t="shared" si="0"/>
        <v>9292.105263157895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2</v>
      </c>
      <c r="D13" s="27">
        <v>14960</v>
      </c>
      <c r="E13" s="27">
        <v>7480</v>
      </c>
      <c r="F13" s="27">
        <v>7480</v>
      </c>
      <c r="G13" s="28">
        <f t="shared" si="0"/>
        <v>7480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 t="s">
        <v>21</v>
      </c>
      <c r="D14" s="45" t="s">
        <v>21</v>
      </c>
      <c r="E14" s="45" t="s">
        <v>21</v>
      </c>
      <c r="F14" s="45" t="s">
        <v>21</v>
      </c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 t="s">
        <v>21</v>
      </c>
      <c r="D15" s="27" t="s">
        <v>21</v>
      </c>
      <c r="E15" s="27" t="s">
        <v>21</v>
      </c>
      <c r="F15" s="27" t="s">
        <v>21</v>
      </c>
      <c r="G15" s="28" t="str">
        <f t="shared" si="0"/>
        <v/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 t="s">
        <v>21</v>
      </c>
      <c r="D18" s="29" t="s">
        <v>21</v>
      </c>
      <c r="E18" s="29" t="s">
        <v>21</v>
      </c>
      <c r="F18" s="29" t="s">
        <v>21</v>
      </c>
      <c r="G18" s="30" t="str">
        <f t="shared" si="0"/>
        <v/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3" zoomScaleNormal="100" workbookViewId="0">
      <selection activeCell="C10" sqref="C10:F19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 t="s">
        <v>21</v>
      </c>
      <c r="D10" s="25" t="s">
        <v>21</v>
      </c>
      <c r="E10" s="25" t="s">
        <v>21</v>
      </c>
      <c r="F10" s="25" t="s">
        <v>21</v>
      </c>
      <c r="G10" s="26" t="str">
        <f>IF(C10="","",IF(D10/C10&gt;E10,E10,IF(D10/C10&lt;F10,F10,D10/C10)))</f>
        <v/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95</v>
      </c>
      <c r="D12" s="27">
        <v>1014200</v>
      </c>
      <c r="E12" s="27">
        <v>22000</v>
      </c>
      <c r="F12" s="27">
        <v>2750</v>
      </c>
      <c r="G12" s="28">
        <f t="shared" si="0"/>
        <v>10675.78947368421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18</v>
      </c>
      <c r="D14" s="27">
        <v>11880</v>
      </c>
      <c r="E14" s="27">
        <v>1100</v>
      </c>
      <c r="F14" s="27">
        <v>440</v>
      </c>
      <c r="G14" s="28">
        <f t="shared" si="0"/>
        <v>660</v>
      </c>
    </row>
    <row r="15" spans="1:7" ht="24.75" customHeight="1" x14ac:dyDescent="0.2">
      <c r="A15" s="3">
        <v>6</v>
      </c>
      <c r="B15" s="14" t="s">
        <v>12</v>
      </c>
      <c r="C15" s="31">
        <v>6</v>
      </c>
      <c r="D15" s="35">
        <v>11000</v>
      </c>
      <c r="E15" s="27">
        <v>6600</v>
      </c>
      <c r="F15" s="27">
        <v>880</v>
      </c>
      <c r="G15" s="28">
        <f t="shared" si="0"/>
        <v>1833.3333333333333</v>
      </c>
    </row>
    <row r="16" spans="1:7" ht="24.75" customHeight="1" x14ac:dyDescent="0.2">
      <c r="A16" s="3">
        <v>7</v>
      </c>
      <c r="B16" s="14" t="s">
        <v>13</v>
      </c>
      <c r="C16" s="31">
        <v>30</v>
      </c>
      <c r="D16" s="27">
        <v>20625</v>
      </c>
      <c r="E16" s="27">
        <v>715</v>
      </c>
      <c r="F16" s="27">
        <v>660</v>
      </c>
      <c r="G16" s="28">
        <f t="shared" si="0"/>
        <v>687.5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 t="s">
        <v>21</v>
      </c>
      <c r="D18" s="27" t="s">
        <v>21</v>
      </c>
      <c r="E18" s="27" t="s">
        <v>21</v>
      </c>
      <c r="F18" s="27" t="s">
        <v>21</v>
      </c>
      <c r="G18" s="28" t="str">
        <f t="shared" si="0"/>
        <v/>
      </c>
    </row>
    <row r="19" spans="1:7" ht="24.75" customHeight="1" thickBot="1" x14ac:dyDescent="0.25">
      <c r="A19" s="4">
        <v>10</v>
      </c>
      <c r="B19" s="33" t="s">
        <v>19</v>
      </c>
      <c r="C19" s="36">
        <v>124</v>
      </c>
      <c r="D19" s="37">
        <v>41536</v>
      </c>
      <c r="E19" s="37">
        <v>484</v>
      </c>
      <c r="F19" s="37">
        <v>275</v>
      </c>
      <c r="G19" s="30">
        <f t="shared" si="0"/>
        <v>334.96774193548384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2026-06-04T22:36:22Z</cp:lastPrinted>
  <dcterms:created xsi:type="dcterms:W3CDTF">2004-03-15T02:04:15Z</dcterms:created>
  <dcterms:modified xsi:type="dcterms:W3CDTF">2026-06-04T22:43:51Z</dcterms:modified>
</cp:coreProperties>
</file>