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5205" tabRatio="801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Area" localSheetId="0">'表1'!$A$1:$N$22</definedName>
    <definedName name="_xlnm.Print_Area" localSheetId="1">'表2'!$A$1:$N$14</definedName>
    <definedName name="_xlnm.Print_Area" localSheetId="2">'表3'!$A$1:$N$7</definedName>
    <definedName name="_xlnm.Print_Area" localSheetId="3">'表4'!$A$1:$K$27</definedName>
    <definedName name="_xlnm.Print_Area" localSheetId="4">'表5'!$A$1:$M$19</definedName>
    <definedName name="_xlnm.Print_Area" localSheetId="5">'表6'!$A$1:$M$11</definedName>
    <definedName name="_xlnm.Print_Area" localSheetId="6">'表7'!$A$1:$M$12</definedName>
    <definedName name="_xlnm.Print_Area" localSheetId="7">'表8'!$A$1:$O$18</definedName>
  </definedNames>
  <calcPr fullCalcOnLoad="1" refMode="R1C1"/>
</workbook>
</file>

<file path=xl/sharedStrings.xml><?xml version="1.0" encoding="utf-8"?>
<sst xmlns="http://schemas.openxmlformats.org/spreadsheetml/2006/main" count="188" uniqueCount="117">
  <si>
    <t>構成割合（％）</t>
  </si>
  <si>
    <t>精神科病院</t>
  </si>
  <si>
    <t>有床</t>
  </si>
  <si>
    <t>無床</t>
  </si>
  <si>
    <t>表１　施設の種類別に見た施設数</t>
  </si>
  <si>
    <t>表２　施設の種類別に見た施設数の動態状況</t>
  </si>
  <si>
    <t>表３　人口10万対施設数</t>
  </si>
  <si>
    <t>構成割合（％）</t>
  </si>
  <si>
    <t>対前年</t>
  </si>
  <si>
    <t>種別等
の変更</t>
  </si>
  <si>
    <t>増</t>
  </si>
  <si>
    <t>減</t>
  </si>
  <si>
    <t>全国（平成23年）</t>
  </si>
  <si>
    <t>病床数</t>
  </si>
  <si>
    <t>精神病床</t>
  </si>
  <si>
    <t>療養病床</t>
  </si>
  <si>
    <t>一般病床</t>
  </si>
  <si>
    <t>結核療養所</t>
  </si>
  <si>
    <t>一般病院</t>
  </si>
  <si>
    <t>（再掲）療養病床</t>
  </si>
  <si>
    <t>精神病床</t>
  </si>
  <si>
    <t>(再掲)診療所の療養病床</t>
  </si>
  <si>
    <t>平成12</t>
  </si>
  <si>
    <t>表４　開設者別にみた施設数</t>
  </si>
  <si>
    <t>表８　病床の種類別に見た病床数の年次推移</t>
  </si>
  <si>
    <t>増減率
(%)</t>
  </si>
  <si>
    <t>構成割合(%)</t>
  </si>
  <si>
    <t>増減数</t>
  </si>
  <si>
    <t>増減率（%）</t>
  </si>
  <si>
    <t>一般診療所</t>
  </si>
  <si>
    <t>歯科診療所</t>
  </si>
  <si>
    <t>総数</t>
  </si>
  <si>
    <t>病院</t>
  </si>
  <si>
    <t>一般診療所</t>
  </si>
  <si>
    <t>歯科診療所</t>
  </si>
  <si>
    <t>（再掲）</t>
  </si>
  <si>
    <t xml:space="preserve">（再掲）   </t>
  </si>
  <si>
    <t>施設数</t>
  </si>
  <si>
    <t>増 減 数</t>
  </si>
  <si>
    <t>増減数</t>
  </si>
  <si>
    <t>開設・再開</t>
  </si>
  <si>
    <t>廃止・休止</t>
  </si>
  <si>
    <t>結核療養所</t>
  </si>
  <si>
    <t>一 般 病 院</t>
  </si>
  <si>
    <t>施設の種類・病院の種類別施設数</t>
  </si>
  <si>
    <t>全国</t>
  </si>
  <si>
    <t>沖縄県</t>
  </si>
  <si>
    <t>国</t>
  </si>
  <si>
    <t>公的医療機関</t>
  </si>
  <si>
    <t>社会保険関係団体</t>
  </si>
  <si>
    <t>医療法人</t>
  </si>
  <si>
    <t>個人</t>
  </si>
  <si>
    <t>その他</t>
  </si>
  <si>
    <t>感染症病床</t>
  </si>
  <si>
    <t>結 核 病 床</t>
  </si>
  <si>
    <t>一般診療所(有床)</t>
  </si>
  <si>
    <t>療　養　病　床</t>
  </si>
  <si>
    <t>一　般　病　床</t>
  </si>
  <si>
    <t>感染症病床</t>
  </si>
  <si>
    <t>病床総数</t>
  </si>
  <si>
    <t>病院の病床</t>
  </si>
  <si>
    <t>精 神 病 床</t>
  </si>
  <si>
    <t>一般診療所の病床</t>
  </si>
  <si>
    <t>歯科診療所の病床</t>
  </si>
  <si>
    <t>精神科病院</t>
  </si>
  <si>
    <t>地域医療
支援病院</t>
  </si>
  <si>
    <t>平成２０年</t>
  </si>
  <si>
    <t>平成２１年</t>
  </si>
  <si>
    <t>平成22年</t>
  </si>
  <si>
    <t>平成２２年</t>
  </si>
  <si>
    <t>(うち精神科病院)</t>
  </si>
  <si>
    <t>(うち結核療養所)</t>
  </si>
  <si>
    <t>療養病床を
有する病院</t>
  </si>
  <si>
    <t>平成23年</t>
  </si>
  <si>
    <t>平成２３年</t>
  </si>
  <si>
    <t>人口10万対施設数</t>
  </si>
  <si>
    <t>平成23年
(2011)</t>
  </si>
  <si>
    <t>平成22年
(2010)</t>
  </si>
  <si>
    <t>平成21年
(2009)</t>
  </si>
  <si>
    <t>平成20年
(2008)</t>
  </si>
  <si>
    <t>各年10月１日現在</t>
  </si>
  <si>
    <t>平成23年10月１日現在</t>
  </si>
  <si>
    <t>各年10月１日現在</t>
  </si>
  <si>
    <t>各年10月１日現在</t>
  </si>
  <si>
    <t>表６　施設別にみた１施設当たり病床数</t>
  </si>
  <si>
    <t>歯科
診療所</t>
  </si>
  <si>
    <t>一般
診療所</t>
  </si>
  <si>
    <t>（平成22年10月～平成23年9月）</t>
  </si>
  <si>
    <t>表７　人口10万対病床数</t>
  </si>
  <si>
    <t>　　 ２）　一般診療所の療養病床は平成10年４月１日に新設された。</t>
  </si>
  <si>
    <t>結核療養所</t>
  </si>
  <si>
    <t>一般病院</t>
  </si>
  <si>
    <t>結核病床</t>
  </si>
  <si>
    <t>療養病床を有する一般診療所</t>
  </si>
  <si>
    <t>平成23年
10月１日現在</t>
  </si>
  <si>
    <t>平成22年
10月１日現在</t>
  </si>
  <si>
    <t>平成22年</t>
  </si>
  <si>
    <t>平成23年</t>
  </si>
  <si>
    <t>増減数</t>
  </si>
  <si>
    <t>平成22年</t>
  </si>
  <si>
    <t>平成23年</t>
  </si>
  <si>
    <t>増減率(%)</t>
  </si>
  <si>
    <t>増減率(%)</t>
  </si>
  <si>
    <t>・</t>
  </si>
  <si>
    <t>・</t>
  </si>
  <si>
    <t>病床数</t>
  </si>
  <si>
    <t>総数</t>
  </si>
  <si>
    <t>病院</t>
  </si>
  <si>
    <t>-</t>
  </si>
  <si>
    <t>表５　施設の種類別に見た病床数</t>
  </si>
  <si>
    <t>注　１） 「感染症病床」は、「感染症予防及び感染症の患者に対する医療に関する法律」が平成１１年４月から施行され、「伝染病床」より改められた。</t>
  </si>
  <si>
    <t>・</t>
  </si>
  <si>
    <t xml:space="preserve">… </t>
  </si>
  <si>
    <t>精神</t>
  </si>
  <si>
    <t>一般</t>
  </si>
  <si>
    <t>結核病床</t>
  </si>
  <si>
    <t>・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</si>
</sst>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  <numFmt numFmtId="216" formatCode="0_);[Red]\(0\)"/>
    <numFmt numFmtId="217" formatCode="0.0%"/>
    <numFmt numFmtId="218" formatCode="[$-411]ge\.m\.d;@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;&quot;△&quot;#,##0;\-"/>
    <numFmt numFmtId="224" formatCode="#,##0.0;&quot;△&quot;#,##0.0;\-"/>
    <numFmt numFmtId="225" formatCode="\(#,##0.0\);&quot;△&quot;#,##0.0;\-"/>
    <numFmt numFmtId="226" formatCode="#,##0\ ;&quot;△&quot;#,##0\ ;\-\ "/>
    <numFmt numFmtId="227" formatCode="#,##0.0\ ;&quot;△&quot;#,##0.0\ ;\-\ "/>
    <numFmt numFmtId="228" formatCode="#,##0.0\ ;&quot;△ &quot;#,##0.0\ "/>
    <numFmt numFmtId="229" formatCode="\(#,##0\)\ ;&quot;△&quot;#,##0\ ;\-\ "/>
    <numFmt numFmtId="230" formatCode="\(#,##0\);&quot;△&quot;#,##0;\-"/>
    <numFmt numFmtId="231" formatCode="\(#,##0.0\);&quot;△&quot;#,##0.0\ ;\-\ "/>
    <numFmt numFmtId="232" formatCode="#,##0\ ;&quot;△ &quot;#,##0\ ;\-\ "/>
    <numFmt numFmtId="233" formatCode="#,##0.0\ ;&quot;△ &quot;#,##0.0\ ;\-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.25"/>
      <name val="ＭＳ Ｐゴシック"/>
      <family val="3"/>
    </font>
    <font>
      <sz val="9"/>
      <name val="ＭＳ Ｐゴシック"/>
      <family val="3"/>
    </font>
    <font>
      <b/>
      <sz val="12"/>
      <name val="ＭＳ Ｐ明朝"/>
      <family val="1"/>
    </font>
    <font>
      <sz val="8"/>
      <color indexed="10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3" xfId="0" applyNumberFormat="1" applyFont="1" applyFill="1" applyBorder="1" applyAlignment="1">
      <alignment horizontal="distributed" vertical="center"/>
    </xf>
    <xf numFmtId="226" fontId="15" fillId="2" borderId="4" xfId="0" applyNumberFormat="1" applyFont="1" applyFill="1" applyBorder="1" applyAlignment="1">
      <alignment vertical="center"/>
    </xf>
    <xf numFmtId="226" fontId="15" fillId="2" borderId="2" xfId="0" applyNumberFormat="1" applyFont="1" applyFill="1" applyBorder="1" applyAlignment="1">
      <alignment vertical="center"/>
    </xf>
    <xf numFmtId="226" fontId="15" fillId="2" borderId="3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8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5" fillId="2" borderId="6" xfId="0" applyFont="1" applyFill="1" applyBorder="1" applyAlignment="1">
      <alignment horizontal="centerContinuous" vertical="center"/>
    </xf>
    <xf numFmtId="226" fontId="15" fillId="2" borderId="7" xfId="0" applyNumberFormat="1" applyFont="1" applyFill="1" applyBorder="1" applyAlignment="1">
      <alignment vertical="center"/>
    </xf>
    <xf numFmtId="226" fontId="15" fillId="2" borderId="8" xfId="0" applyNumberFormat="1" applyFont="1" applyFill="1" applyBorder="1" applyAlignment="1">
      <alignment vertical="center"/>
    </xf>
    <xf numFmtId="226" fontId="15" fillId="2" borderId="6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Continuous" vertical="center"/>
    </xf>
    <xf numFmtId="226" fontId="15" fillId="2" borderId="10" xfId="0" applyNumberFormat="1" applyFont="1" applyFill="1" applyBorder="1" applyAlignment="1">
      <alignment vertical="center"/>
    </xf>
    <xf numFmtId="226" fontId="15" fillId="2" borderId="0" xfId="0" applyNumberFormat="1" applyFont="1" applyFill="1" applyBorder="1" applyAlignment="1">
      <alignment vertical="center"/>
    </xf>
    <xf numFmtId="226" fontId="15" fillId="2" borderId="9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textRotation="255" wrapText="1"/>
    </xf>
    <xf numFmtId="0" fontId="15" fillId="2" borderId="0" xfId="0" applyNumberFormat="1" applyFont="1" applyFill="1" applyBorder="1" applyAlignment="1">
      <alignment horizontal="distributed" vertical="center"/>
    </xf>
    <xf numFmtId="0" fontId="15" fillId="2" borderId="9" xfId="0" applyNumberFormat="1" applyFont="1" applyFill="1" applyBorder="1" applyAlignment="1">
      <alignment horizontal="distributed" vertical="center"/>
    </xf>
    <xf numFmtId="178" fontId="0" fillId="2" borderId="0" xfId="0" applyNumberFormat="1" applyFont="1" applyFill="1" applyBorder="1" applyAlignment="1">
      <alignment vertical="center"/>
    </xf>
    <xf numFmtId="0" fontId="15" fillId="2" borderId="9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distributed" vertical="center"/>
    </xf>
    <xf numFmtId="226" fontId="15" fillId="2" borderId="12" xfId="0" applyNumberFormat="1" applyFont="1" applyFill="1" applyBorder="1" applyAlignment="1">
      <alignment vertical="center"/>
    </xf>
    <xf numFmtId="226" fontId="15" fillId="2" borderId="1" xfId="0" applyNumberFormat="1" applyFont="1" applyFill="1" applyBorder="1" applyAlignment="1">
      <alignment vertical="center"/>
    </xf>
    <xf numFmtId="226" fontId="15" fillId="2" borderId="1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85" fontId="2" fillId="2" borderId="0" xfId="0" applyNumberFormat="1" applyFont="1" applyFill="1" applyBorder="1" applyAlignment="1">
      <alignment vertical="center"/>
    </xf>
    <xf numFmtId="0" fontId="1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/>
    </xf>
    <xf numFmtId="0" fontId="7" fillId="2" borderId="8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226" fontId="7" fillId="2" borderId="4" xfId="0" applyNumberFormat="1" applyFont="1" applyFill="1" applyBorder="1" applyAlignment="1">
      <alignment horizontal="right" vertical="center"/>
    </xf>
    <xf numFmtId="226" fontId="7" fillId="2" borderId="3" xfId="0" applyNumberFormat="1" applyFont="1" applyFill="1" applyBorder="1" applyAlignment="1">
      <alignment horizontal="right" vertical="center"/>
    </xf>
    <xf numFmtId="226" fontId="7" fillId="2" borderId="7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distributed" vertical="center"/>
    </xf>
    <xf numFmtId="226" fontId="7" fillId="2" borderId="13" xfId="0" applyNumberFormat="1" applyFont="1" applyFill="1" applyBorder="1" applyAlignment="1">
      <alignment vertical="center"/>
    </xf>
    <xf numFmtId="226" fontId="7" fillId="2" borderId="7" xfId="0" applyNumberFormat="1" applyFont="1" applyFill="1" applyBorder="1" applyAlignment="1">
      <alignment horizontal="right" vertical="center"/>
    </xf>
    <xf numFmtId="232" fontId="7" fillId="2" borderId="13" xfId="0" applyNumberFormat="1" applyFont="1" applyFill="1" applyBorder="1" applyAlignment="1">
      <alignment horizontal="right" vertical="center"/>
    </xf>
    <xf numFmtId="233" fontId="7" fillId="2" borderId="13" xfId="0" applyNumberFormat="1" applyFont="1" applyFill="1" applyBorder="1" applyAlignment="1">
      <alignment horizontal="right" vertical="center"/>
    </xf>
    <xf numFmtId="227" fontId="7" fillId="2" borderId="13" xfId="0" applyNumberFormat="1" applyFont="1" applyFill="1" applyBorder="1" applyAlignment="1">
      <alignment horizontal="right" vertical="center"/>
    </xf>
    <xf numFmtId="227" fontId="7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226" fontId="7" fillId="2" borderId="10" xfId="0" applyNumberFormat="1" applyFont="1" applyFill="1" applyBorder="1" applyAlignment="1">
      <alignment vertical="center"/>
    </xf>
    <xf numFmtId="226" fontId="7" fillId="2" borderId="10" xfId="0" applyNumberFormat="1" applyFont="1" applyFill="1" applyBorder="1" applyAlignment="1">
      <alignment horizontal="right" vertical="center"/>
    </xf>
    <xf numFmtId="226" fontId="7" fillId="2" borderId="9" xfId="0" applyNumberFormat="1" applyFont="1" applyFill="1" applyBorder="1" applyAlignment="1">
      <alignment horizontal="right" vertical="center"/>
    </xf>
    <xf numFmtId="232" fontId="7" fillId="2" borderId="14" xfId="0" applyNumberFormat="1" applyFont="1" applyFill="1" applyBorder="1" applyAlignment="1">
      <alignment horizontal="right" vertical="center"/>
    </xf>
    <xf numFmtId="233" fontId="7" fillId="2" borderId="14" xfId="0" applyNumberFormat="1" applyFont="1" applyFill="1" applyBorder="1" applyAlignment="1">
      <alignment horizontal="right" vertical="center"/>
    </xf>
    <xf numFmtId="227" fontId="7" fillId="2" borderId="14" xfId="0" applyNumberFormat="1" applyFont="1" applyFill="1" applyBorder="1" applyAlignment="1">
      <alignment horizontal="right" vertical="center"/>
    </xf>
    <xf numFmtId="227" fontId="7" fillId="2" borderId="10" xfId="0" applyNumberFormat="1" applyFont="1" applyFill="1" applyBorder="1" applyAlignment="1">
      <alignment horizontal="right" vertical="center"/>
    </xf>
    <xf numFmtId="227" fontId="7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distributed" vertical="center" shrinkToFit="1"/>
    </xf>
    <xf numFmtId="0" fontId="7" fillId="2" borderId="0" xfId="0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30" fontId="7" fillId="2" borderId="10" xfId="0" applyNumberFormat="1" applyFont="1" applyFill="1" applyBorder="1" applyAlignment="1">
      <alignment vertical="center"/>
    </xf>
    <xf numFmtId="230" fontId="7" fillId="2" borderId="10" xfId="0" applyNumberFormat="1" applyFont="1" applyFill="1" applyBorder="1" applyAlignment="1">
      <alignment horizontal="right" vertical="center"/>
    </xf>
    <xf numFmtId="231" fontId="7" fillId="2" borderId="14" xfId="0" applyNumberFormat="1" applyFont="1" applyFill="1" applyBorder="1" applyAlignment="1">
      <alignment horizontal="right" vertical="center"/>
    </xf>
    <xf numFmtId="231" fontId="7" fillId="2" borderId="1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32" fontId="7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226" fontId="7" fillId="2" borderId="12" xfId="0" applyNumberFormat="1" applyFont="1" applyFill="1" applyBorder="1" applyAlignment="1">
      <alignment vertical="center"/>
    </xf>
    <xf numFmtId="226" fontId="7" fillId="2" borderId="12" xfId="0" applyNumberFormat="1" applyFont="1" applyFill="1" applyBorder="1" applyAlignment="1">
      <alignment horizontal="right" vertical="center"/>
    </xf>
    <xf numFmtId="232" fontId="7" fillId="2" borderId="15" xfId="0" applyNumberFormat="1" applyFont="1" applyFill="1" applyBorder="1" applyAlignment="1">
      <alignment horizontal="right" vertical="center"/>
    </xf>
    <xf numFmtId="233" fontId="7" fillId="2" borderId="15" xfId="0" applyNumberFormat="1" applyFont="1" applyFill="1" applyBorder="1" applyAlignment="1">
      <alignment horizontal="right" vertical="center"/>
    </xf>
    <xf numFmtId="227" fontId="7" fillId="2" borderId="15" xfId="0" applyNumberFormat="1" applyFont="1" applyFill="1" applyBorder="1" applyAlignment="1">
      <alignment horizontal="right" vertical="center"/>
    </xf>
    <xf numFmtId="227" fontId="7" fillId="2" borderId="1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26" fontId="7" fillId="2" borderId="12" xfId="0" applyNumberFormat="1" applyFont="1" applyFill="1" applyBorder="1" applyAlignment="1">
      <alignment horizontal="right" vertical="center"/>
    </xf>
    <xf numFmtId="226" fontId="7" fillId="2" borderId="11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227" fontId="7" fillId="2" borderId="8" xfId="0" applyNumberFormat="1" applyFont="1" applyFill="1" applyBorder="1" applyAlignment="1">
      <alignment horizontal="right" vertical="center"/>
    </xf>
    <xf numFmtId="233" fontId="7" fillId="2" borderId="0" xfId="0" applyNumberFormat="1" applyFont="1" applyFill="1" applyBorder="1" applyAlignment="1">
      <alignment horizontal="right" vertical="center"/>
    </xf>
    <xf numFmtId="227" fontId="7" fillId="2" borderId="0" xfId="0" applyNumberFormat="1" applyFont="1" applyFill="1" applyBorder="1" applyAlignment="1">
      <alignment horizontal="right" vertical="center"/>
    </xf>
    <xf numFmtId="41" fontId="7" fillId="2" borderId="10" xfId="0" applyNumberFormat="1" applyFont="1" applyFill="1" applyBorder="1" applyAlignment="1">
      <alignment horizontal="right" vertical="center"/>
    </xf>
    <xf numFmtId="41" fontId="7" fillId="2" borderId="14" xfId="0" applyNumberFormat="1" applyFont="1" applyFill="1" applyBorder="1" applyAlignment="1">
      <alignment horizontal="right" vertical="center"/>
    </xf>
    <xf numFmtId="227" fontId="7" fillId="2" borderId="10" xfId="0" applyNumberFormat="1" applyFont="1" applyFill="1" applyBorder="1" applyAlignment="1">
      <alignment vertical="center"/>
    </xf>
    <xf numFmtId="227" fontId="7" fillId="2" borderId="9" xfId="0" applyNumberFormat="1" applyFont="1" applyFill="1" applyBorder="1" applyAlignment="1">
      <alignment vertical="center"/>
    </xf>
    <xf numFmtId="233" fontId="7" fillId="2" borderId="10" xfId="0" applyNumberFormat="1" applyFont="1" applyFill="1" applyBorder="1" applyAlignment="1">
      <alignment vertical="center"/>
    </xf>
    <xf numFmtId="233" fontId="7" fillId="2" borderId="0" xfId="0" applyNumberFormat="1" applyFont="1" applyFill="1" applyBorder="1" applyAlignment="1">
      <alignment vertical="center"/>
    </xf>
    <xf numFmtId="233" fontId="7" fillId="2" borderId="14" xfId="0" applyNumberFormat="1" applyFont="1" applyFill="1" applyBorder="1" applyAlignment="1">
      <alignment vertical="center"/>
    </xf>
    <xf numFmtId="227" fontId="7" fillId="2" borderId="0" xfId="0" applyNumberFormat="1" applyFont="1" applyFill="1" applyBorder="1" applyAlignment="1">
      <alignment vertical="center"/>
    </xf>
    <xf numFmtId="224" fontId="7" fillId="2" borderId="10" xfId="0" applyNumberFormat="1" applyFont="1" applyFill="1" applyBorder="1" applyAlignment="1">
      <alignment vertical="center"/>
    </xf>
    <xf numFmtId="224" fontId="7" fillId="2" borderId="9" xfId="0" applyNumberFormat="1" applyFont="1" applyFill="1" applyBorder="1" applyAlignment="1">
      <alignment vertical="center"/>
    </xf>
    <xf numFmtId="227" fontId="7" fillId="2" borderId="12" xfId="0" applyNumberFormat="1" applyFont="1" applyFill="1" applyBorder="1" applyAlignment="1">
      <alignment vertical="center"/>
    </xf>
    <xf numFmtId="227" fontId="7" fillId="2" borderId="11" xfId="0" applyNumberFormat="1" applyFont="1" applyFill="1" applyBorder="1" applyAlignment="1">
      <alignment vertical="center"/>
    </xf>
    <xf numFmtId="226" fontId="7" fillId="2" borderId="3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233" fontId="7" fillId="2" borderId="15" xfId="0" applyNumberFormat="1" applyFont="1" applyFill="1" applyBorder="1" applyAlignment="1">
      <alignment vertical="center"/>
    </xf>
    <xf numFmtId="227" fontId="7" fillId="2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190" fontId="0" fillId="2" borderId="0" xfId="0" applyNumberFormat="1" applyFont="1" applyFill="1" applyBorder="1" applyAlignment="1">
      <alignment vertical="center"/>
    </xf>
    <xf numFmtId="177" fontId="0" fillId="2" borderId="0" xfId="0" applyNumberFormat="1" applyFont="1" applyFill="1" applyBorder="1" applyAlignment="1">
      <alignment vertical="center"/>
    </xf>
    <xf numFmtId="177" fontId="0" fillId="2" borderId="0" xfId="0" applyNumberFormat="1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right" vertical="center"/>
    </xf>
    <xf numFmtId="179" fontId="0" fillId="2" borderId="0" xfId="0" applyNumberFormat="1" applyFont="1" applyFill="1" applyBorder="1" applyAlignment="1">
      <alignment vertical="center"/>
    </xf>
    <xf numFmtId="41" fontId="0" fillId="2" borderId="0" xfId="0" applyNumberFormat="1" applyFont="1" applyFill="1" applyAlignment="1">
      <alignment/>
    </xf>
    <xf numFmtId="228" fontId="7" fillId="2" borderId="10" xfId="0" applyNumberFormat="1" applyFont="1" applyFill="1" applyBorder="1" applyAlignment="1">
      <alignment horizontal="right" vertical="center"/>
    </xf>
    <xf numFmtId="228" fontId="7" fillId="2" borderId="9" xfId="0" applyNumberFormat="1" applyFont="1" applyFill="1" applyBorder="1" applyAlignment="1">
      <alignment horizontal="right" vertical="center"/>
    </xf>
    <xf numFmtId="228" fontId="7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vertical="center"/>
    </xf>
    <xf numFmtId="228" fontId="7" fillId="2" borderId="1" xfId="0" applyNumberFormat="1" applyFont="1" applyFill="1" applyBorder="1" applyAlignment="1">
      <alignment horizontal="right" vertical="center"/>
    </xf>
    <xf numFmtId="233" fontId="7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/>
    </xf>
    <xf numFmtId="0" fontId="14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227" fontId="7" fillId="2" borderId="6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distributed" vertical="center"/>
    </xf>
    <xf numFmtId="226" fontId="7" fillId="2" borderId="7" xfId="0" applyNumberFormat="1" applyFont="1" applyFill="1" applyBorder="1" applyAlignment="1">
      <alignment vertical="center"/>
    </xf>
    <xf numFmtId="226" fontId="7" fillId="2" borderId="6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26" fontId="7" fillId="2" borderId="4" xfId="0" applyNumberFormat="1" applyFont="1" applyFill="1" applyBorder="1" applyAlignment="1">
      <alignment vertical="center"/>
    </xf>
    <xf numFmtId="185" fontId="7" fillId="2" borderId="7" xfId="0" applyNumberFormat="1" applyFont="1" applyFill="1" applyBorder="1" applyAlignment="1">
      <alignment horizontal="center" vertical="center" wrapText="1"/>
    </xf>
    <xf numFmtId="185" fontId="7" fillId="2" borderId="13" xfId="0" applyNumberFormat="1" applyFont="1" applyFill="1" applyBorder="1" applyAlignment="1">
      <alignment horizontal="center" vertical="center" wrapText="1"/>
    </xf>
    <xf numFmtId="185" fontId="7" fillId="2" borderId="8" xfId="0" applyNumberFormat="1" applyFont="1" applyFill="1" applyBorder="1" applyAlignment="1">
      <alignment horizontal="center" vertical="center" wrapText="1"/>
    </xf>
    <xf numFmtId="185" fontId="7" fillId="2" borderId="13" xfId="0" applyNumberFormat="1" applyFont="1" applyFill="1" applyBorder="1" applyAlignment="1">
      <alignment horizontal="center" vertical="center"/>
    </xf>
    <xf numFmtId="179" fontId="7" fillId="2" borderId="13" xfId="0" applyNumberFormat="1" applyFont="1" applyFill="1" applyBorder="1" applyAlignment="1">
      <alignment horizontal="center" vertical="center" wrapText="1"/>
    </xf>
    <xf numFmtId="185" fontId="7" fillId="2" borderId="6" xfId="0" applyNumberFormat="1" applyFont="1" applyFill="1" applyBorder="1" applyAlignment="1">
      <alignment horizontal="center" vertical="center" wrapText="1"/>
    </xf>
    <xf numFmtId="226" fontId="7" fillId="2" borderId="7" xfId="0" applyNumberFormat="1" applyFont="1" applyFill="1" applyBorder="1" applyAlignment="1">
      <alignment vertical="center"/>
    </xf>
    <xf numFmtId="232" fontId="7" fillId="2" borderId="13" xfId="0" applyNumberFormat="1" applyFont="1" applyFill="1" applyBorder="1" applyAlignment="1">
      <alignment vertical="center"/>
    </xf>
    <xf numFmtId="233" fontId="7" fillId="2" borderId="13" xfId="0" applyNumberFormat="1" applyFont="1" applyFill="1" applyBorder="1" applyAlignment="1">
      <alignment vertical="center"/>
    </xf>
    <xf numFmtId="227" fontId="7" fillId="2" borderId="6" xfId="0" applyNumberFormat="1" applyFont="1" applyFill="1" applyBorder="1" applyAlignment="1">
      <alignment vertical="center"/>
    </xf>
    <xf numFmtId="227" fontId="7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232" fontId="7" fillId="2" borderId="14" xfId="0" applyNumberFormat="1" applyFont="1" applyFill="1" applyBorder="1" applyAlignment="1">
      <alignment vertical="center"/>
    </xf>
    <xf numFmtId="226" fontId="7" fillId="2" borderId="1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232" fontId="7" fillId="2" borderId="15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distributed" vertical="center"/>
    </xf>
    <xf numFmtId="226" fontId="7" fillId="2" borderId="10" xfId="0" applyNumberFormat="1" applyFont="1" applyFill="1" applyBorder="1" applyAlignment="1">
      <alignment horizontal="right" vertical="center"/>
    </xf>
    <xf numFmtId="226" fontId="7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distributed"/>
    </xf>
    <xf numFmtId="227" fontId="7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distributed" vertical="center"/>
    </xf>
    <xf numFmtId="226" fontId="7" fillId="2" borderId="3" xfId="0" applyNumberFormat="1" applyFont="1" applyFill="1" applyBorder="1" applyAlignment="1">
      <alignment vertical="center"/>
    </xf>
    <xf numFmtId="232" fontId="7" fillId="2" borderId="5" xfId="0" applyNumberFormat="1" applyFont="1" applyFill="1" applyBorder="1" applyAlignment="1">
      <alignment vertical="center"/>
    </xf>
    <xf numFmtId="233" fontId="7" fillId="2" borderId="5" xfId="0" applyNumberFormat="1" applyFont="1" applyFill="1" applyBorder="1" applyAlignment="1">
      <alignment vertical="center"/>
    </xf>
    <xf numFmtId="224" fontId="7" fillId="2" borderId="4" xfId="0" applyNumberFormat="1" applyFont="1" applyFill="1" applyBorder="1" applyAlignment="1">
      <alignment horizontal="right" vertical="center"/>
    </xf>
    <xf numFmtId="223" fontId="7" fillId="2" borderId="5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226" fontId="7" fillId="2" borderId="6" xfId="0" applyNumberFormat="1" applyFont="1" applyFill="1" applyBorder="1" applyAlignment="1">
      <alignment vertical="center"/>
    </xf>
    <xf numFmtId="226" fontId="7" fillId="2" borderId="9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/>
    </xf>
    <xf numFmtId="0" fontId="7" fillId="2" borderId="9" xfId="0" applyFont="1" applyFill="1" applyBorder="1" applyAlignment="1">
      <alignment horizontal="distributed"/>
    </xf>
    <xf numFmtId="226" fontId="7" fillId="2" borderId="9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226" fontId="7" fillId="2" borderId="11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24" fontId="7" fillId="2" borderId="4" xfId="0" applyNumberFormat="1" applyFont="1" applyFill="1" applyBorder="1" applyAlignment="1">
      <alignment horizontal="right" vertical="center"/>
    </xf>
    <xf numFmtId="224" fontId="7" fillId="2" borderId="3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26" fontId="7" fillId="2" borderId="9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distributed" vertical="center"/>
    </xf>
    <xf numFmtId="226" fontId="7" fillId="2" borderId="15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223" fontId="7" fillId="2" borderId="4" xfId="0" applyNumberFormat="1" applyFont="1" applyFill="1" applyBorder="1" applyAlignment="1">
      <alignment vertical="center"/>
    </xf>
    <xf numFmtId="223" fontId="7" fillId="2" borderId="4" xfId="0" applyNumberFormat="1" applyFont="1" applyFill="1" applyBorder="1" applyAlignment="1">
      <alignment horizontal="center" vertical="center"/>
    </xf>
    <xf numFmtId="226" fontId="7" fillId="2" borderId="2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223" fontId="7" fillId="2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26" fontId="7" fillId="2" borderId="0" xfId="0" applyNumberFormat="1" applyFont="1" applyFill="1" applyBorder="1" applyAlignment="1">
      <alignment vertical="center"/>
    </xf>
    <xf numFmtId="226" fontId="7" fillId="2" borderId="9" xfId="0" applyNumberFormat="1" applyFont="1" applyFill="1" applyBorder="1" applyAlignment="1">
      <alignment horizontal="right"/>
    </xf>
    <xf numFmtId="223" fontId="7" fillId="2" borderId="10" xfId="0" applyNumberFormat="1" applyFont="1" applyFill="1" applyBorder="1" applyAlignment="1">
      <alignment horizontal="center" vertical="center"/>
    </xf>
    <xf numFmtId="223" fontId="7" fillId="2" borderId="12" xfId="0" applyNumberFormat="1" applyFont="1" applyFill="1" applyBorder="1" applyAlignment="1">
      <alignment vertical="center"/>
    </xf>
    <xf numFmtId="223" fontId="7" fillId="2" borderId="12" xfId="0" applyNumberFormat="1" applyFont="1" applyFill="1" applyBorder="1" applyAlignment="1">
      <alignment horizontal="center" vertical="center"/>
    </xf>
    <xf numFmtId="226" fontId="7" fillId="2" borderId="1" xfId="0" applyNumberFormat="1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38" fontId="18" fillId="2" borderId="0" xfId="19" applyFont="1" applyFill="1" applyBorder="1" applyAlignment="1">
      <alignment/>
    </xf>
    <xf numFmtId="188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226" fontId="7" fillId="2" borderId="8" xfId="0" applyNumberFormat="1" applyFont="1" applyFill="1" applyBorder="1" applyAlignment="1">
      <alignment vertical="center"/>
    </xf>
    <xf numFmtId="227" fontId="7" fillId="2" borderId="13" xfId="0" applyNumberFormat="1" applyFont="1" applyFill="1" applyBorder="1" applyAlignment="1">
      <alignment vertical="center"/>
    </xf>
    <xf numFmtId="227" fontId="7" fillId="2" borderId="15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227" fontId="7" fillId="2" borderId="10" xfId="0" applyNumberFormat="1" applyFont="1" applyFill="1" applyBorder="1" applyAlignment="1">
      <alignment horizontal="right" vertical="center"/>
    </xf>
    <xf numFmtId="227" fontId="7" fillId="2" borderId="9" xfId="0" applyNumberFormat="1" applyFont="1" applyFill="1" applyBorder="1" applyAlignment="1">
      <alignment horizontal="right" vertical="center"/>
    </xf>
    <xf numFmtId="227" fontId="7" fillId="2" borderId="12" xfId="0" applyNumberFormat="1" applyFont="1" applyFill="1" applyBorder="1" applyAlignment="1">
      <alignment horizontal="right" vertical="center"/>
    </xf>
    <xf numFmtId="227" fontId="7" fillId="2" borderId="11" xfId="0" applyNumberFormat="1" applyFont="1" applyFill="1" applyBorder="1" applyAlignment="1">
      <alignment horizontal="right" vertical="center"/>
    </xf>
    <xf numFmtId="226" fontId="7" fillId="2" borderId="10" xfId="0" applyNumberFormat="1" applyFont="1" applyFill="1" applyBorder="1" applyAlignment="1">
      <alignment vertical="center"/>
    </xf>
    <xf numFmtId="226" fontId="7" fillId="2" borderId="9" xfId="0" applyNumberFormat="1" applyFont="1" applyFill="1" applyBorder="1" applyAlignment="1">
      <alignment/>
    </xf>
    <xf numFmtId="226" fontId="7" fillId="2" borderId="12" xfId="0" applyNumberFormat="1" applyFont="1" applyFill="1" applyBorder="1" applyAlignment="1">
      <alignment vertical="center"/>
    </xf>
    <xf numFmtId="226" fontId="7" fillId="2" borderId="1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226" fontId="7" fillId="2" borderId="6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distributed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center" vertical="center" wrapText="1"/>
    </xf>
    <xf numFmtId="231" fontId="7" fillId="2" borderId="10" xfId="0" applyNumberFormat="1" applyFont="1" applyFill="1" applyBorder="1" applyAlignment="1">
      <alignment horizontal="right" vertical="center"/>
    </xf>
    <xf numFmtId="231" fontId="7" fillId="2" borderId="9" xfId="0" applyNumberFormat="1" applyFont="1" applyFill="1" applyBorder="1" applyAlignment="1">
      <alignment horizontal="right" vertical="center"/>
    </xf>
    <xf numFmtId="230" fontId="7" fillId="2" borderId="10" xfId="0" applyNumberFormat="1" applyFont="1" applyFill="1" applyBorder="1" applyAlignment="1">
      <alignment horizontal="right" vertical="center"/>
    </xf>
    <xf numFmtId="230" fontId="7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233" fontId="7" fillId="2" borderId="10" xfId="0" applyNumberFormat="1" applyFont="1" applyFill="1" applyBorder="1" applyAlignment="1">
      <alignment horizontal="right" vertical="center"/>
    </xf>
    <xf numFmtId="233" fontId="7" fillId="2" borderId="0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shrinkToFit="1"/>
    </xf>
    <xf numFmtId="233" fontId="7" fillId="2" borderId="10" xfId="0" applyNumberFormat="1" applyFont="1" applyFill="1" applyBorder="1" applyAlignment="1">
      <alignment vertical="center"/>
    </xf>
    <xf numFmtId="233" fontId="7" fillId="2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1" fontId="7" fillId="2" borderId="10" xfId="0" applyNumberFormat="1" applyFont="1" applyFill="1" applyBorder="1" applyAlignment="1">
      <alignment horizontal="right" vertical="center"/>
    </xf>
    <xf numFmtId="41" fontId="7" fillId="2" borderId="0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distributed" vertical="center"/>
    </xf>
    <xf numFmtId="227" fontId="7" fillId="2" borderId="12" xfId="0" applyNumberFormat="1" applyFont="1" applyFill="1" applyBorder="1" applyAlignment="1">
      <alignment vertical="center"/>
    </xf>
    <xf numFmtId="227" fontId="7" fillId="2" borderId="11" xfId="0" applyNumberFormat="1" applyFont="1" applyFill="1" applyBorder="1" applyAlignment="1">
      <alignment vertical="center"/>
    </xf>
    <xf numFmtId="41" fontId="7" fillId="2" borderId="9" xfId="0" applyNumberFormat="1" applyFont="1" applyFill="1" applyBorder="1" applyAlignment="1">
      <alignment horizontal="right" vertical="center"/>
    </xf>
    <xf numFmtId="227" fontId="7" fillId="2" borderId="10" xfId="0" applyNumberFormat="1" applyFont="1" applyFill="1" applyBorder="1" applyAlignment="1">
      <alignment vertical="center"/>
    </xf>
    <xf numFmtId="227" fontId="7" fillId="2" borderId="9" xfId="0" applyNumberFormat="1" applyFont="1" applyFill="1" applyBorder="1" applyAlignment="1">
      <alignment vertical="center"/>
    </xf>
    <xf numFmtId="233" fontId="7" fillId="2" borderId="12" xfId="0" applyNumberFormat="1" applyFont="1" applyFill="1" applyBorder="1" applyAlignment="1">
      <alignment vertical="center"/>
    </xf>
    <xf numFmtId="233" fontId="7" fillId="2" borderId="1" xfId="0" applyNumberFormat="1" applyFont="1" applyFill="1" applyBorder="1" applyAlignment="1">
      <alignment vertical="center"/>
    </xf>
    <xf numFmtId="233" fontId="7" fillId="2" borderId="7" xfId="0" applyNumberFormat="1" applyFont="1" applyFill="1" applyBorder="1" applyAlignment="1">
      <alignment horizontal="right" vertical="center"/>
    </xf>
    <xf numFmtId="233" fontId="7" fillId="2" borderId="8" xfId="0" applyNumberFormat="1" applyFont="1" applyFill="1" applyBorder="1" applyAlignment="1">
      <alignment horizontal="right" vertical="center"/>
    </xf>
    <xf numFmtId="228" fontId="7" fillId="2" borderId="10" xfId="0" applyNumberFormat="1" applyFont="1" applyFill="1" applyBorder="1" applyAlignment="1">
      <alignment horizontal="right" vertical="center"/>
    </xf>
    <xf numFmtId="228" fontId="7" fillId="2" borderId="0" xfId="0" applyNumberFormat="1" applyFont="1" applyFill="1" applyBorder="1" applyAlignment="1">
      <alignment horizontal="right" vertical="center"/>
    </xf>
    <xf numFmtId="228" fontId="7" fillId="2" borderId="9" xfId="0" applyNumberFormat="1" applyFont="1" applyFill="1" applyBorder="1" applyAlignment="1">
      <alignment horizontal="right" vertical="center"/>
    </xf>
    <xf numFmtId="228" fontId="7" fillId="2" borderId="12" xfId="0" applyNumberFormat="1" applyFont="1" applyFill="1" applyBorder="1" applyAlignment="1">
      <alignment horizontal="right" vertical="center"/>
    </xf>
    <xf numFmtId="228" fontId="7" fillId="2" borderId="11" xfId="0" applyNumberFormat="1" applyFont="1" applyFill="1" applyBorder="1" applyAlignment="1">
      <alignment horizontal="right" vertical="center"/>
    </xf>
    <xf numFmtId="228" fontId="7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 textRotation="255" wrapText="1"/>
    </xf>
    <xf numFmtId="0" fontId="3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distributed" vertical="center"/>
    </xf>
    <xf numFmtId="0" fontId="15" fillId="2" borderId="2" xfId="0" applyNumberFormat="1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distributed" vertical="center"/>
    </xf>
    <xf numFmtId="0" fontId="15" fillId="2" borderId="8" xfId="0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桁区切り 3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60652"/>
        <c:axId val="46719277"/>
      </c:line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719277"/>
        <c:crosses val="autoZero"/>
        <c:auto val="1"/>
        <c:lblOffset val="100"/>
        <c:noMultiLvlLbl val="0"/>
      </c:catAx>
      <c:valAx>
        <c:axId val="467192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560652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20310"/>
        <c:axId val="26165063"/>
      </c:lineChart>
      <c:catAx>
        <c:axId val="17820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65063"/>
        <c:crosses val="autoZero"/>
        <c:auto val="1"/>
        <c:lblOffset val="100"/>
        <c:noMultiLvlLbl val="0"/>
      </c:catAx>
      <c:valAx>
        <c:axId val="261650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0310"/>
        <c:crossesAt val="1"/>
        <c:crossBetween val="between"/>
        <c:dispUnits/>
        <c:majorUnit val="4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04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14</xdr:col>
      <xdr:colOff>409575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85725" y="0"/>
        <a:ext cx="701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SheetLayoutView="100" workbookViewId="0" topLeftCell="A1">
      <selection activeCell="A1" sqref="A1:N1"/>
    </sheetView>
  </sheetViews>
  <sheetFormatPr defaultColWidth="9.00390625" defaultRowHeight="13.5"/>
  <cols>
    <col min="1" max="1" width="1.875" style="194" customWidth="1"/>
    <col min="2" max="2" width="1.75390625" style="194" customWidth="1"/>
    <col min="3" max="3" width="12.625" style="194" customWidth="1"/>
    <col min="4" max="4" width="0.2421875" style="194" customWidth="1"/>
    <col min="5" max="5" width="9.375" style="194" customWidth="1"/>
    <col min="6" max="7" width="5.25390625" style="194" customWidth="1"/>
    <col min="8" max="10" width="9.375" style="194" customWidth="1"/>
    <col min="11" max="12" width="5.00390625" style="194" customWidth="1"/>
    <col min="13" max="14" width="9.125" style="194" customWidth="1"/>
    <col min="15" max="15" width="1.625" style="194" customWidth="1"/>
    <col min="16" max="16" width="15.125" style="194" customWidth="1"/>
    <col min="17" max="20" width="9.125" style="194" bestFit="1" customWidth="1"/>
    <col min="21" max="16384" width="9.00390625" style="194" customWidth="1"/>
  </cols>
  <sheetData>
    <row r="1" spans="1:22" ht="27.75" customHeight="1">
      <c r="A1" s="263" t="s">
        <v>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5"/>
      <c r="P1" s="99"/>
      <c r="Q1" s="99"/>
      <c r="R1" s="99"/>
      <c r="S1" s="99"/>
      <c r="T1" s="99"/>
      <c r="U1" s="99"/>
      <c r="V1" s="99"/>
    </row>
    <row r="2" spans="1:22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43" t="s">
        <v>82</v>
      </c>
      <c r="N2" s="243"/>
      <c r="O2" s="195"/>
      <c r="T2" s="99"/>
      <c r="U2" s="99"/>
      <c r="V2" s="99"/>
    </row>
    <row r="3" spans="1:22" ht="18.75" customHeight="1">
      <c r="A3" s="171"/>
      <c r="B3" s="171"/>
      <c r="C3" s="171"/>
      <c r="D3" s="196"/>
      <c r="E3" s="246" t="s">
        <v>37</v>
      </c>
      <c r="F3" s="246"/>
      <c r="G3" s="246"/>
      <c r="H3" s="246" t="s">
        <v>8</v>
      </c>
      <c r="I3" s="246"/>
      <c r="J3" s="245" t="s">
        <v>7</v>
      </c>
      <c r="K3" s="245"/>
      <c r="L3" s="245"/>
      <c r="M3" s="227" t="s">
        <v>12</v>
      </c>
      <c r="N3" s="228"/>
      <c r="O3" s="197"/>
      <c r="P3" s="57"/>
      <c r="T3" s="99"/>
      <c r="U3" s="99"/>
      <c r="V3" s="99"/>
    </row>
    <row r="4" spans="1:15" ht="21.75" customHeight="1">
      <c r="A4" s="172"/>
      <c r="B4" s="172"/>
      <c r="C4" s="172"/>
      <c r="D4" s="203"/>
      <c r="E4" s="68" t="s">
        <v>68</v>
      </c>
      <c r="F4" s="223" t="s">
        <v>73</v>
      </c>
      <c r="G4" s="224"/>
      <c r="H4" s="68" t="s">
        <v>27</v>
      </c>
      <c r="I4" s="204" t="s">
        <v>102</v>
      </c>
      <c r="J4" s="68" t="s">
        <v>68</v>
      </c>
      <c r="K4" s="223" t="s">
        <v>73</v>
      </c>
      <c r="L4" s="224"/>
      <c r="M4" s="68" t="s">
        <v>37</v>
      </c>
      <c r="N4" s="205" t="s">
        <v>26</v>
      </c>
      <c r="O4" s="7"/>
    </row>
    <row r="5" spans="1:15" ht="26.25" customHeight="1">
      <c r="A5" s="244" t="s">
        <v>31</v>
      </c>
      <c r="B5" s="244"/>
      <c r="C5" s="244"/>
      <c r="D5" s="206"/>
      <c r="E5" s="207">
        <v>1505</v>
      </c>
      <c r="F5" s="173">
        <v>1514</v>
      </c>
      <c r="G5" s="139"/>
      <c r="H5" s="208">
        <v>9</v>
      </c>
      <c r="I5" s="209">
        <v>0.5980066445182725</v>
      </c>
      <c r="J5" s="210" t="s">
        <v>111</v>
      </c>
      <c r="K5" s="225" t="s">
        <v>111</v>
      </c>
      <c r="L5" s="226"/>
      <c r="M5" s="211">
        <v>176308</v>
      </c>
      <c r="N5" s="210" t="s">
        <v>111</v>
      </c>
      <c r="O5" s="212"/>
    </row>
    <row r="6" spans="1:15" ht="21" customHeight="1">
      <c r="A6" s="168" t="s">
        <v>32</v>
      </c>
      <c r="B6" s="168"/>
      <c r="C6" s="168"/>
      <c r="D6" s="71"/>
      <c r="E6" s="213">
        <v>95</v>
      </c>
      <c r="F6" s="169">
        <v>95</v>
      </c>
      <c r="G6" s="170"/>
      <c r="H6" s="181">
        <v>0</v>
      </c>
      <c r="I6" s="182">
        <v>0</v>
      </c>
      <c r="J6" s="77">
        <v>100</v>
      </c>
      <c r="K6" s="201">
        <v>100</v>
      </c>
      <c r="L6" s="167"/>
      <c r="M6" s="72">
        <v>8605</v>
      </c>
      <c r="N6" s="184">
        <v>100</v>
      </c>
      <c r="O6" s="212"/>
    </row>
    <row r="7" spans="1:15" ht="18.75" customHeight="1">
      <c r="A7" s="63"/>
      <c r="B7" s="272" t="s">
        <v>1</v>
      </c>
      <c r="C7" s="272"/>
      <c r="D7" s="79"/>
      <c r="E7" s="214">
        <v>13</v>
      </c>
      <c r="F7" s="268">
        <v>13</v>
      </c>
      <c r="G7" s="229"/>
      <c r="H7" s="187">
        <v>0</v>
      </c>
      <c r="I7" s="133">
        <v>0</v>
      </c>
      <c r="J7" s="86">
        <v>13.684210526315791</v>
      </c>
      <c r="K7" s="264">
        <v>13.684210526315791</v>
      </c>
      <c r="L7" s="265"/>
      <c r="M7" s="188">
        <v>1076</v>
      </c>
      <c r="N7" s="129">
        <v>12.504357931435212</v>
      </c>
      <c r="O7" s="215"/>
    </row>
    <row r="8" spans="1:15" ht="18.75" customHeight="1">
      <c r="A8" s="63"/>
      <c r="B8" s="272" t="s">
        <v>90</v>
      </c>
      <c r="C8" s="272"/>
      <c r="D8" s="79"/>
      <c r="E8" s="214">
        <v>0</v>
      </c>
      <c r="F8" s="268">
        <v>0</v>
      </c>
      <c r="G8" s="229"/>
      <c r="H8" s="187">
        <v>0</v>
      </c>
      <c r="I8" s="84" t="s">
        <v>111</v>
      </c>
      <c r="J8" s="86">
        <v>0</v>
      </c>
      <c r="K8" s="264">
        <v>0</v>
      </c>
      <c r="L8" s="265"/>
      <c r="M8" s="188">
        <v>1</v>
      </c>
      <c r="N8" s="129">
        <v>0.011621150493898896</v>
      </c>
      <c r="O8" s="215"/>
    </row>
    <row r="9" spans="1:15" ht="18.75" customHeight="1">
      <c r="A9" s="63"/>
      <c r="B9" s="272" t="s">
        <v>91</v>
      </c>
      <c r="C9" s="272"/>
      <c r="D9" s="79"/>
      <c r="E9" s="214">
        <v>82</v>
      </c>
      <c r="F9" s="198">
        <v>82</v>
      </c>
      <c r="G9" s="199"/>
      <c r="H9" s="187">
        <v>0</v>
      </c>
      <c r="I9" s="133">
        <v>0</v>
      </c>
      <c r="J9" s="86">
        <v>86.31578947368422</v>
      </c>
      <c r="K9" s="264">
        <v>86.31578947368422</v>
      </c>
      <c r="L9" s="265"/>
      <c r="M9" s="188">
        <v>7528</v>
      </c>
      <c r="N9" s="129">
        <v>87.4840209180709</v>
      </c>
      <c r="O9" s="215"/>
    </row>
    <row r="10" spans="1:15" ht="18.75" customHeight="1">
      <c r="A10" s="63"/>
      <c r="B10" s="63"/>
      <c r="C10" s="189" t="s">
        <v>35</v>
      </c>
      <c r="D10" s="190"/>
      <c r="E10" s="214"/>
      <c r="F10" s="80"/>
      <c r="G10" s="214"/>
      <c r="H10" s="187"/>
      <c r="I10" s="133"/>
      <c r="J10" s="86"/>
      <c r="K10" s="264"/>
      <c r="L10" s="265"/>
      <c r="M10" s="188"/>
      <c r="N10" s="129"/>
      <c r="O10" s="215"/>
    </row>
    <row r="11" spans="1:15" ht="21" customHeight="1">
      <c r="A11" s="63"/>
      <c r="B11" s="63"/>
      <c r="C11" s="78" t="s">
        <v>65</v>
      </c>
      <c r="D11" s="79"/>
      <c r="E11" s="214">
        <v>6</v>
      </c>
      <c r="F11" s="268">
        <v>7</v>
      </c>
      <c r="G11" s="229"/>
      <c r="H11" s="187">
        <v>1</v>
      </c>
      <c r="I11" s="133">
        <v>16.666666666666664</v>
      </c>
      <c r="J11" s="86">
        <v>6.315789473684211</v>
      </c>
      <c r="K11" s="264">
        <v>7.368421052631578</v>
      </c>
      <c r="L11" s="265"/>
      <c r="M11" s="188">
        <v>378</v>
      </c>
      <c r="N11" s="129">
        <v>4.392794886693783</v>
      </c>
      <c r="O11" s="215"/>
    </row>
    <row r="12" spans="1:15" ht="21" customHeight="1">
      <c r="A12" s="63"/>
      <c r="B12" s="63"/>
      <c r="C12" s="216" t="s">
        <v>72</v>
      </c>
      <c r="D12" s="217"/>
      <c r="E12" s="214">
        <v>41</v>
      </c>
      <c r="F12" s="268">
        <v>41</v>
      </c>
      <c r="G12" s="229"/>
      <c r="H12" s="187">
        <v>0</v>
      </c>
      <c r="I12" s="133">
        <v>0</v>
      </c>
      <c r="J12" s="86">
        <v>43.15789473684211</v>
      </c>
      <c r="K12" s="264">
        <v>43.15789473684211</v>
      </c>
      <c r="L12" s="265"/>
      <c r="M12" s="188">
        <v>3920</v>
      </c>
      <c r="N12" s="129">
        <v>45.55490993608367</v>
      </c>
      <c r="O12" s="215"/>
    </row>
    <row r="13" spans="1:15" ht="15" customHeight="1">
      <c r="A13" s="63"/>
      <c r="B13" s="63"/>
      <c r="C13" s="216"/>
      <c r="D13" s="217"/>
      <c r="E13" s="214"/>
      <c r="F13" s="80"/>
      <c r="G13" s="214"/>
      <c r="H13" s="187"/>
      <c r="I13" s="133"/>
      <c r="J13" s="86"/>
      <c r="K13" s="86"/>
      <c r="L13" s="87"/>
      <c r="M13" s="188"/>
      <c r="N13" s="129"/>
      <c r="O13" s="215"/>
    </row>
    <row r="14" spans="1:15" ht="21" customHeight="1">
      <c r="A14" s="272" t="s">
        <v>33</v>
      </c>
      <c r="B14" s="272"/>
      <c r="C14" s="200"/>
      <c r="D14" s="219"/>
      <c r="E14" s="214">
        <v>821</v>
      </c>
      <c r="F14" s="268">
        <v>830</v>
      </c>
      <c r="G14" s="269"/>
      <c r="H14" s="187">
        <v>9</v>
      </c>
      <c r="I14" s="133">
        <v>1.0962241169305724</v>
      </c>
      <c r="J14" s="86">
        <v>100</v>
      </c>
      <c r="K14" s="264">
        <v>100</v>
      </c>
      <c r="L14" s="265"/>
      <c r="M14" s="188">
        <v>99547</v>
      </c>
      <c r="N14" s="129">
        <v>100</v>
      </c>
      <c r="O14" s="212"/>
    </row>
    <row r="15" spans="1:15" ht="18.75" customHeight="1">
      <c r="A15" s="63"/>
      <c r="B15" s="272" t="s">
        <v>2</v>
      </c>
      <c r="C15" s="272"/>
      <c r="D15" s="79"/>
      <c r="E15" s="214">
        <v>127</v>
      </c>
      <c r="F15" s="268">
        <v>119</v>
      </c>
      <c r="G15" s="269"/>
      <c r="H15" s="187">
        <v>-8</v>
      </c>
      <c r="I15" s="133">
        <v>-6.299212598425196</v>
      </c>
      <c r="J15" s="86">
        <v>15.468940316686966</v>
      </c>
      <c r="K15" s="264">
        <v>14.337349397590362</v>
      </c>
      <c r="L15" s="265"/>
      <c r="M15" s="188">
        <v>9934</v>
      </c>
      <c r="N15" s="129">
        <v>9.979205802284348</v>
      </c>
      <c r="O15" s="215"/>
    </row>
    <row r="16" spans="1:15" ht="18.75" customHeight="1">
      <c r="A16" s="63"/>
      <c r="B16" s="63"/>
      <c r="C16" s="189" t="s">
        <v>36</v>
      </c>
      <c r="D16" s="190"/>
      <c r="E16" s="214"/>
      <c r="F16" s="80"/>
      <c r="G16" s="214"/>
      <c r="H16" s="187"/>
      <c r="I16" s="133"/>
      <c r="J16" s="86"/>
      <c r="K16" s="264"/>
      <c r="L16" s="265"/>
      <c r="M16" s="188"/>
      <c r="N16" s="129"/>
      <c r="O16" s="215"/>
    </row>
    <row r="17" spans="1:15" ht="21" customHeight="1">
      <c r="A17" s="63"/>
      <c r="B17" s="63"/>
      <c r="C17" s="216" t="s">
        <v>93</v>
      </c>
      <c r="D17" s="217"/>
      <c r="E17" s="82">
        <v>21</v>
      </c>
      <c r="F17" s="268">
        <v>19</v>
      </c>
      <c r="G17" s="269"/>
      <c r="H17" s="187">
        <v>-2</v>
      </c>
      <c r="I17" s="133">
        <v>-9.523809523809524</v>
      </c>
      <c r="J17" s="86">
        <v>2.5578562728380025</v>
      </c>
      <c r="K17" s="264">
        <v>2.289156626506024</v>
      </c>
      <c r="L17" s="265"/>
      <c r="M17" s="188">
        <v>1385</v>
      </c>
      <c r="N17" s="129">
        <v>1.3913026007815403</v>
      </c>
      <c r="O17" s="215"/>
    </row>
    <row r="18" spans="1:18" ht="18.75" customHeight="1">
      <c r="A18" s="63"/>
      <c r="B18" s="272" t="s">
        <v>3</v>
      </c>
      <c r="C18" s="272"/>
      <c r="D18" s="79"/>
      <c r="E18" s="82">
        <v>694</v>
      </c>
      <c r="F18" s="268">
        <v>711</v>
      </c>
      <c r="G18" s="269"/>
      <c r="H18" s="187">
        <v>17</v>
      </c>
      <c r="I18" s="133">
        <v>2.4495677233429394</v>
      </c>
      <c r="J18" s="86">
        <v>84.53105968331303</v>
      </c>
      <c r="K18" s="264">
        <v>85.66265060240964</v>
      </c>
      <c r="L18" s="265"/>
      <c r="M18" s="188">
        <v>89613</v>
      </c>
      <c r="N18" s="129">
        <v>90.02079419771565</v>
      </c>
      <c r="O18" s="215"/>
      <c r="P18" s="12"/>
      <c r="Q18" s="12"/>
      <c r="R18" s="57"/>
    </row>
    <row r="19" spans="1:18" ht="15" customHeight="1">
      <c r="A19" s="63"/>
      <c r="B19" s="78"/>
      <c r="C19" s="78"/>
      <c r="D19" s="79"/>
      <c r="E19" s="82"/>
      <c r="F19" s="80"/>
      <c r="G19" s="220"/>
      <c r="H19" s="187"/>
      <c r="I19" s="133"/>
      <c r="J19" s="86"/>
      <c r="K19" s="86"/>
      <c r="L19" s="87"/>
      <c r="M19" s="188"/>
      <c r="N19" s="129"/>
      <c r="O19" s="215"/>
      <c r="P19" s="12"/>
      <c r="Q19" s="12"/>
      <c r="R19" s="57"/>
    </row>
    <row r="20" spans="1:18" ht="21" customHeight="1">
      <c r="A20" s="272" t="s">
        <v>34</v>
      </c>
      <c r="B20" s="272"/>
      <c r="C20" s="272"/>
      <c r="D20" s="79"/>
      <c r="E20" s="214">
        <v>589</v>
      </c>
      <c r="F20" s="268">
        <v>589</v>
      </c>
      <c r="G20" s="229"/>
      <c r="H20" s="187">
        <v>0</v>
      </c>
      <c r="I20" s="133">
        <v>0</v>
      </c>
      <c r="J20" s="86">
        <v>100</v>
      </c>
      <c r="K20" s="264">
        <v>100</v>
      </c>
      <c r="L20" s="265"/>
      <c r="M20" s="188">
        <v>68156</v>
      </c>
      <c r="N20" s="129">
        <v>100</v>
      </c>
      <c r="O20" s="212"/>
      <c r="P20" s="12"/>
      <c r="Q20" s="12"/>
      <c r="R20" s="3"/>
    </row>
    <row r="21" spans="1:18" ht="18.75" customHeight="1">
      <c r="A21" s="63"/>
      <c r="B21" s="272" t="s">
        <v>2</v>
      </c>
      <c r="C21" s="272"/>
      <c r="D21" s="79"/>
      <c r="E21" s="82">
        <v>1</v>
      </c>
      <c r="F21" s="268">
        <v>2</v>
      </c>
      <c r="G21" s="229"/>
      <c r="H21" s="187">
        <v>1</v>
      </c>
      <c r="I21" s="133">
        <v>100</v>
      </c>
      <c r="J21" s="86">
        <v>0.1697792869269949</v>
      </c>
      <c r="K21" s="264">
        <v>0.3395585738539898</v>
      </c>
      <c r="L21" s="265"/>
      <c r="M21" s="188">
        <v>38</v>
      </c>
      <c r="N21" s="129">
        <v>0.05575444568343212</v>
      </c>
      <c r="O21" s="215"/>
      <c r="P21" s="12"/>
      <c r="Q21" s="12"/>
      <c r="R21" s="57"/>
    </row>
    <row r="22" spans="1:18" ht="18.75" customHeight="1">
      <c r="A22" s="221"/>
      <c r="B22" s="230" t="s">
        <v>3</v>
      </c>
      <c r="C22" s="230"/>
      <c r="D22" s="105"/>
      <c r="E22" s="222">
        <v>588</v>
      </c>
      <c r="F22" s="270">
        <v>587</v>
      </c>
      <c r="G22" s="271"/>
      <c r="H22" s="192">
        <v>-1</v>
      </c>
      <c r="I22" s="148">
        <v>-0.17006802721088435</v>
      </c>
      <c r="J22" s="111">
        <v>99.830220713073</v>
      </c>
      <c r="K22" s="266">
        <v>99.66044142614601</v>
      </c>
      <c r="L22" s="267"/>
      <c r="M22" s="231">
        <v>68118</v>
      </c>
      <c r="N22" s="137">
        <v>99.94424555431657</v>
      </c>
      <c r="O22" s="215"/>
      <c r="P22" s="12"/>
      <c r="Q22" s="12"/>
      <c r="R22" s="3"/>
    </row>
  </sheetData>
  <mergeCells count="50">
    <mergeCell ref="K20:L20"/>
    <mergeCell ref="K21:L21"/>
    <mergeCell ref="F6:G6"/>
    <mergeCell ref="A3:C4"/>
    <mergeCell ref="F4:G4"/>
    <mergeCell ref="F5:G5"/>
    <mergeCell ref="E3:G3"/>
    <mergeCell ref="F17:G17"/>
    <mergeCell ref="B15:C15"/>
    <mergeCell ref="A14:C14"/>
    <mergeCell ref="K6:L6"/>
    <mergeCell ref="B9:C9"/>
    <mergeCell ref="K17:L17"/>
    <mergeCell ref="A6:C6"/>
    <mergeCell ref="F12:G12"/>
    <mergeCell ref="F11:G11"/>
    <mergeCell ref="F14:G14"/>
    <mergeCell ref="F9:G9"/>
    <mergeCell ref="F7:G7"/>
    <mergeCell ref="K11:L11"/>
    <mergeCell ref="F8:G8"/>
    <mergeCell ref="F20:G20"/>
    <mergeCell ref="F21:G21"/>
    <mergeCell ref="B22:C22"/>
    <mergeCell ref="F18:G18"/>
    <mergeCell ref="A20:C20"/>
    <mergeCell ref="B18:C18"/>
    <mergeCell ref="B21:C21"/>
    <mergeCell ref="K18:L18"/>
    <mergeCell ref="K10:L10"/>
    <mergeCell ref="K8:L8"/>
    <mergeCell ref="K7:L7"/>
    <mergeCell ref="K9:L9"/>
    <mergeCell ref="M2:N2"/>
    <mergeCell ref="A5:C5"/>
    <mergeCell ref="J3:L3"/>
    <mergeCell ref="H3:I3"/>
    <mergeCell ref="K4:L4"/>
    <mergeCell ref="K5:L5"/>
    <mergeCell ref="M3:N3"/>
    <mergeCell ref="A1:N1"/>
    <mergeCell ref="K12:L12"/>
    <mergeCell ref="K14:L14"/>
    <mergeCell ref="K22:L22"/>
    <mergeCell ref="F15:G15"/>
    <mergeCell ref="F22:G22"/>
    <mergeCell ref="K16:L16"/>
    <mergeCell ref="K15:L15"/>
    <mergeCell ref="B7:C7"/>
    <mergeCell ref="B8:C8"/>
  </mergeCells>
  <printOptions horizontalCentered="1"/>
  <pageMargins left="0.6692913385826772" right="0.6692913385826772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1.875" style="194" customWidth="1"/>
    <col min="2" max="2" width="1.75390625" style="194" customWidth="1"/>
    <col min="3" max="3" width="12.625" style="194" customWidth="1"/>
    <col min="4" max="4" width="0.2421875" style="194" customWidth="1"/>
    <col min="5" max="5" width="9.375" style="194" customWidth="1"/>
    <col min="6" max="7" width="5.25390625" style="194" customWidth="1"/>
    <col min="8" max="10" width="9.375" style="194" customWidth="1"/>
    <col min="11" max="12" width="5.00390625" style="194" customWidth="1"/>
    <col min="13" max="14" width="9.125" style="194" customWidth="1"/>
    <col min="15" max="15" width="1.625" style="194" customWidth="1"/>
    <col min="16" max="16" width="15.125" style="194" customWidth="1"/>
    <col min="17" max="20" width="9.125" style="194" bestFit="1" customWidth="1"/>
    <col min="21" max="16384" width="9.00390625" style="194" customWidth="1"/>
  </cols>
  <sheetData>
    <row r="1" spans="1:21" ht="27.75" customHeight="1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"/>
      <c r="P1" s="99"/>
      <c r="Q1" s="99"/>
      <c r="R1" s="99"/>
      <c r="S1" s="99"/>
      <c r="T1" s="99"/>
      <c r="U1" s="99"/>
    </row>
    <row r="2" spans="1:21" ht="1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43" t="s">
        <v>87</v>
      </c>
      <c r="L2" s="243"/>
      <c r="M2" s="243"/>
      <c r="N2" s="243"/>
      <c r="O2" s="234"/>
      <c r="P2" s="99"/>
      <c r="Q2" s="99"/>
      <c r="R2" s="99"/>
      <c r="S2" s="99"/>
      <c r="T2" s="99"/>
      <c r="U2" s="99"/>
    </row>
    <row r="3" spans="1:21" ht="7.5" customHeight="1">
      <c r="A3" s="171"/>
      <c r="B3" s="171"/>
      <c r="C3" s="171"/>
      <c r="D3" s="196"/>
      <c r="E3" s="140" t="s">
        <v>94</v>
      </c>
      <c r="F3" s="224"/>
      <c r="G3" s="147" t="s">
        <v>39</v>
      </c>
      <c r="H3" s="114"/>
      <c r="I3" s="228"/>
      <c r="J3" s="228"/>
      <c r="K3" s="228"/>
      <c r="L3" s="121"/>
      <c r="M3" s="140" t="s">
        <v>95</v>
      </c>
      <c r="N3" s="141"/>
      <c r="O3" s="235"/>
      <c r="P3" s="99"/>
      <c r="Q3" s="99"/>
      <c r="R3" s="99"/>
      <c r="S3" s="99"/>
      <c r="T3" s="99"/>
      <c r="U3" s="99"/>
    </row>
    <row r="4" spans="1:21" ht="21" customHeight="1">
      <c r="A4" s="172"/>
      <c r="B4" s="172"/>
      <c r="C4" s="172"/>
      <c r="D4" s="203"/>
      <c r="E4" s="142"/>
      <c r="F4" s="93"/>
      <c r="G4" s="115"/>
      <c r="H4" s="116"/>
      <c r="I4" s="61" t="s">
        <v>10</v>
      </c>
      <c r="J4" s="61" t="s">
        <v>11</v>
      </c>
      <c r="K4" s="91" t="s">
        <v>9</v>
      </c>
      <c r="L4" s="224"/>
      <c r="M4" s="142"/>
      <c r="N4" s="143"/>
      <c r="O4" s="235"/>
      <c r="P4" s="99"/>
      <c r="Q4" s="99"/>
      <c r="R4" s="99"/>
      <c r="S4" s="99"/>
      <c r="T4" s="99"/>
      <c r="U4" s="99"/>
    </row>
    <row r="5" spans="1:21" ht="21" customHeight="1">
      <c r="A5" s="146"/>
      <c r="B5" s="146"/>
      <c r="C5" s="146"/>
      <c r="D5" s="236"/>
      <c r="E5" s="144"/>
      <c r="F5" s="92"/>
      <c r="G5" s="117"/>
      <c r="H5" s="118"/>
      <c r="I5" s="61" t="s">
        <v>40</v>
      </c>
      <c r="J5" s="61" t="s">
        <v>41</v>
      </c>
      <c r="K5" s="145"/>
      <c r="L5" s="92"/>
      <c r="M5" s="144"/>
      <c r="N5" s="145"/>
      <c r="O5" s="7"/>
      <c r="P5" s="99"/>
      <c r="Q5" s="99"/>
      <c r="R5" s="99"/>
      <c r="S5" s="99"/>
      <c r="T5" s="237"/>
      <c r="U5" s="99"/>
    </row>
    <row r="6" spans="1:21" ht="26.25" customHeight="1">
      <c r="A6" s="244" t="s">
        <v>31</v>
      </c>
      <c r="B6" s="244"/>
      <c r="C6" s="244"/>
      <c r="D6" s="206"/>
      <c r="E6" s="65">
        <v>1514</v>
      </c>
      <c r="F6" s="66"/>
      <c r="G6" s="238"/>
      <c r="H6" s="207">
        <v>9</v>
      </c>
      <c r="I6" s="207">
        <v>69</v>
      </c>
      <c r="J6" s="207">
        <v>60</v>
      </c>
      <c r="K6" s="239"/>
      <c r="L6" s="207">
        <v>0</v>
      </c>
      <c r="M6" s="238"/>
      <c r="N6" s="240">
        <v>1505</v>
      </c>
      <c r="O6" s="241"/>
      <c r="P6" s="99"/>
      <c r="Q6" s="99"/>
      <c r="R6" s="99"/>
      <c r="S6" s="99"/>
      <c r="T6" s="99"/>
      <c r="U6" s="99"/>
    </row>
    <row r="7" spans="1:21" ht="16.5" customHeight="1">
      <c r="A7" s="272" t="s">
        <v>32</v>
      </c>
      <c r="B7" s="272"/>
      <c r="C7" s="272"/>
      <c r="D7" s="79"/>
      <c r="E7" s="67">
        <v>95</v>
      </c>
      <c r="F7" s="273"/>
      <c r="G7" s="242"/>
      <c r="H7" s="214">
        <v>0</v>
      </c>
      <c r="I7" s="214">
        <v>0</v>
      </c>
      <c r="J7" s="214">
        <v>0</v>
      </c>
      <c r="K7" s="242"/>
      <c r="L7" s="214">
        <v>0</v>
      </c>
      <c r="M7" s="242"/>
      <c r="N7" s="247">
        <v>95</v>
      </c>
      <c r="O7" s="241"/>
      <c r="P7" s="99"/>
      <c r="Q7" s="99"/>
      <c r="R7" s="99"/>
      <c r="S7" s="99"/>
      <c r="T7" s="99"/>
      <c r="U7" s="99"/>
    </row>
    <row r="8" spans="1:21" ht="15.75" customHeight="1">
      <c r="A8" s="218"/>
      <c r="B8" s="272" t="s">
        <v>64</v>
      </c>
      <c r="C8" s="272"/>
      <c r="D8" s="79"/>
      <c r="E8" s="198">
        <v>13</v>
      </c>
      <c r="F8" s="199"/>
      <c r="G8" s="242"/>
      <c r="H8" s="214">
        <v>0</v>
      </c>
      <c r="I8" s="214">
        <v>0</v>
      </c>
      <c r="J8" s="188">
        <v>0</v>
      </c>
      <c r="K8" s="242"/>
      <c r="L8" s="248">
        <v>0</v>
      </c>
      <c r="M8" s="242"/>
      <c r="N8" s="247">
        <v>13</v>
      </c>
      <c r="O8" s="241"/>
      <c r="P8" s="232"/>
      <c r="Q8" s="232"/>
      <c r="R8" s="232"/>
      <c r="S8" s="232"/>
      <c r="T8" s="232"/>
      <c r="U8" s="232"/>
    </row>
    <row r="9" spans="1:21" ht="15.75" customHeight="1">
      <c r="A9" s="218"/>
      <c r="B9" s="272" t="s">
        <v>42</v>
      </c>
      <c r="C9" s="272"/>
      <c r="D9" s="79"/>
      <c r="E9" s="198">
        <v>0</v>
      </c>
      <c r="F9" s="199"/>
      <c r="G9" s="242"/>
      <c r="H9" s="214">
        <v>0</v>
      </c>
      <c r="I9" s="188">
        <v>0</v>
      </c>
      <c r="J9" s="188">
        <v>0</v>
      </c>
      <c r="K9" s="242"/>
      <c r="L9" s="248" t="s">
        <v>112</v>
      </c>
      <c r="M9" s="242"/>
      <c r="N9" s="247">
        <v>0</v>
      </c>
      <c r="O9" s="241"/>
      <c r="P9" s="99"/>
      <c r="Q9" s="99"/>
      <c r="R9" s="99"/>
      <c r="S9" s="99"/>
      <c r="T9" s="99"/>
      <c r="U9" s="99"/>
    </row>
    <row r="10" spans="1:19" ht="15.75" customHeight="1">
      <c r="A10" s="218"/>
      <c r="B10" s="272" t="s">
        <v>43</v>
      </c>
      <c r="C10" s="272"/>
      <c r="D10" s="79"/>
      <c r="E10" s="198">
        <v>82</v>
      </c>
      <c r="F10" s="199"/>
      <c r="G10" s="242"/>
      <c r="H10" s="214">
        <v>0</v>
      </c>
      <c r="I10" s="188">
        <v>0</v>
      </c>
      <c r="J10" s="188">
        <v>0</v>
      </c>
      <c r="K10" s="242"/>
      <c r="L10" s="248">
        <v>0</v>
      </c>
      <c r="M10" s="242"/>
      <c r="N10" s="247">
        <v>82</v>
      </c>
      <c r="O10" s="241"/>
      <c r="P10" s="99"/>
      <c r="Q10" s="99"/>
      <c r="R10" s="99"/>
      <c r="S10" s="99"/>
    </row>
    <row r="11" spans="1:19" ht="15" customHeight="1">
      <c r="A11" s="218"/>
      <c r="B11" s="78"/>
      <c r="C11" s="78"/>
      <c r="D11" s="79"/>
      <c r="E11" s="81"/>
      <c r="F11" s="82"/>
      <c r="G11" s="242"/>
      <c r="H11" s="214"/>
      <c r="I11" s="214"/>
      <c r="J11" s="214"/>
      <c r="K11" s="242"/>
      <c r="L11" s="248"/>
      <c r="M11" s="242"/>
      <c r="N11" s="247"/>
      <c r="O11" s="241"/>
      <c r="P11" s="99"/>
      <c r="Q11" s="99"/>
      <c r="R11" s="99"/>
      <c r="S11" s="99"/>
    </row>
    <row r="12" spans="1:22" ht="16.5" customHeight="1">
      <c r="A12" s="272" t="s">
        <v>33</v>
      </c>
      <c r="B12" s="272"/>
      <c r="C12" s="272"/>
      <c r="D12" s="79"/>
      <c r="E12" s="198">
        <v>830</v>
      </c>
      <c r="F12" s="199"/>
      <c r="G12" s="242"/>
      <c r="H12" s="214">
        <v>9</v>
      </c>
      <c r="I12" s="214">
        <v>49</v>
      </c>
      <c r="J12" s="214">
        <v>40</v>
      </c>
      <c r="K12" s="249"/>
      <c r="L12" s="214">
        <v>0</v>
      </c>
      <c r="M12" s="242"/>
      <c r="N12" s="247">
        <v>821</v>
      </c>
      <c r="O12" s="241"/>
      <c r="P12" s="99"/>
      <c r="Q12" s="99"/>
      <c r="R12" s="99"/>
      <c r="S12" s="99"/>
      <c r="T12" s="99"/>
      <c r="U12" s="99"/>
      <c r="V12" s="99"/>
    </row>
    <row r="13" spans="1:19" ht="16.5" customHeight="1">
      <c r="A13" s="230" t="s">
        <v>34</v>
      </c>
      <c r="B13" s="230"/>
      <c r="C13" s="230"/>
      <c r="D13" s="105"/>
      <c r="E13" s="119">
        <v>589</v>
      </c>
      <c r="F13" s="120"/>
      <c r="G13" s="250"/>
      <c r="H13" s="222">
        <v>0</v>
      </c>
      <c r="I13" s="222">
        <v>20</v>
      </c>
      <c r="J13" s="222">
        <v>20</v>
      </c>
      <c r="K13" s="251"/>
      <c r="L13" s="222">
        <v>0</v>
      </c>
      <c r="M13" s="250"/>
      <c r="N13" s="252">
        <v>589</v>
      </c>
      <c r="O13" s="241"/>
      <c r="P13" s="99"/>
      <c r="Q13" s="99"/>
      <c r="R13" s="99"/>
      <c r="S13" s="99"/>
    </row>
    <row r="14" spans="1:18" ht="15" customHeight="1">
      <c r="A14" s="99"/>
      <c r="B14" s="99"/>
      <c r="C14" s="195"/>
      <c r="D14" s="195"/>
      <c r="E14" s="99"/>
      <c r="F14" s="253"/>
      <c r="G14" s="99"/>
      <c r="H14" s="253"/>
      <c r="I14" s="99"/>
      <c r="J14" s="99"/>
      <c r="K14" s="254"/>
      <c r="L14" s="255"/>
      <c r="M14" s="256"/>
      <c r="N14" s="99"/>
      <c r="O14" s="257"/>
      <c r="P14" s="99"/>
      <c r="Q14" s="99"/>
      <c r="R14" s="99"/>
    </row>
  </sheetData>
  <mergeCells count="22">
    <mergeCell ref="A1:N1"/>
    <mergeCell ref="E6:F6"/>
    <mergeCell ref="E7:F7"/>
    <mergeCell ref="E8:F8"/>
    <mergeCell ref="B8:C8"/>
    <mergeCell ref="E10:F10"/>
    <mergeCell ref="G3:H5"/>
    <mergeCell ref="E13:F13"/>
    <mergeCell ref="I3:L3"/>
    <mergeCell ref="K4:L5"/>
    <mergeCell ref="E3:F5"/>
    <mergeCell ref="E9:F9"/>
    <mergeCell ref="E12:F12"/>
    <mergeCell ref="A13:C13"/>
    <mergeCell ref="A3:C5"/>
    <mergeCell ref="A12:C12"/>
    <mergeCell ref="B10:C10"/>
    <mergeCell ref="B9:C9"/>
    <mergeCell ref="M3:N5"/>
    <mergeCell ref="K2:N2"/>
    <mergeCell ref="A6:C6"/>
    <mergeCell ref="A7:C7"/>
  </mergeCells>
  <printOptions horizontalCentered="1"/>
  <pageMargins left="0.6692913385826772" right="0.6692913385826772" top="0.78740157480314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1.875" style="194" customWidth="1"/>
    <col min="2" max="2" width="1.75390625" style="194" customWidth="1"/>
    <col min="3" max="3" width="12.625" style="194" customWidth="1"/>
    <col min="4" max="4" width="0.2421875" style="194" customWidth="1"/>
    <col min="5" max="5" width="9.375" style="194" customWidth="1"/>
    <col min="6" max="7" width="5.25390625" style="194" customWidth="1"/>
    <col min="8" max="10" width="9.375" style="194" customWidth="1"/>
    <col min="11" max="12" width="5.00390625" style="194" customWidth="1"/>
    <col min="13" max="14" width="9.125" style="194" customWidth="1"/>
    <col min="15" max="15" width="1.625" style="194" customWidth="1"/>
    <col min="16" max="16" width="15.125" style="194" customWidth="1"/>
    <col min="17" max="20" width="9.125" style="194" bestFit="1" customWidth="1"/>
    <col min="21" max="16384" width="9.00390625" style="194" customWidth="1"/>
  </cols>
  <sheetData>
    <row r="1" spans="1:18" ht="27.75" customHeight="1">
      <c r="A1" s="94" t="s">
        <v>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9"/>
      <c r="P1" s="99"/>
      <c r="Q1" s="99"/>
      <c r="R1" s="99"/>
    </row>
    <row r="2" spans="1:18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243" t="s">
        <v>81</v>
      </c>
      <c r="M2" s="243"/>
      <c r="N2" s="243"/>
      <c r="O2" s="258"/>
      <c r="P2" s="99"/>
      <c r="Q2" s="99"/>
      <c r="R2" s="99"/>
    </row>
    <row r="3" spans="1:20" ht="18.75" customHeight="1">
      <c r="A3" s="171"/>
      <c r="B3" s="171"/>
      <c r="C3" s="171"/>
      <c r="D3" s="196"/>
      <c r="E3" s="274" t="s">
        <v>44</v>
      </c>
      <c r="F3" s="275"/>
      <c r="G3" s="275"/>
      <c r="H3" s="275"/>
      <c r="I3" s="276"/>
      <c r="J3" s="274" t="s">
        <v>75</v>
      </c>
      <c r="K3" s="275"/>
      <c r="L3" s="275"/>
      <c r="M3" s="275"/>
      <c r="N3" s="275"/>
      <c r="O3" s="195"/>
      <c r="P3" s="99"/>
      <c r="Q3" s="99"/>
      <c r="R3" s="99"/>
      <c r="S3" s="99"/>
      <c r="T3" s="99"/>
    </row>
    <row r="4" spans="1:18" ht="7.5" customHeight="1">
      <c r="A4" s="172"/>
      <c r="B4" s="172"/>
      <c r="C4" s="172"/>
      <c r="D4" s="203"/>
      <c r="E4" s="223" t="s">
        <v>32</v>
      </c>
      <c r="F4" s="202"/>
      <c r="G4" s="202"/>
      <c r="H4" s="277" t="s">
        <v>86</v>
      </c>
      <c r="I4" s="277" t="s">
        <v>85</v>
      </c>
      <c r="J4" s="223" t="s">
        <v>32</v>
      </c>
      <c r="K4" s="202"/>
      <c r="L4" s="202"/>
      <c r="M4" s="277" t="s">
        <v>86</v>
      </c>
      <c r="N4" s="140" t="s">
        <v>85</v>
      </c>
      <c r="O4" s="197"/>
      <c r="P4" s="99"/>
      <c r="Q4" s="99"/>
      <c r="R4" s="99"/>
    </row>
    <row r="5" spans="1:21" ht="20.25" customHeight="1">
      <c r="A5" s="172"/>
      <c r="B5" s="172"/>
      <c r="C5" s="172"/>
      <c r="D5" s="203"/>
      <c r="E5" s="144"/>
      <c r="F5" s="68" t="s">
        <v>113</v>
      </c>
      <c r="G5" s="68" t="s">
        <v>114</v>
      </c>
      <c r="H5" s="278"/>
      <c r="I5" s="278"/>
      <c r="J5" s="144"/>
      <c r="K5" s="68" t="s">
        <v>113</v>
      </c>
      <c r="L5" s="68" t="s">
        <v>114</v>
      </c>
      <c r="M5" s="278"/>
      <c r="N5" s="285"/>
      <c r="O5" s="259"/>
      <c r="P5" s="237"/>
      <c r="Q5" s="237"/>
      <c r="R5" s="237"/>
      <c r="S5" s="99"/>
      <c r="T5" s="99"/>
      <c r="U5" s="99"/>
    </row>
    <row r="6" spans="1:16" ht="21" customHeight="1">
      <c r="A6" s="282" t="s">
        <v>45</v>
      </c>
      <c r="B6" s="283"/>
      <c r="C6" s="284"/>
      <c r="D6" s="71"/>
      <c r="E6" s="180">
        <v>8605</v>
      </c>
      <c r="F6" s="72">
        <v>1076</v>
      </c>
      <c r="G6" s="260">
        <v>7528</v>
      </c>
      <c r="H6" s="72">
        <v>99547</v>
      </c>
      <c r="I6" s="213">
        <v>68156</v>
      </c>
      <c r="J6" s="261">
        <v>6.733229524487672</v>
      </c>
      <c r="K6" s="261">
        <v>0.8419471200870117</v>
      </c>
      <c r="L6" s="261">
        <v>5.890499925664519</v>
      </c>
      <c r="M6" s="261">
        <v>77.89341074656296</v>
      </c>
      <c r="N6" s="184">
        <v>53.330620740381384</v>
      </c>
      <c r="O6" s="259"/>
      <c r="P6" s="99"/>
    </row>
    <row r="7" spans="1:16" ht="21" customHeight="1">
      <c r="A7" s="279" t="s">
        <v>46</v>
      </c>
      <c r="B7" s="280"/>
      <c r="C7" s="281"/>
      <c r="D7" s="105"/>
      <c r="E7" s="106">
        <v>95</v>
      </c>
      <c r="F7" s="231">
        <v>13</v>
      </c>
      <c r="G7" s="252">
        <v>82</v>
      </c>
      <c r="H7" s="231">
        <v>830</v>
      </c>
      <c r="I7" s="222">
        <v>589</v>
      </c>
      <c r="J7" s="262">
        <v>6.780870806566738</v>
      </c>
      <c r="K7" s="262">
        <v>0.9279086366880799</v>
      </c>
      <c r="L7" s="262">
        <v>5.8529621698786585</v>
      </c>
      <c r="M7" s="262">
        <v>59.24339757316203</v>
      </c>
      <c r="N7" s="137">
        <v>42.041399000713774</v>
      </c>
      <c r="O7" s="215"/>
      <c r="P7" s="99"/>
    </row>
  </sheetData>
  <mergeCells count="15">
    <mergeCell ref="N4:N5"/>
    <mergeCell ref="A7:C7"/>
    <mergeCell ref="A6:C6"/>
    <mergeCell ref="A4:C4"/>
    <mergeCell ref="A5:C5"/>
    <mergeCell ref="E3:I3"/>
    <mergeCell ref="E4:E5"/>
    <mergeCell ref="A1:N1"/>
    <mergeCell ref="J3:N3"/>
    <mergeCell ref="L2:N2"/>
    <mergeCell ref="A3:C3"/>
    <mergeCell ref="H4:H5"/>
    <mergeCell ref="I4:I5"/>
    <mergeCell ref="J4:J5"/>
    <mergeCell ref="M4:M5"/>
  </mergeCells>
  <printOptions horizontalCentered="1"/>
  <pageMargins left="0.6692913385826772" right="0.6692913385826772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125" style="2" customWidth="1"/>
    <col min="2" max="2" width="18.125" style="2" customWidth="1"/>
    <col min="3" max="3" width="0.37109375" style="2" customWidth="1"/>
    <col min="4" max="11" width="9.125" style="2" customWidth="1"/>
    <col min="12" max="12" width="3.875" style="2" customWidth="1"/>
    <col min="13" max="13" width="7.375" style="2" customWidth="1"/>
    <col min="14" max="16384" width="9.00390625" style="2" customWidth="1"/>
  </cols>
  <sheetData>
    <row r="1" spans="1:12" ht="27.75" customHeight="1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64"/>
    </row>
    <row r="2" spans="1:11" ht="15" customHeight="1">
      <c r="A2" s="14"/>
      <c r="B2" s="15"/>
      <c r="C2" s="15"/>
      <c r="D2" s="15"/>
      <c r="E2" s="15"/>
      <c r="F2" s="15"/>
      <c r="G2" s="15"/>
      <c r="H2" s="15"/>
      <c r="I2" s="58"/>
      <c r="J2" s="243" t="s">
        <v>80</v>
      </c>
      <c r="K2" s="243"/>
    </row>
    <row r="3" spans="1:11" ht="21.75" customHeight="1">
      <c r="A3" s="165"/>
      <c r="B3" s="165"/>
      <c r="C3" s="166"/>
      <c r="D3" s="274" t="s">
        <v>37</v>
      </c>
      <c r="E3" s="275"/>
      <c r="F3" s="275"/>
      <c r="G3" s="275"/>
      <c r="H3" s="274" t="s">
        <v>8</v>
      </c>
      <c r="I3" s="276"/>
      <c r="J3" s="275" t="s">
        <v>26</v>
      </c>
      <c r="K3" s="275"/>
    </row>
    <row r="4" spans="1:11" ht="35.25" customHeight="1">
      <c r="A4" s="78"/>
      <c r="B4" s="78"/>
      <c r="C4" s="79"/>
      <c r="D4" s="174" t="s">
        <v>79</v>
      </c>
      <c r="E4" s="175" t="s">
        <v>78</v>
      </c>
      <c r="F4" s="176" t="s">
        <v>77</v>
      </c>
      <c r="G4" s="174" t="s">
        <v>76</v>
      </c>
      <c r="H4" s="177" t="s">
        <v>27</v>
      </c>
      <c r="I4" s="178" t="s">
        <v>25</v>
      </c>
      <c r="J4" s="179" t="s">
        <v>77</v>
      </c>
      <c r="K4" s="174" t="s">
        <v>76</v>
      </c>
    </row>
    <row r="5" spans="1:11" ht="22.5" customHeight="1">
      <c r="A5" s="168" t="s">
        <v>32</v>
      </c>
      <c r="B5" s="168"/>
      <c r="C5" s="71"/>
      <c r="D5" s="72">
        <v>94</v>
      </c>
      <c r="E5" s="72">
        <v>94</v>
      </c>
      <c r="F5" s="180">
        <v>95</v>
      </c>
      <c r="G5" s="180">
        <v>95</v>
      </c>
      <c r="H5" s="181">
        <v>0</v>
      </c>
      <c r="I5" s="182">
        <v>0</v>
      </c>
      <c r="J5" s="183">
        <v>100</v>
      </c>
      <c r="K5" s="184">
        <v>100</v>
      </c>
    </row>
    <row r="6" spans="1:11" ht="18.75" customHeight="1">
      <c r="A6" s="185"/>
      <c r="B6" s="185" t="s">
        <v>47</v>
      </c>
      <c r="C6" s="186"/>
      <c r="D6" s="80">
        <v>6</v>
      </c>
      <c r="E6" s="80">
        <v>6</v>
      </c>
      <c r="F6" s="80">
        <v>6</v>
      </c>
      <c r="G6" s="80">
        <v>6</v>
      </c>
      <c r="H6" s="187">
        <v>0</v>
      </c>
      <c r="I6" s="133">
        <v>0</v>
      </c>
      <c r="J6" s="130">
        <v>6.315789473684211</v>
      </c>
      <c r="K6" s="134">
        <v>6.315789473684211</v>
      </c>
    </row>
    <row r="7" spans="1:11" ht="18.75" customHeight="1">
      <c r="A7" s="185"/>
      <c r="B7" s="78" t="s">
        <v>48</v>
      </c>
      <c r="C7" s="79"/>
      <c r="D7" s="80">
        <v>9</v>
      </c>
      <c r="E7" s="80">
        <v>9</v>
      </c>
      <c r="F7" s="80">
        <v>9</v>
      </c>
      <c r="G7" s="80">
        <v>9</v>
      </c>
      <c r="H7" s="187">
        <v>0</v>
      </c>
      <c r="I7" s="133">
        <v>0</v>
      </c>
      <c r="J7" s="130">
        <v>9.473684210526317</v>
      </c>
      <c r="K7" s="134">
        <v>9.473684210526317</v>
      </c>
    </row>
    <row r="8" spans="1:11" ht="18.75" customHeight="1">
      <c r="A8" s="185"/>
      <c r="B8" s="78" t="s">
        <v>49</v>
      </c>
      <c r="C8" s="79"/>
      <c r="D8" s="80">
        <v>0</v>
      </c>
      <c r="E8" s="80">
        <v>0</v>
      </c>
      <c r="F8" s="80">
        <v>0</v>
      </c>
      <c r="G8" s="80">
        <v>0</v>
      </c>
      <c r="H8" s="187">
        <v>0</v>
      </c>
      <c r="I8" s="84" t="s">
        <v>103</v>
      </c>
      <c r="J8" s="130">
        <v>0</v>
      </c>
      <c r="K8" s="134">
        <v>0</v>
      </c>
    </row>
    <row r="9" spans="1:11" ht="18.75" customHeight="1">
      <c r="A9" s="185"/>
      <c r="B9" s="78" t="s">
        <v>50</v>
      </c>
      <c r="C9" s="79"/>
      <c r="D9" s="80">
        <v>65</v>
      </c>
      <c r="E9" s="80">
        <v>64</v>
      </c>
      <c r="F9" s="80">
        <v>65</v>
      </c>
      <c r="G9" s="80">
        <v>65</v>
      </c>
      <c r="H9" s="187">
        <v>0</v>
      </c>
      <c r="I9" s="133">
        <v>0</v>
      </c>
      <c r="J9" s="130">
        <v>68.42105263157895</v>
      </c>
      <c r="K9" s="134">
        <v>68.42105263157895</v>
      </c>
    </row>
    <row r="10" spans="1:11" ht="18.75" customHeight="1">
      <c r="A10" s="185"/>
      <c r="B10" s="78" t="s">
        <v>51</v>
      </c>
      <c r="C10" s="79"/>
      <c r="D10" s="80">
        <v>5</v>
      </c>
      <c r="E10" s="80">
        <v>5</v>
      </c>
      <c r="F10" s="80">
        <v>4</v>
      </c>
      <c r="G10" s="80">
        <v>4</v>
      </c>
      <c r="H10" s="187">
        <v>0</v>
      </c>
      <c r="I10" s="133">
        <v>0</v>
      </c>
      <c r="J10" s="130">
        <v>4.2105263157894735</v>
      </c>
      <c r="K10" s="134">
        <v>4.2105263157894735</v>
      </c>
    </row>
    <row r="11" spans="1:11" ht="18.75" customHeight="1">
      <c r="A11" s="185"/>
      <c r="B11" s="78" t="s">
        <v>52</v>
      </c>
      <c r="C11" s="79"/>
      <c r="D11" s="81">
        <v>9</v>
      </c>
      <c r="E11" s="81">
        <v>10</v>
      </c>
      <c r="F11" s="81">
        <v>11</v>
      </c>
      <c r="G11" s="81">
        <v>11</v>
      </c>
      <c r="H11" s="187">
        <v>0</v>
      </c>
      <c r="I11" s="133">
        <v>0</v>
      </c>
      <c r="J11" s="130">
        <v>11.578947368421053</v>
      </c>
      <c r="K11" s="134">
        <v>11.578947368421053</v>
      </c>
    </row>
    <row r="12" spans="1:11" ht="24.75" customHeight="1">
      <c r="A12" s="185"/>
      <c r="B12" s="185"/>
      <c r="C12" s="186"/>
      <c r="D12" s="81"/>
      <c r="E12" s="81"/>
      <c r="F12" s="81"/>
      <c r="G12" s="81"/>
      <c r="H12" s="187"/>
      <c r="I12" s="133"/>
      <c r="J12" s="130"/>
      <c r="K12" s="129"/>
    </row>
    <row r="13" spans="1:11" ht="22.5" customHeight="1">
      <c r="A13" s="272" t="s">
        <v>33</v>
      </c>
      <c r="B13" s="272"/>
      <c r="C13" s="79"/>
      <c r="D13" s="188">
        <v>806</v>
      </c>
      <c r="E13" s="188">
        <v>812</v>
      </c>
      <c r="F13" s="80">
        <v>821</v>
      </c>
      <c r="G13" s="80">
        <v>830</v>
      </c>
      <c r="H13" s="187">
        <v>9</v>
      </c>
      <c r="I13" s="133">
        <v>1.0962241169305724</v>
      </c>
      <c r="J13" s="130">
        <v>100</v>
      </c>
      <c r="K13" s="129">
        <v>100</v>
      </c>
    </row>
    <row r="14" spans="1:11" ht="18.75" customHeight="1">
      <c r="A14" s="185"/>
      <c r="B14" s="185" t="s">
        <v>47</v>
      </c>
      <c r="C14" s="186"/>
      <c r="D14" s="80">
        <v>12</v>
      </c>
      <c r="E14" s="80">
        <v>12</v>
      </c>
      <c r="F14" s="80">
        <v>11</v>
      </c>
      <c r="G14" s="80">
        <v>11</v>
      </c>
      <c r="H14" s="187">
        <v>0</v>
      </c>
      <c r="I14" s="133">
        <v>0</v>
      </c>
      <c r="J14" s="130">
        <v>1.3398294762484775</v>
      </c>
      <c r="K14" s="134">
        <v>1.3253012048192772</v>
      </c>
    </row>
    <row r="15" spans="1:11" ht="18.75" customHeight="1">
      <c r="A15" s="185"/>
      <c r="B15" s="78" t="s">
        <v>48</v>
      </c>
      <c r="C15" s="79"/>
      <c r="D15" s="80">
        <v>34</v>
      </c>
      <c r="E15" s="80">
        <v>34</v>
      </c>
      <c r="F15" s="80">
        <v>34</v>
      </c>
      <c r="G15" s="80">
        <v>34</v>
      </c>
      <c r="H15" s="187">
        <v>0</v>
      </c>
      <c r="I15" s="133">
        <v>0</v>
      </c>
      <c r="J15" s="130">
        <v>4.141291108404385</v>
      </c>
      <c r="K15" s="134">
        <v>4.096385542168675</v>
      </c>
    </row>
    <row r="16" spans="1:11" ht="18.75" customHeight="1">
      <c r="A16" s="185"/>
      <c r="B16" s="78" t="s">
        <v>49</v>
      </c>
      <c r="C16" s="79"/>
      <c r="D16" s="80">
        <v>8</v>
      </c>
      <c r="E16" s="80">
        <v>8</v>
      </c>
      <c r="F16" s="80">
        <v>7</v>
      </c>
      <c r="G16" s="80">
        <v>6</v>
      </c>
      <c r="H16" s="187">
        <v>-1</v>
      </c>
      <c r="I16" s="133">
        <v>-14.285714285714285</v>
      </c>
      <c r="J16" s="130">
        <v>0.8526187576126675</v>
      </c>
      <c r="K16" s="134">
        <v>0.7228915662650602</v>
      </c>
    </row>
    <row r="17" spans="1:11" ht="18.75" customHeight="1">
      <c r="A17" s="185"/>
      <c r="B17" s="78" t="s">
        <v>50</v>
      </c>
      <c r="C17" s="79"/>
      <c r="D17" s="80">
        <v>320</v>
      </c>
      <c r="E17" s="80">
        <v>321</v>
      </c>
      <c r="F17" s="80">
        <v>326</v>
      </c>
      <c r="G17" s="80">
        <v>330</v>
      </c>
      <c r="H17" s="187">
        <v>4</v>
      </c>
      <c r="I17" s="133">
        <v>1.2269938650306749</v>
      </c>
      <c r="J17" s="130">
        <v>39.707673568818514</v>
      </c>
      <c r="K17" s="134">
        <v>39.75903614457831</v>
      </c>
    </row>
    <row r="18" spans="1:11" ht="18.75" customHeight="1">
      <c r="A18" s="185"/>
      <c r="B18" s="78" t="s">
        <v>51</v>
      </c>
      <c r="C18" s="79"/>
      <c r="D18" s="80">
        <v>348</v>
      </c>
      <c r="E18" s="80">
        <v>350</v>
      </c>
      <c r="F18" s="80">
        <v>355</v>
      </c>
      <c r="G18" s="80">
        <v>361</v>
      </c>
      <c r="H18" s="187">
        <v>6</v>
      </c>
      <c r="I18" s="133">
        <v>1.6901408450704223</v>
      </c>
      <c r="J18" s="130">
        <v>43.23995127892813</v>
      </c>
      <c r="K18" s="134">
        <v>43.493975903614455</v>
      </c>
    </row>
    <row r="19" spans="1:11" ht="18.75" customHeight="1">
      <c r="A19" s="185"/>
      <c r="B19" s="78" t="s">
        <v>52</v>
      </c>
      <c r="C19" s="79"/>
      <c r="D19" s="81">
        <v>84</v>
      </c>
      <c r="E19" s="81">
        <v>87</v>
      </c>
      <c r="F19" s="81">
        <v>88</v>
      </c>
      <c r="G19" s="81">
        <v>88</v>
      </c>
      <c r="H19" s="187">
        <v>0</v>
      </c>
      <c r="I19" s="133">
        <v>0</v>
      </c>
      <c r="J19" s="130">
        <v>10.71863580998782</v>
      </c>
      <c r="K19" s="134">
        <v>10.602409638554217</v>
      </c>
    </row>
    <row r="20" spans="1:11" ht="23.25" customHeight="1">
      <c r="A20" s="185"/>
      <c r="B20" s="185"/>
      <c r="C20" s="186"/>
      <c r="D20" s="80"/>
      <c r="E20" s="80"/>
      <c r="F20" s="80"/>
      <c r="G20" s="80"/>
      <c r="H20" s="187"/>
      <c r="I20" s="133"/>
      <c r="J20" s="130"/>
      <c r="K20" s="129"/>
    </row>
    <row r="21" spans="1:11" ht="22.5" customHeight="1">
      <c r="A21" s="272" t="s">
        <v>34</v>
      </c>
      <c r="B21" s="272"/>
      <c r="C21" s="79"/>
      <c r="D21" s="188">
        <v>584</v>
      </c>
      <c r="E21" s="188">
        <v>587</v>
      </c>
      <c r="F21" s="80">
        <v>589</v>
      </c>
      <c r="G21" s="80">
        <v>589</v>
      </c>
      <c r="H21" s="187">
        <v>0</v>
      </c>
      <c r="I21" s="133">
        <v>0</v>
      </c>
      <c r="J21" s="130">
        <v>100</v>
      </c>
      <c r="K21" s="129">
        <v>100</v>
      </c>
    </row>
    <row r="22" spans="1:11" ht="18.75" customHeight="1">
      <c r="A22" s="185"/>
      <c r="B22" s="189" t="s">
        <v>47</v>
      </c>
      <c r="C22" s="190"/>
      <c r="D22" s="80">
        <v>0</v>
      </c>
      <c r="E22" s="80">
        <v>0</v>
      </c>
      <c r="F22" s="80">
        <v>0</v>
      </c>
      <c r="G22" s="80">
        <v>0</v>
      </c>
      <c r="H22" s="187">
        <v>0</v>
      </c>
      <c r="I22" s="84" t="s">
        <v>104</v>
      </c>
      <c r="J22" s="130">
        <v>0</v>
      </c>
      <c r="K22" s="134">
        <v>0</v>
      </c>
    </row>
    <row r="23" spans="1:11" ht="18.75" customHeight="1">
      <c r="A23" s="185"/>
      <c r="B23" s="78" t="s">
        <v>48</v>
      </c>
      <c r="C23" s="79"/>
      <c r="D23" s="80">
        <v>11</v>
      </c>
      <c r="E23" s="80">
        <v>11</v>
      </c>
      <c r="F23" s="80">
        <v>11</v>
      </c>
      <c r="G23" s="80">
        <v>11</v>
      </c>
      <c r="H23" s="187">
        <v>0</v>
      </c>
      <c r="I23" s="133">
        <v>0</v>
      </c>
      <c r="J23" s="130">
        <v>1.8675721561969438</v>
      </c>
      <c r="K23" s="134">
        <v>1.8675721561969438</v>
      </c>
    </row>
    <row r="24" spans="1:11" ht="18.75" customHeight="1">
      <c r="A24" s="185"/>
      <c r="B24" s="78" t="s">
        <v>49</v>
      </c>
      <c r="C24" s="79"/>
      <c r="D24" s="80">
        <v>0</v>
      </c>
      <c r="E24" s="80">
        <v>0</v>
      </c>
      <c r="F24" s="80">
        <v>0</v>
      </c>
      <c r="G24" s="80">
        <v>0</v>
      </c>
      <c r="H24" s="187">
        <v>0</v>
      </c>
      <c r="I24" s="84" t="s">
        <v>103</v>
      </c>
      <c r="J24" s="130">
        <v>0</v>
      </c>
      <c r="K24" s="134">
        <v>0</v>
      </c>
    </row>
    <row r="25" spans="1:11" ht="18.75" customHeight="1">
      <c r="A25" s="185"/>
      <c r="B25" s="78" t="s">
        <v>50</v>
      </c>
      <c r="C25" s="79"/>
      <c r="D25" s="80">
        <v>103</v>
      </c>
      <c r="E25" s="80">
        <v>104</v>
      </c>
      <c r="F25" s="80">
        <v>105</v>
      </c>
      <c r="G25" s="80">
        <v>104</v>
      </c>
      <c r="H25" s="187">
        <v>-1</v>
      </c>
      <c r="I25" s="133">
        <v>-0.9523809523809524</v>
      </c>
      <c r="J25" s="130">
        <v>17.826825127334462</v>
      </c>
      <c r="K25" s="134">
        <v>17.65704584040747</v>
      </c>
    </row>
    <row r="26" spans="1:11" ht="18.75" customHeight="1">
      <c r="A26" s="185"/>
      <c r="B26" s="78" t="s">
        <v>51</v>
      </c>
      <c r="C26" s="79"/>
      <c r="D26" s="80">
        <v>468</v>
      </c>
      <c r="E26" s="80">
        <v>470</v>
      </c>
      <c r="F26" s="80">
        <v>471</v>
      </c>
      <c r="G26" s="80">
        <v>473</v>
      </c>
      <c r="H26" s="187">
        <v>2</v>
      </c>
      <c r="I26" s="133">
        <v>0.42462845010615713</v>
      </c>
      <c r="J26" s="130">
        <v>79.9660441426146</v>
      </c>
      <c r="K26" s="134">
        <v>80.3056027164686</v>
      </c>
    </row>
    <row r="27" spans="1:11" ht="18.75" customHeight="1">
      <c r="A27" s="191"/>
      <c r="B27" s="104" t="s">
        <v>52</v>
      </c>
      <c r="C27" s="105"/>
      <c r="D27" s="107">
        <v>2</v>
      </c>
      <c r="E27" s="107">
        <v>2</v>
      </c>
      <c r="F27" s="107">
        <v>2</v>
      </c>
      <c r="G27" s="107">
        <v>1</v>
      </c>
      <c r="H27" s="192">
        <v>-1</v>
      </c>
      <c r="I27" s="148">
        <v>0</v>
      </c>
      <c r="J27" s="138">
        <v>0.3395585738539898</v>
      </c>
      <c r="K27" s="149">
        <v>0.1697792869269949</v>
      </c>
    </row>
    <row r="28" spans="1:11" ht="15" customHeight="1">
      <c r="A28" s="8"/>
      <c r="B28" s="10"/>
      <c r="C28" s="10"/>
      <c r="D28" s="54"/>
      <c r="E28" s="54"/>
      <c r="F28" s="54"/>
      <c r="G28" s="54"/>
      <c r="H28" s="54"/>
      <c r="I28" s="54"/>
      <c r="J28" s="54"/>
      <c r="K28" s="54"/>
    </row>
    <row r="29" ht="13.5">
      <c r="A29" s="193"/>
    </row>
    <row r="30" ht="13.5">
      <c r="A30" s="193"/>
    </row>
  </sheetData>
  <mergeCells count="8">
    <mergeCell ref="A1:K1"/>
    <mergeCell ref="J2:K2"/>
    <mergeCell ref="H3:I3"/>
    <mergeCell ref="J3:K3"/>
    <mergeCell ref="A5:B5"/>
    <mergeCell ref="A13:B13"/>
    <mergeCell ref="A21:B21"/>
    <mergeCell ref="D3:G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25390625" style="2" customWidth="1"/>
    <col min="2" max="2" width="12.50390625" style="2" customWidth="1"/>
    <col min="3" max="3" width="0.2421875" style="2" customWidth="1"/>
    <col min="4" max="4" width="9.75390625" style="2" customWidth="1"/>
    <col min="5" max="6" width="4.75390625" style="2" customWidth="1"/>
    <col min="7" max="9" width="9.75390625" style="2" customWidth="1"/>
    <col min="10" max="11" width="4.75390625" style="2" customWidth="1"/>
    <col min="12" max="13" width="9.75390625" style="2" customWidth="1"/>
    <col min="14" max="14" width="2.125" style="2" customWidth="1"/>
    <col min="15" max="16384" width="9.00390625" style="2" customWidth="1"/>
  </cols>
  <sheetData>
    <row r="1" spans="1:13" ht="27.75" customHeight="1">
      <c r="A1" s="263" t="s">
        <v>109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243" t="s">
        <v>83</v>
      </c>
      <c r="M2" s="243"/>
    </row>
    <row r="3" spans="1:13" ht="15" customHeight="1">
      <c r="A3" s="59"/>
      <c r="B3" s="59"/>
      <c r="C3" s="60"/>
      <c r="D3" s="245" t="s">
        <v>105</v>
      </c>
      <c r="E3" s="245"/>
      <c r="F3" s="245"/>
      <c r="G3" s="245" t="s">
        <v>8</v>
      </c>
      <c r="H3" s="245"/>
      <c r="I3" s="245" t="s">
        <v>0</v>
      </c>
      <c r="J3" s="245"/>
      <c r="K3" s="245"/>
      <c r="L3" s="245" t="s">
        <v>12</v>
      </c>
      <c r="M3" s="227"/>
    </row>
    <row r="4" spans="1:13" ht="18.75" customHeight="1">
      <c r="A4" s="63"/>
      <c r="B4" s="63"/>
      <c r="C4" s="64"/>
      <c r="D4" s="68" t="s">
        <v>96</v>
      </c>
      <c r="E4" s="223" t="s">
        <v>97</v>
      </c>
      <c r="F4" s="224"/>
      <c r="G4" s="68" t="s">
        <v>98</v>
      </c>
      <c r="H4" s="69" t="s">
        <v>101</v>
      </c>
      <c r="I4" s="68" t="s">
        <v>99</v>
      </c>
      <c r="J4" s="223" t="s">
        <v>100</v>
      </c>
      <c r="K4" s="224"/>
      <c r="L4" s="68" t="s">
        <v>13</v>
      </c>
      <c r="M4" s="70" t="s">
        <v>26</v>
      </c>
    </row>
    <row r="5" spans="1:13" ht="18.75" customHeight="1">
      <c r="A5" s="168" t="s">
        <v>106</v>
      </c>
      <c r="B5" s="168"/>
      <c r="C5" s="71"/>
      <c r="D5" s="72">
        <v>20650</v>
      </c>
      <c r="E5" s="67">
        <v>20382</v>
      </c>
      <c r="F5" s="273"/>
      <c r="G5" s="74">
        <v>-268</v>
      </c>
      <c r="H5" s="75">
        <v>-1.297820823244552</v>
      </c>
      <c r="I5" s="76">
        <v>100</v>
      </c>
      <c r="J5" s="201">
        <v>100</v>
      </c>
      <c r="K5" s="167"/>
      <c r="L5" s="73">
        <v>1712539</v>
      </c>
      <c r="M5" s="77">
        <v>100</v>
      </c>
    </row>
    <row r="6" spans="1:13" ht="15" customHeight="1">
      <c r="A6" s="168" t="s">
        <v>107</v>
      </c>
      <c r="B6" s="168"/>
      <c r="C6" s="71"/>
      <c r="D6" s="72">
        <v>19154</v>
      </c>
      <c r="E6" s="67">
        <v>18997</v>
      </c>
      <c r="F6" s="273"/>
      <c r="G6" s="74">
        <v>-157</v>
      </c>
      <c r="H6" s="75">
        <v>-0.819672131147541</v>
      </c>
      <c r="I6" s="76">
        <v>92.75544794188862</v>
      </c>
      <c r="J6" s="201">
        <v>93.20478853890688</v>
      </c>
      <c r="K6" s="167"/>
      <c r="L6" s="73">
        <v>1583073</v>
      </c>
      <c r="M6" s="77">
        <v>92.44011377259146</v>
      </c>
    </row>
    <row r="7" spans="1:13" ht="15" customHeight="1">
      <c r="A7" s="78"/>
      <c r="B7" s="78" t="s">
        <v>20</v>
      </c>
      <c r="C7" s="79"/>
      <c r="D7" s="80">
        <v>5521</v>
      </c>
      <c r="E7" s="198">
        <v>5469</v>
      </c>
      <c r="F7" s="199"/>
      <c r="G7" s="83">
        <v>-52</v>
      </c>
      <c r="H7" s="84">
        <v>-0.941858358992936</v>
      </c>
      <c r="I7" s="85">
        <v>26.73607748184019</v>
      </c>
      <c r="J7" s="264">
        <v>26.83249926405652</v>
      </c>
      <c r="K7" s="265"/>
      <c r="L7" s="81">
        <v>344047</v>
      </c>
      <c r="M7" s="86">
        <v>20.08987824510858</v>
      </c>
    </row>
    <row r="8" spans="1:13" ht="15" customHeight="1">
      <c r="A8" s="88"/>
      <c r="B8" s="89" t="s">
        <v>70</v>
      </c>
      <c r="C8" s="90"/>
      <c r="D8" s="95">
        <v>3389</v>
      </c>
      <c r="E8" s="288">
        <v>3387</v>
      </c>
      <c r="F8" s="289"/>
      <c r="G8" s="83">
        <v>-2</v>
      </c>
      <c r="H8" s="84">
        <v>-0.05901445854234287</v>
      </c>
      <c r="I8" s="97">
        <v>16.411622276029057</v>
      </c>
      <c r="J8" s="286">
        <v>16.617603768030616</v>
      </c>
      <c r="K8" s="287"/>
      <c r="L8" s="96">
        <v>256146</v>
      </c>
      <c r="M8" s="98">
        <v>14.957090028314685</v>
      </c>
    </row>
    <row r="9" spans="1:13" ht="15" customHeight="1">
      <c r="A9" s="78"/>
      <c r="B9" s="78" t="s">
        <v>53</v>
      </c>
      <c r="C9" s="79"/>
      <c r="D9" s="80">
        <v>24</v>
      </c>
      <c r="E9" s="198">
        <v>24</v>
      </c>
      <c r="F9" s="199"/>
      <c r="G9" s="83">
        <v>0</v>
      </c>
      <c r="H9" s="84">
        <v>0</v>
      </c>
      <c r="I9" s="85">
        <v>0.1162227602905569</v>
      </c>
      <c r="J9" s="264">
        <v>0.11775095672652341</v>
      </c>
      <c r="K9" s="265"/>
      <c r="L9" s="81">
        <v>1793</v>
      </c>
      <c r="M9" s="86">
        <v>0.10469834555592603</v>
      </c>
    </row>
    <row r="10" spans="1:13" ht="15" customHeight="1">
      <c r="A10" s="78"/>
      <c r="B10" s="78" t="s">
        <v>92</v>
      </c>
      <c r="C10" s="79"/>
      <c r="D10" s="80">
        <v>71</v>
      </c>
      <c r="E10" s="198">
        <v>71</v>
      </c>
      <c r="F10" s="199"/>
      <c r="G10" s="83">
        <v>0</v>
      </c>
      <c r="H10" s="84">
        <v>0</v>
      </c>
      <c r="I10" s="85">
        <v>0.3438256658595642</v>
      </c>
      <c r="J10" s="264">
        <v>0.34834658031596505</v>
      </c>
      <c r="K10" s="265"/>
      <c r="L10" s="81">
        <v>7681</v>
      </c>
      <c r="M10" s="86">
        <v>0.4485153330814656</v>
      </c>
    </row>
    <row r="11" spans="1:13" ht="15" customHeight="1">
      <c r="A11" s="88"/>
      <c r="B11" s="89" t="s">
        <v>71</v>
      </c>
      <c r="C11" s="90"/>
      <c r="D11" s="80">
        <v>0</v>
      </c>
      <c r="E11" s="198">
        <v>0</v>
      </c>
      <c r="F11" s="199"/>
      <c r="G11" s="83">
        <v>0</v>
      </c>
      <c r="H11" s="84" t="s">
        <v>108</v>
      </c>
      <c r="I11" s="85">
        <v>0</v>
      </c>
      <c r="J11" s="264">
        <v>0</v>
      </c>
      <c r="K11" s="265"/>
      <c r="L11" s="96">
        <v>93</v>
      </c>
      <c r="M11" s="98">
        <v>0.005430533260848366</v>
      </c>
    </row>
    <row r="12" spans="1:13" ht="15" customHeight="1">
      <c r="A12" s="78"/>
      <c r="B12" s="78" t="s">
        <v>15</v>
      </c>
      <c r="C12" s="79"/>
      <c r="D12" s="80">
        <v>3829</v>
      </c>
      <c r="E12" s="198">
        <v>3829</v>
      </c>
      <c r="F12" s="199"/>
      <c r="G12" s="83">
        <v>0</v>
      </c>
      <c r="H12" s="84">
        <v>0</v>
      </c>
      <c r="I12" s="85">
        <v>18.54237288135593</v>
      </c>
      <c r="J12" s="264">
        <v>18.786183887744087</v>
      </c>
      <c r="K12" s="265"/>
      <c r="L12" s="81">
        <v>330167</v>
      </c>
      <c r="M12" s="86">
        <v>19.27938575413465</v>
      </c>
    </row>
    <row r="13" spans="1:13" ht="15" customHeight="1">
      <c r="A13" s="78"/>
      <c r="B13" s="78" t="s">
        <v>16</v>
      </c>
      <c r="C13" s="79"/>
      <c r="D13" s="80">
        <v>9709</v>
      </c>
      <c r="E13" s="198">
        <v>9604</v>
      </c>
      <c r="F13" s="199"/>
      <c r="G13" s="101">
        <v>-105</v>
      </c>
      <c r="H13" s="84">
        <v>-1.0814708002883922</v>
      </c>
      <c r="I13" s="85">
        <v>47.016949152542374</v>
      </c>
      <c r="J13" s="264">
        <v>47.120007850063786</v>
      </c>
      <c r="K13" s="265"/>
      <c r="L13" s="81">
        <v>899385</v>
      </c>
      <c r="M13" s="86">
        <v>52.51763609471084</v>
      </c>
    </row>
    <row r="14" spans="1:13" ht="9" customHeight="1">
      <c r="A14" s="78"/>
      <c r="B14" s="78"/>
      <c r="C14" s="79"/>
      <c r="D14" s="80"/>
      <c r="E14" s="81"/>
      <c r="F14" s="82"/>
      <c r="G14" s="101"/>
      <c r="H14" s="84"/>
      <c r="I14" s="85"/>
      <c r="J14" s="86"/>
      <c r="K14" s="87"/>
      <c r="L14" s="81"/>
      <c r="M14" s="86"/>
    </row>
    <row r="15" spans="1:13" ht="15" customHeight="1">
      <c r="A15" s="272" t="s">
        <v>29</v>
      </c>
      <c r="B15" s="272"/>
      <c r="C15" s="79"/>
      <c r="D15" s="80">
        <v>1494</v>
      </c>
      <c r="E15" s="198">
        <v>1380</v>
      </c>
      <c r="F15" s="199"/>
      <c r="G15" s="83">
        <v>-114</v>
      </c>
      <c r="H15" s="84">
        <v>-7.630522088353414</v>
      </c>
      <c r="I15" s="85">
        <v>7.234866828087166</v>
      </c>
      <c r="J15" s="264">
        <v>6.770680011775096</v>
      </c>
      <c r="K15" s="265"/>
      <c r="L15" s="81">
        <v>129366</v>
      </c>
      <c r="M15" s="86">
        <v>7.554046944332363</v>
      </c>
    </row>
    <row r="16" spans="1:13" ht="15" customHeight="1">
      <c r="A16" s="290" t="s">
        <v>19</v>
      </c>
      <c r="B16" s="290"/>
      <c r="C16" s="103"/>
      <c r="D16" s="80">
        <v>229</v>
      </c>
      <c r="E16" s="198">
        <v>208</v>
      </c>
      <c r="F16" s="199"/>
      <c r="G16" s="101">
        <v>-21</v>
      </c>
      <c r="H16" s="84">
        <v>-9.170305676855897</v>
      </c>
      <c r="I16" s="85">
        <v>1.1089588377723971</v>
      </c>
      <c r="J16" s="264">
        <v>1.0205082916298696</v>
      </c>
      <c r="K16" s="265"/>
      <c r="L16" s="81">
        <v>14150</v>
      </c>
      <c r="M16" s="86">
        <v>0.8262585552796169</v>
      </c>
    </row>
    <row r="17" spans="1:13" ht="5.25" customHeight="1">
      <c r="A17" s="102"/>
      <c r="B17" s="102"/>
      <c r="C17" s="103"/>
      <c r="D17" s="80"/>
      <c r="E17" s="81"/>
      <c r="F17" s="82"/>
      <c r="G17" s="101"/>
      <c r="H17" s="84"/>
      <c r="I17" s="85"/>
      <c r="J17" s="86"/>
      <c r="K17" s="87"/>
      <c r="L17" s="81"/>
      <c r="M17" s="86"/>
    </row>
    <row r="18" spans="1:13" ht="15" customHeight="1">
      <c r="A18" s="230" t="s">
        <v>30</v>
      </c>
      <c r="B18" s="230"/>
      <c r="C18" s="105"/>
      <c r="D18" s="106">
        <v>2</v>
      </c>
      <c r="E18" s="119">
        <v>5</v>
      </c>
      <c r="F18" s="120"/>
      <c r="G18" s="108">
        <v>3</v>
      </c>
      <c r="H18" s="109">
        <v>150</v>
      </c>
      <c r="I18" s="110">
        <v>0.009685230024213074</v>
      </c>
      <c r="J18" s="266">
        <v>0.02453144931802571</v>
      </c>
      <c r="K18" s="267"/>
      <c r="L18" s="107">
        <v>100</v>
      </c>
      <c r="M18" s="111">
        <v>0.005839283076181039</v>
      </c>
    </row>
    <row r="19" spans="1:13" ht="12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4" ht="13.5">
      <c r="A20" s="163"/>
      <c r="B20" s="163"/>
      <c r="C20" s="163"/>
      <c r="K20" s="100"/>
      <c r="L20" s="100"/>
      <c r="M20" s="100"/>
      <c r="N20" s="100"/>
    </row>
    <row r="21" spans="1:3" ht="13.5">
      <c r="A21" s="163"/>
      <c r="B21" s="163"/>
      <c r="C21" s="163"/>
    </row>
  </sheetData>
  <mergeCells count="37">
    <mergeCell ref="A18:B18"/>
    <mergeCell ref="J10:K10"/>
    <mergeCell ref="E13:F13"/>
    <mergeCell ref="E10:F10"/>
    <mergeCell ref="E15:F15"/>
    <mergeCell ref="E11:F11"/>
    <mergeCell ref="E18:F18"/>
    <mergeCell ref="J18:K18"/>
    <mergeCell ref="E12:F12"/>
    <mergeCell ref="E6:F6"/>
    <mergeCell ref="J6:K6"/>
    <mergeCell ref="J7:K7"/>
    <mergeCell ref="J9:K9"/>
    <mergeCell ref="A1:M1"/>
    <mergeCell ref="A16:B16"/>
    <mergeCell ref="G3:H3"/>
    <mergeCell ref="I3:K3"/>
    <mergeCell ref="J5:K5"/>
    <mergeCell ref="A15:B15"/>
    <mergeCell ref="A5:B5"/>
    <mergeCell ref="A6:B6"/>
    <mergeCell ref="E4:F4"/>
    <mergeCell ref="J4:K4"/>
    <mergeCell ref="D3:F3"/>
    <mergeCell ref="J15:K15"/>
    <mergeCell ref="J16:K16"/>
    <mergeCell ref="E7:F7"/>
    <mergeCell ref="J12:K12"/>
    <mergeCell ref="E9:F9"/>
    <mergeCell ref="E5:F5"/>
    <mergeCell ref="E16:F16"/>
    <mergeCell ref="E8:F8"/>
    <mergeCell ref="J8:K8"/>
    <mergeCell ref="J11:K11"/>
    <mergeCell ref="J13:K13"/>
    <mergeCell ref="L2:M2"/>
    <mergeCell ref="L3:M3"/>
  </mergeCells>
  <printOptions horizontalCentered="1"/>
  <pageMargins left="0.5905511811023623" right="0.5905511811023623" top="0.7874015748031497" bottom="0.3937007874015748" header="0.11811023622047245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25390625" style="2" customWidth="1"/>
    <col min="2" max="2" width="12.50390625" style="2" customWidth="1"/>
    <col min="3" max="3" width="0.2421875" style="2" customWidth="1"/>
    <col min="4" max="4" width="9.75390625" style="2" customWidth="1"/>
    <col min="5" max="6" width="4.75390625" style="2" customWidth="1"/>
    <col min="7" max="9" width="9.75390625" style="2" customWidth="1"/>
    <col min="10" max="11" width="4.75390625" style="2" customWidth="1"/>
    <col min="12" max="13" width="9.75390625" style="2" customWidth="1"/>
    <col min="14" max="14" width="2.125" style="2" customWidth="1"/>
    <col min="15" max="16384" width="9.00390625" style="2" customWidth="1"/>
  </cols>
  <sheetData>
    <row r="1" spans="1:13" ht="18" customHeight="1">
      <c r="A1" s="94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243" t="s">
        <v>83</v>
      </c>
      <c r="M2" s="243"/>
    </row>
    <row r="3" spans="1:13" ht="15" customHeight="1">
      <c r="A3" s="296"/>
      <c r="B3" s="297"/>
      <c r="C3" s="297"/>
      <c r="D3" s="297"/>
      <c r="E3" s="245" t="s">
        <v>13</v>
      </c>
      <c r="F3" s="245"/>
      <c r="G3" s="245"/>
      <c r="H3" s="245"/>
      <c r="I3" s="245"/>
      <c r="J3" s="245" t="s">
        <v>8</v>
      </c>
      <c r="K3" s="245"/>
      <c r="L3" s="245"/>
      <c r="M3" s="62" t="s">
        <v>45</v>
      </c>
    </row>
    <row r="4" spans="1:13" ht="18.75" customHeight="1">
      <c r="A4" s="296"/>
      <c r="B4" s="297"/>
      <c r="C4" s="297"/>
      <c r="D4" s="297"/>
      <c r="E4" s="293" t="s">
        <v>66</v>
      </c>
      <c r="F4" s="293"/>
      <c r="G4" s="122" t="s">
        <v>67</v>
      </c>
      <c r="H4" s="122" t="s">
        <v>69</v>
      </c>
      <c r="I4" s="122" t="s">
        <v>74</v>
      </c>
      <c r="J4" s="293" t="s">
        <v>38</v>
      </c>
      <c r="K4" s="293"/>
      <c r="L4" s="122" t="s">
        <v>28</v>
      </c>
      <c r="M4" s="123" t="s">
        <v>73</v>
      </c>
    </row>
    <row r="5" spans="1:13" ht="15.75" customHeight="1">
      <c r="A5" s="168" t="s">
        <v>32</v>
      </c>
      <c r="B5" s="168"/>
      <c r="C5" s="168"/>
      <c r="D5" s="282"/>
      <c r="E5" s="201">
        <v>205.8</v>
      </c>
      <c r="F5" s="167"/>
      <c r="G5" s="77">
        <v>203.7659574468085</v>
      </c>
      <c r="H5" s="77">
        <v>201.6</v>
      </c>
      <c r="I5" s="77">
        <v>199.96842105263158</v>
      </c>
      <c r="J5" s="308">
        <v>-1.6315789473684106</v>
      </c>
      <c r="K5" s="309"/>
      <c r="L5" s="75">
        <v>-0.8093149540517909</v>
      </c>
      <c r="M5" s="124">
        <v>183.97129575828006</v>
      </c>
    </row>
    <row r="6" spans="1:13" ht="15.75" customHeight="1">
      <c r="A6" s="78"/>
      <c r="B6" s="272" t="s">
        <v>1</v>
      </c>
      <c r="C6" s="272"/>
      <c r="D6" s="300"/>
      <c r="E6" s="264">
        <v>260.7</v>
      </c>
      <c r="F6" s="265"/>
      <c r="G6" s="86">
        <v>260.6923076923077</v>
      </c>
      <c r="H6" s="86">
        <v>260.7</v>
      </c>
      <c r="I6" s="86">
        <v>260.53846153846155</v>
      </c>
      <c r="J6" s="291">
        <v>-0.16153846153844142</v>
      </c>
      <c r="K6" s="292"/>
      <c r="L6" s="84">
        <v>-0.0619633531025859</v>
      </c>
      <c r="M6" s="126">
        <v>238.0539033457249</v>
      </c>
    </row>
    <row r="7" spans="1:13" ht="15.75" customHeight="1">
      <c r="A7" s="78"/>
      <c r="B7" s="272" t="s">
        <v>17</v>
      </c>
      <c r="C7" s="272"/>
      <c r="D7" s="300"/>
      <c r="E7" s="298" t="s">
        <v>116</v>
      </c>
      <c r="F7" s="303"/>
      <c r="G7" s="127" t="s">
        <v>116</v>
      </c>
      <c r="H7" s="127" t="s">
        <v>116</v>
      </c>
      <c r="I7" s="127" t="s">
        <v>116</v>
      </c>
      <c r="J7" s="298" t="s">
        <v>116</v>
      </c>
      <c r="K7" s="299"/>
      <c r="L7" s="128" t="s">
        <v>116</v>
      </c>
      <c r="M7" s="126">
        <v>93</v>
      </c>
    </row>
    <row r="8" spans="1:13" ht="15.75" customHeight="1">
      <c r="A8" s="78"/>
      <c r="B8" s="272" t="s">
        <v>18</v>
      </c>
      <c r="C8" s="272"/>
      <c r="D8" s="300"/>
      <c r="E8" s="304">
        <v>197</v>
      </c>
      <c r="F8" s="305"/>
      <c r="G8" s="129">
        <v>194.62962962962962</v>
      </c>
      <c r="H8" s="129">
        <v>192.3</v>
      </c>
      <c r="I8" s="129">
        <v>190.3658536585366</v>
      </c>
      <c r="J8" s="294">
        <v>-1.9341463414634177</v>
      </c>
      <c r="K8" s="295"/>
      <c r="L8" s="133">
        <v>-1.0057963294141536</v>
      </c>
      <c r="M8" s="134">
        <v>176.25318809776834</v>
      </c>
    </row>
    <row r="9" spans="1:13" ht="5.25" customHeight="1">
      <c r="A9" s="78"/>
      <c r="B9" s="78"/>
      <c r="C9" s="78"/>
      <c r="D9" s="79"/>
      <c r="E9" s="135"/>
      <c r="F9" s="136"/>
      <c r="G9" s="129"/>
      <c r="H9" s="129"/>
      <c r="I9" s="129"/>
      <c r="J9" s="131"/>
      <c r="K9" s="132"/>
      <c r="L9" s="133"/>
      <c r="M9" s="134"/>
    </row>
    <row r="10" spans="1:13" ht="15.75" customHeight="1">
      <c r="A10" s="230" t="s">
        <v>55</v>
      </c>
      <c r="B10" s="230"/>
      <c r="C10" s="230"/>
      <c r="D10" s="279"/>
      <c r="E10" s="301">
        <v>12.1</v>
      </c>
      <c r="F10" s="302"/>
      <c r="G10" s="137">
        <v>11.8</v>
      </c>
      <c r="H10" s="137">
        <v>11.8</v>
      </c>
      <c r="I10" s="137">
        <v>11.596638655462185</v>
      </c>
      <c r="J10" s="306">
        <v>-0.20336134453781618</v>
      </c>
      <c r="K10" s="307"/>
      <c r="L10" s="148">
        <v>-1.7234012248967472</v>
      </c>
      <c r="M10" s="149">
        <v>13.022548822226696</v>
      </c>
    </row>
    <row r="11" spans="1:13" ht="12" customHeight="1">
      <c r="A11" s="11"/>
      <c r="B11" s="11"/>
      <c r="C11" s="11"/>
      <c r="D11" s="150"/>
      <c r="E11" s="151"/>
      <c r="F11" s="151"/>
      <c r="G11" s="151"/>
      <c r="H11" s="152"/>
      <c r="I11" s="153"/>
      <c r="J11" s="154"/>
      <c r="K11" s="154"/>
      <c r="L11" s="152"/>
      <c r="M11" s="155"/>
    </row>
    <row r="12" spans="1:14" ht="13.5">
      <c r="A12" s="163"/>
      <c r="B12" s="163"/>
      <c r="C12" s="163"/>
      <c r="K12" s="100"/>
      <c r="L12" s="100"/>
      <c r="M12" s="100"/>
      <c r="N12" s="100"/>
    </row>
    <row r="13" spans="1:3" ht="13.5">
      <c r="A13" s="163"/>
      <c r="B13" s="163"/>
      <c r="C13" s="163"/>
    </row>
  </sheetData>
  <mergeCells count="22">
    <mergeCell ref="E7:F7"/>
    <mergeCell ref="E8:F8"/>
    <mergeCell ref="L2:M2"/>
    <mergeCell ref="J10:K10"/>
    <mergeCell ref="J4:K4"/>
    <mergeCell ref="J5:K5"/>
    <mergeCell ref="A1:M1"/>
    <mergeCell ref="A10:D10"/>
    <mergeCell ref="J8:K8"/>
    <mergeCell ref="A3:D4"/>
    <mergeCell ref="J3:L3"/>
    <mergeCell ref="J7:K7"/>
    <mergeCell ref="B6:D6"/>
    <mergeCell ref="B7:D7"/>
    <mergeCell ref="B8:D8"/>
    <mergeCell ref="E10:F10"/>
    <mergeCell ref="E6:F6"/>
    <mergeCell ref="J6:K6"/>
    <mergeCell ref="A5:D5"/>
    <mergeCell ref="E3:I3"/>
    <mergeCell ref="E4:F4"/>
    <mergeCell ref="E5:F5"/>
  </mergeCells>
  <printOptions horizontalCentered="1"/>
  <pageMargins left="0.5905511811023623" right="0.5905511811023623" top="0.7874015748031497" bottom="0.3937007874015748" header="0.11811023622047245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25390625" style="2" customWidth="1"/>
    <col min="2" max="2" width="12.50390625" style="2" customWidth="1"/>
    <col min="3" max="3" width="0.2421875" style="2" customWidth="1"/>
    <col min="4" max="4" width="9.75390625" style="2" customWidth="1"/>
    <col min="5" max="6" width="4.75390625" style="2" customWidth="1"/>
    <col min="7" max="9" width="9.75390625" style="2" customWidth="1"/>
    <col min="10" max="11" width="4.75390625" style="2" customWidth="1"/>
    <col min="12" max="13" width="9.75390625" style="2" customWidth="1"/>
    <col min="14" max="14" width="2.125" style="2" customWidth="1"/>
    <col min="15" max="16384" width="9.00390625" style="2" customWidth="1"/>
  </cols>
  <sheetData>
    <row r="1" spans="1:13" ht="18" customHeight="1">
      <c r="A1" s="263" t="s">
        <v>88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56"/>
      <c r="M1" s="1"/>
    </row>
    <row r="2" spans="1:13" ht="15" customHeight="1">
      <c r="A2" s="58"/>
      <c r="B2" s="58"/>
      <c r="C2" s="58"/>
      <c r="D2" s="58"/>
      <c r="E2" s="58"/>
      <c r="F2" s="58"/>
      <c r="G2" s="58"/>
      <c r="H2" s="58"/>
      <c r="I2" s="243" t="s">
        <v>83</v>
      </c>
      <c r="J2" s="243"/>
      <c r="K2" s="243"/>
      <c r="L2" s="1"/>
      <c r="M2" s="1"/>
    </row>
    <row r="3" spans="1:13" ht="15" customHeight="1">
      <c r="A3" s="296"/>
      <c r="B3" s="297"/>
      <c r="C3" s="297"/>
      <c r="D3" s="297"/>
      <c r="E3" s="245" t="s">
        <v>13</v>
      </c>
      <c r="F3" s="245"/>
      <c r="G3" s="245"/>
      <c r="H3" s="245" t="s">
        <v>8</v>
      </c>
      <c r="I3" s="245"/>
      <c r="J3" s="245" t="s">
        <v>45</v>
      </c>
      <c r="K3" s="227"/>
      <c r="L3" s="1"/>
      <c r="M3" s="1"/>
    </row>
    <row r="4" spans="1:14" ht="18.75" customHeight="1">
      <c r="A4" s="296"/>
      <c r="B4" s="297"/>
      <c r="C4" s="297"/>
      <c r="D4" s="297"/>
      <c r="E4" s="245" t="s">
        <v>68</v>
      </c>
      <c r="F4" s="245"/>
      <c r="G4" s="61" t="s">
        <v>73</v>
      </c>
      <c r="H4" s="61" t="s">
        <v>27</v>
      </c>
      <c r="I4" s="61" t="s">
        <v>28</v>
      </c>
      <c r="J4" s="245" t="s">
        <v>73</v>
      </c>
      <c r="K4" s="227"/>
      <c r="L4" s="150"/>
      <c r="M4" s="150"/>
      <c r="N4" s="100"/>
    </row>
    <row r="5" spans="1:14" ht="15" customHeight="1">
      <c r="A5" s="272" t="s">
        <v>32</v>
      </c>
      <c r="B5" s="272"/>
      <c r="C5" s="272"/>
      <c r="D5" s="272"/>
      <c r="E5" s="310">
        <v>1375</v>
      </c>
      <c r="F5" s="312"/>
      <c r="G5" s="159">
        <v>1356</v>
      </c>
      <c r="H5" s="84">
        <v>-19</v>
      </c>
      <c r="I5" s="125">
        <v>-1.3818181818181818</v>
      </c>
      <c r="J5" s="310">
        <v>1238.720960257905</v>
      </c>
      <c r="K5" s="311"/>
      <c r="L5" s="160"/>
      <c r="M5" s="160"/>
      <c r="N5" s="100"/>
    </row>
    <row r="6" spans="1:14" ht="15" customHeight="1">
      <c r="A6" s="78"/>
      <c r="B6" s="272" t="s">
        <v>14</v>
      </c>
      <c r="C6" s="272"/>
      <c r="D6" s="272"/>
      <c r="E6" s="310">
        <v>396.3</v>
      </c>
      <c r="F6" s="312"/>
      <c r="G6" s="159">
        <v>390.4</v>
      </c>
      <c r="H6" s="84">
        <v>-5.900000000000034</v>
      </c>
      <c r="I6" s="125">
        <v>-1.4887711329800741</v>
      </c>
      <c r="J6" s="310">
        <v>269.20946173287746</v>
      </c>
      <c r="K6" s="311"/>
      <c r="L6" s="160"/>
      <c r="M6" s="160"/>
      <c r="N6" s="100"/>
    </row>
    <row r="7" spans="1:14" ht="15" customHeight="1">
      <c r="A7" s="78"/>
      <c r="B7" s="272" t="s">
        <v>58</v>
      </c>
      <c r="C7" s="272"/>
      <c r="D7" s="272"/>
      <c r="E7" s="310">
        <v>1.7</v>
      </c>
      <c r="F7" s="312"/>
      <c r="G7" s="159">
        <v>1.7</v>
      </c>
      <c r="H7" s="84">
        <v>0</v>
      </c>
      <c r="I7" s="125">
        <v>0</v>
      </c>
      <c r="J7" s="310">
        <v>1.4029843738996393</v>
      </c>
      <c r="K7" s="311"/>
      <c r="L7" s="160"/>
      <c r="M7" s="160"/>
      <c r="N7" s="100"/>
    </row>
    <row r="8" spans="1:14" ht="15" customHeight="1">
      <c r="A8" s="78"/>
      <c r="B8" s="272" t="s">
        <v>115</v>
      </c>
      <c r="C8" s="272"/>
      <c r="D8" s="272"/>
      <c r="E8" s="310">
        <v>5.1</v>
      </c>
      <c r="F8" s="312"/>
      <c r="G8" s="159">
        <v>5.1</v>
      </c>
      <c r="H8" s="84">
        <v>0</v>
      </c>
      <c r="I8" s="125">
        <v>0</v>
      </c>
      <c r="J8" s="310">
        <v>6.010219172293993</v>
      </c>
      <c r="K8" s="311"/>
      <c r="L8" s="160"/>
      <c r="M8" s="160"/>
      <c r="N8" s="100"/>
    </row>
    <row r="9" spans="1:14" ht="15" customHeight="1">
      <c r="A9" s="78"/>
      <c r="B9" s="272" t="s">
        <v>15</v>
      </c>
      <c r="C9" s="272"/>
      <c r="D9" s="272"/>
      <c r="E9" s="310">
        <v>274.9</v>
      </c>
      <c r="F9" s="312"/>
      <c r="G9" s="159">
        <v>273.3</v>
      </c>
      <c r="H9" s="84">
        <v>-1.599999999999966</v>
      </c>
      <c r="I9" s="125">
        <v>-0.5820298290287254</v>
      </c>
      <c r="J9" s="310">
        <v>258.3486568752494</v>
      </c>
      <c r="K9" s="311"/>
      <c r="L9" s="160"/>
      <c r="M9" s="160"/>
      <c r="N9" s="100"/>
    </row>
    <row r="10" spans="1:14" ht="15" customHeight="1">
      <c r="A10" s="78"/>
      <c r="B10" s="272" t="s">
        <v>16</v>
      </c>
      <c r="C10" s="272"/>
      <c r="D10" s="272"/>
      <c r="E10" s="310">
        <v>697</v>
      </c>
      <c r="F10" s="312"/>
      <c r="G10" s="159">
        <v>685.5</v>
      </c>
      <c r="H10" s="84">
        <v>-11.5</v>
      </c>
      <c r="I10" s="125">
        <v>-1.6499282639885222</v>
      </c>
      <c r="J10" s="310">
        <v>703.7496381035845</v>
      </c>
      <c r="K10" s="311"/>
      <c r="L10" s="160"/>
      <c r="M10" s="160"/>
      <c r="N10" s="100"/>
    </row>
    <row r="11" spans="1:14" ht="5.25" customHeight="1">
      <c r="A11" s="78"/>
      <c r="B11" s="78"/>
      <c r="C11" s="78"/>
      <c r="D11" s="78"/>
      <c r="E11" s="157"/>
      <c r="F11" s="158"/>
      <c r="G11" s="159"/>
      <c r="H11" s="84"/>
      <c r="I11" s="125"/>
      <c r="J11" s="157"/>
      <c r="K11" s="159"/>
      <c r="L11" s="160"/>
      <c r="M11" s="160"/>
      <c r="N11" s="100"/>
    </row>
    <row r="12" spans="1:14" ht="15" customHeight="1">
      <c r="A12" s="230" t="s">
        <v>33</v>
      </c>
      <c r="B12" s="230"/>
      <c r="C12" s="230"/>
      <c r="D12" s="230"/>
      <c r="E12" s="313">
        <v>107.3</v>
      </c>
      <c r="F12" s="314"/>
      <c r="G12" s="161">
        <v>98.5</v>
      </c>
      <c r="H12" s="109">
        <v>-8.8</v>
      </c>
      <c r="I12" s="162">
        <v>-8.20130475302889</v>
      </c>
      <c r="J12" s="313">
        <v>101.22614417953193</v>
      </c>
      <c r="K12" s="315"/>
      <c r="L12" s="160"/>
      <c r="M12" s="160"/>
      <c r="N12" s="100"/>
    </row>
    <row r="13" spans="1:14" ht="13.5">
      <c r="A13" s="163"/>
      <c r="B13" s="163"/>
      <c r="C13" s="163"/>
      <c r="K13" s="100"/>
      <c r="L13" s="100"/>
      <c r="M13" s="100"/>
      <c r="N13" s="100"/>
    </row>
    <row r="14" spans="1:3" ht="13.5">
      <c r="A14" s="163"/>
      <c r="B14" s="163"/>
      <c r="C14" s="163"/>
    </row>
  </sheetData>
  <mergeCells count="29">
    <mergeCell ref="J12:K12"/>
    <mergeCell ref="B6:D6"/>
    <mergeCell ref="E8:F8"/>
    <mergeCell ref="E9:F9"/>
    <mergeCell ref="J8:K8"/>
    <mergeCell ref="E12:F12"/>
    <mergeCell ref="E10:F10"/>
    <mergeCell ref="A12:D12"/>
    <mergeCell ref="E6:F6"/>
    <mergeCell ref="E7:F7"/>
    <mergeCell ref="B8:D8"/>
    <mergeCell ref="B9:D9"/>
    <mergeCell ref="B10:D10"/>
    <mergeCell ref="B7:D7"/>
    <mergeCell ref="E5:F5"/>
    <mergeCell ref="H3:I3"/>
    <mergeCell ref="E4:F4"/>
    <mergeCell ref="A5:D5"/>
    <mergeCell ref="A3:D4"/>
    <mergeCell ref="I2:K2"/>
    <mergeCell ref="A1:K1"/>
    <mergeCell ref="J9:K9"/>
    <mergeCell ref="J10:K10"/>
    <mergeCell ref="J6:K6"/>
    <mergeCell ref="J7:K7"/>
    <mergeCell ref="J4:K4"/>
    <mergeCell ref="J5:K5"/>
    <mergeCell ref="J3:K3"/>
    <mergeCell ref="E3:G3"/>
  </mergeCells>
  <printOptions horizontalCentered="1"/>
  <pageMargins left="0.5905511811023623" right="0.5905511811023623" top="0.7874015748031497" bottom="0.3937007874015748" header="0.11811023622047245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9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50390625" style="13" customWidth="1"/>
    <col min="2" max="2" width="14.875" style="13" customWidth="1"/>
    <col min="3" max="3" width="0.37109375" style="13" customWidth="1"/>
    <col min="4" max="15" width="6.375" style="13" customWidth="1"/>
    <col min="16" max="28" width="8.375" style="28" customWidth="1"/>
    <col min="29" max="31" width="8.375" style="29" customWidth="1"/>
    <col min="32" max="32" width="15.00390625" style="29" bestFit="1" customWidth="1"/>
    <col min="33" max="33" width="8.375" style="13" customWidth="1"/>
    <col min="34" max="35" width="7.625" style="13" customWidth="1"/>
    <col min="36" max="16384" width="9.00390625" style="13" customWidth="1"/>
  </cols>
  <sheetData>
    <row r="1" spans="1:32" ht="27.75" customHeight="1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"/>
      <c r="AD1" s="1"/>
      <c r="AE1" s="1"/>
      <c r="AF1" s="1"/>
    </row>
    <row r="2" spans="1:32" ht="1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243" t="s">
        <v>80</v>
      </c>
      <c r="N2" s="243"/>
      <c r="O2" s="24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  <c r="AD2" s="1"/>
      <c r="AE2" s="1"/>
      <c r="AF2" s="1"/>
    </row>
    <row r="3" spans="1:32" ht="21" customHeight="1">
      <c r="A3" s="17"/>
      <c r="B3" s="17"/>
      <c r="C3" s="18"/>
      <c r="D3" s="19" t="s">
        <v>22</v>
      </c>
      <c r="E3" s="20">
        <v>13</v>
      </c>
      <c r="F3" s="20">
        <v>14</v>
      </c>
      <c r="G3" s="20">
        <v>15</v>
      </c>
      <c r="H3" s="20">
        <v>16</v>
      </c>
      <c r="I3" s="20">
        <v>17</v>
      </c>
      <c r="J3" s="20">
        <v>18</v>
      </c>
      <c r="K3" s="20">
        <v>19</v>
      </c>
      <c r="L3" s="20">
        <v>20</v>
      </c>
      <c r="M3" s="20">
        <v>21</v>
      </c>
      <c r="N3" s="20">
        <v>22</v>
      </c>
      <c r="O3" s="21">
        <v>23</v>
      </c>
      <c r="P3" s="9"/>
      <c r="Q3" s="9"/>
      <c r="R3" s="9"/>
      <c r="S3" s="9"/>
      <c r="T3" s="9"/>
      <c r="U3" s="4"/>
      <c r="V3" s="4"/>
      <c r="W3" s="4"/>
      <c r="X3" s="4"/>
      <c r="Y3" s="4"/>
      <c r="Z3" s="4"/>
      <c r="AA3" s="4"/>
      <c r="AB3" s="4"/>
      <c r="AC3" s="1"/>
      <c r="AD3" s="1"/>
      <c r="AE3" s="1"/>
      <c r="AF3" s="1"/>
    </row>
    <row r="4" spans="1:20" ht="21" customHeight="1">
      <c r="A4" s="319" t="s">
        <v>59</v>
      </c>
      <c r="B4" s="319"/>
      <c r="C4" s="22"/>
      <c r="D4" s="23">
        <v>22022</v>
      </c>
      <c r="E4" s="24">
        <v>22112</v>
      </c>
      <c r="F4" s="25">
        <v>21848</v>
      </c>
      <c r="G4" s="23">
        <v>21758</v>
      </c>
      <c r="H4" s="24">
        <v>21770</v>
      </c>
      <c r="I4" s="25">
        <v>21671</v>
      </c>
      <c r="J4" s="23">
        <v>21523</v>
      </c>
      <c r="K4" s="24">
        <v>21351</v>
      </c>
      <c r="L4" s="25">
        <v>20977</v>
      </c>
      <c r="M4" s="24">
        <v>20749</v>
      </c>
      <c r="N4" s="24">
        <v>20650</v>
      </c>
      <c r="O4" s="24">
        <v>20382</v>
      </c>
      <c r="P4" s="26"/>
      <c r="Q4" s="27"/>
      <c r="R4" s="27"/>
      <c r="S4" s="27"/>
      <c r="T4" s="27"/>
    </row>
    <row r="5" spans="1:20" ht="15.75" customHeight="1">
      <c r="A5" s="321" t="s">
        <v>60</v>
      </c>
      <c r="B5" s="321"/>
      <c r="C5" s="30"/>
      <c r="D5" s="31">
        <v>19791</v>
      </c>
      <c r="E5" s="32">
        <v>19870</v>
      </c>
      <c r="F5" s="33">
        <v>19749</v>
      </c>
      <c r="G5" s="31">
        <v>19730</v>
      </c>
      <c r="H5" s="32">
        <v>19774</v>
      </c>
      <c r="I5" s="33">
        <v>19766</v>
      </c>
      <c r="J5" s="31">
        <v>19689</v>
      </c>
      <c r="K5" s="32">
        <v>19579</v>
      </c>
      <c r="L5" s="33">
        <v>19346</v>
      </c>
      <c r="M5" s="32">
        <v>19154</v>
      </c>
      <c r="N5" s="32">
        <v>19154</v>
      </c>
      <c r="O5" s="32">
        <v>18997</v>
      </c>
      <c r="P5" s="27"/>
      <c r="Q5" s="27"/>
      <c r="R5" s="27"/>
      <c r="S5" s="27"/>
      <c r="T5" s="27"/>
    </row>
    <row r="6" spans="1:20" ht="10.5" customHeight="1">
      <c r="A6" s="34"/>
      <c r="B6" s="35" t="s">
        <v>35</v>
      </c>
      <c r="C6" s="36"/>
      <c r="D6" s="37"/>
      <c r="E6" s="38"/>
      <c r="F6" s="39"/>
      <c r="G6" s="37"/>
      <c r="H6" s="38"/>
      <c r="I6" s="39"/>
      <c r="J6" s="37"/>
      <c r="K6" s="38"/>
      <c r="L6" s="39"/>
      <c r="M6" s="38"/>
      <c r="N6" s="38"/>
      <c r="O6" s="38"/>
      <c r="P6" s="27"/>
      <c r="Q6" s="27"/>
      <c r="R6" s="27"/>
      <c r="S6" s="27"/>
      <c r="T6" s="27"/>
    </row>
    <row r="7" spans="1:20" ht="15.75" customHeight="1">
      <c r="A7" s="316"/>
      <c r="B7" s="41" t="s">
        <v>61</v>
      </c>
      <c r="C7" s="42"/>
      <c r="D7" s="37">
        <v>5630</v>
      </c>
      <c r="E7" s="38">
        <v>5630</v>
      </c>
      <c r="F7" s="39">
        <v>5630</v>
      </c>
      <c r="G7" s="37">
        <v>5630</v>
      </c>
      <c r="H7" s="38">
        <v>5630</v>
      </c>
      <c r="I7" s="39">
        <v>5622</v>
      </c>
      <c r="J7" s="37">
        <v>5620</v>
      </c>
      <c r="K7" s="38">
        <v>5599</v>
      </c>
      <c r="L7" s="39">
        <v>5521</v>
      </c>
      <c r="M7" s="38">
        <v>5521</v>
      </c>
      <c r="N7" s="38">
        <v>5521</v>
      </c>
      <c r="O7" s="38">
        <v>5469</v>
      </c>
      <c r="P7" s="27"/>
      <c r="Q7" s="27"/>
      <c r="R7" s="27"/>
      <c r="S7" s="27"/>
      <c r="T7" s="27"/>
    </row>
    <row r="8" spans="1:32" ht="15.75" customHeight="1">
      <c r="A8" s="316"/>
      <c r="B8" s="41" t="s">
        <v>58</v>
      </c>
      <c r="C8" s="42"/>
      <c r="D8" s="37">
        <v>21</v>
      </c>
      <c r="E8" s="38">
        <v>24</v>
      </c>
      <c r="F8" s="39">
        <v>18</v>
      </c>
      <c r="G8" s="37">
        <v>18</v>
      </c>
      <c r="H8" s="38">
        <v>18</v>
      </c>
      <c r="I8" s="39">
        <v>18</v>
      </c>
      <c r="J8" s="37">
        <v>18</v>
      </c>
      <c r="K8" s="38">
        <v>18</v>
      </c>
      <c r="L8" s="39">
        <v>18</v>
      </c>
      <c r="M8" s="38">
        <v>24</v>
      </c>
      <c r="N8" s="38">
        <v>24</v>
      </c>
      <c r="O8" s="38">
        <v>24</v>
      </c>
      <c r="P8" s="43"/>
      <c r="Q8" s="43"/>
      <c r="R8" s="43"/>
      <c r="S8" s="43"/>
      <c r="T8" s="43"/>
      <c r="U8" s="4"/>
      <c r="V8" s="4"/>
      <c r="W8" s="4"/>
      <c r="X8" s="4"/>
      <c r="Y8" s="4"/>
      <c r="Z8" s="4"/>
      <c r="AA8" s="4"/>
      <c r="AB8" s="4"/>
      <c r="AC8" s="1"/>
      <c r="AD8" s="1"/>
      <c r="AE8" s="1"/>
      <c r="AF8" s="1"/>
    </row>
    <row r="9" spans="1:20" ht="15.75" customHeight="1">
      <c r="A9" s="316"/>
      <c r="B9" s="41" t="s">
        <v>54</v>
      </c>
      <c r="C9" s="42"/>
      <c r="D9" s="37">
        <v>181</v>
      </c>
      <c r="E9" s="38">
        <v>181</v>
      </c>
      <c r="F9" s="39">
        <v>181</v>
      </c>
      <c r="G9" s="37">
        <v>181</v>
      </c>
      <c r="H9" s="38">
        <v>131</v>
      </c>
      <c r="I9" s="39">
        <v>131</v>
      </c>
      <c r="J9" s="37">
        <v>131</v>
      </c>
      <c r="K9" s="38">
        <v>81</v>
      </c>
      <c r="L9" s="39">
        <v>81</v>
      </c>
      <c r="M9" s="38">
        <v>71</v>
      </c>
      <c r="N9" s="38">
        <v>71</v>
      </c>
      <c r="O9" s="38">
        <v>71</v>
      </c>
      <c r="P9" s="27"/>
      <c r="Q9" s="27"/>
      <c r="R9" s="27"/>
      <c r="S9" s="27"/>
      <c r="T9" s="27"/>
    </row>
    <row r="10" spans="1:20" ht="15.75" customHeight="1">
      <c r="A10" s="316"/>
      <c r="B10" s="41" t="s">
        <v>56</v>
      </c>
      <c r="C10" s="42"/>
      <c r="D10" s="37">
        <v>3969</v>
      </c>
      <c r="E10" s="38">
        <v>4084</v>
      </c>
      <c r="F10" s="39">
        <v>4355</v>
      </c>
      <c r="G10" s="37">
        <v>4351</v>
      </c>
      <c r="H10" s="38">
        <v>4372</v>
      </c>
      <c r="I10" s="39">
        <v>4383</v>
      </c>
      <c r="J10" s="37">
        <v>4092</v>
      </c>
      <c r="K10" s="38">
        <v>4119</v>
      </c>
      <c r="L10" s="39">
        <v>4123</v>
      </c>
      <c r="M10" s="38">
        <v>3885</v>
      </c>
      <c r="N10" s="38">
        <v>3829</v>
      </c>
      <c r="O10" s="38">
        <v>3829</v>
      </c>
      <c r="P10" s="27"/>
      <c r="Q10" s="27"/>
      <c r="R10" s="27"/>
      <c r="S10" s="27"/>
      <c r="T10" s="27"/>
    </row>
    <row r="11" spans="1:20" ht="15.75" customHeight="1">
      <c r="A11" s="316"/>
      <c r="B11" s="41" t="s">
        <v>57</v>
      </c>
      <c r="C11" s="42"/>
      <c r="D11" s="37">
        <v>9990</v>
      </c>
      <c r="E11" s="38">
        <v>9951</v>
      </c>
      <c r="F11" s="39">
        <v>9565</v>
      </c>
      <c r="G11" s="37">
        <v>9550</v>
      </c>
      <c r="H11" s="38">
        <v>9623</v>
      </c>
      <c r="I11" s="39">
        <v>9612</v>
      </c>
      <c r="J11" s="37">
        <v>9828</v>
      </c>
      <c r="K11" s="38">
        <v>9762</v>
      </c>
      <c r="L11" s="39">
        <v>9603</v>
      </c>
      <c r="M11" s="38">
        <v>9653</v>
      </c>
      <c r="N11" s="38">
        <v>9709</v>
      </c>
      <c r="O11" s="38">
        <v>9604</v>
      </c>
      <c r="P11" s="27"/>
      <c r="Q11" s="27"/>
      <c r="R11" s="27"/>
      <c r="S11" s="27"/>
      <c r="T11" s="27"/>
    </row>
    <row r="12" spans="1:20" ht="7.5" customHeight="1">
      <c r="A12" s="40"/>
      <c r="B12" s="41"/>
      <c r="C12" s="42"/>
      <c r="D12" s="37"/>
      <c r="E12" s="38"/>
      <c r="F12" s="39"/>
      <c r="G12" s="37"/>
      <c r="H12" s="38"/>
      <c r="I12" s="39"/>
      <c r="J12" s="37"/>
      <c r="K12" s="38"/>
      <c r="L12" s="39"/>
      <c r="M12" s="38"/>
      <c r="N12" s="38"/>
      <c r="O12" s="38"/>
      <c r="P12" s="27"/>
      <c r="Q12" s="27"/>
      <c r="R12" s="27"/>
      <c r="S12" s="27"/>
      <c r="T12" s="27"/>
    </row>
    <row r="13" spans="1:20" ht="15.75" customHeight="1">
      <c r="A13" s="320" t="s">
        <v>62</v>
      </c>
      <c r="B13" s="320"/>
      <c r="C13" s="44"/>
      <c r="D13" s="37">
        <v>2229</v>
      </c>
      <c r="E13" s="38">
        <v>2240</v>
      </c>
      <c r="F13" s="39">
        <v>2097</v>
      </c>
      <c r="G13" s="37">
        <v>2026</v>
      </c>
      <c r="H13" s="38">
        <v>1994</v>
      </c>
      <c r="I13" s="39">
        <v>1903</v>
      </c>
      <c r="J13" s="37">
        <v>1832</v>
      </c>
      <c r="K13" s="38">
        <v>1770</v>
      </c>
      <c r="L13" s="39">
        <v>1629</v>
      </c>
      <c r="M13" s="38">
        <v>1593</v>
      </c>
      <c r="N13" s="38">
        <v>1494</v>
      </c>
      <c r="O13" s="38">
        <v>1380</v>
      </c>
      <c r="P13" s="45"/>
      <c r="Q13" s="27"/>
      <c r="R13" s="27"/>
      <c r="S13" s="27"/>
      <c r="T13" s="27"/>
    </row>
    <row r="14" spans="1:20" ht="15.75" customHeight="1">
      <c r="A14" s="322" t="s">
        <v>21</v>
      </c>
      <c r="B14" s="322"/>
      <c r="C14" s="47"/>
      <c r="D14" s="37">
        <v>325</v>
      </c>
      <c r="E14" s="38">
        <v>309</v>
      </c>
      <c r="F14" s="39">
        <v>282</v>
      </c>
      <c r="G14" s="37">
        <v>274</v>
      </c>
      <c r="H14" s="38">
        <v>273</v>
      </c>
      <c r="I14" s="39">
        <v>287</v>
      </c>
      <c r="J14" s="37">
        <v>267</v>
      </c>
      <c r="K14" s="38">
        <v>267</v>
      </c>
      <c r="L14" s="39">
        <v>263</v>
      </c>
      <c r="M14" s="38">
        <v>263</v>
      </c>
      <c r="N14" s="38">
        <v>229</v>
      </c>
      <c r="O14" s="38">
        <v>208</v>
      </c>
      <c r="P14" s="48"/>
      <c r="T14" s="27"/>
    </row>
    <row r="15" spans="1:20" ht="7.5" customHeight="1">
      <c r="A15" s="46"/>
      <c r="B15" s="46"/>
      <c r="C15" s="47"/>
      <c r="D15" s="37"/>
      <c r="E15" s="38"/>
      <c r="F15" s="39"/>
      <c r="G15" s="37"/>
      <c r="H15" s="38"/>
      <c r="I15" s="39"/>
      <c r="J15" s="37"/>
      <c r="K15" s="38"/>
      <c r="L15" s="39"/>
      <c r="M15" s="38"/>
      <c r="N15" s="38"/>
      <c r="O15" s="38"/>
      <c r="P15" s="48"/>
      <c r="T15" s="27"/>
    </row>
    <row r="16" spans="1:20" ht="15.75" customHeight="1">
      <c r="A16" s="318" t="s">
        <v>63</v>
      </c>
      <c r="B16" s="318"/>
      <c r="C16" s="49"/>
      <c r="D16" s="50">
        <v>2</v>
      </c>
      <c r="E16" s="51">
        <v>2</v>
      </c>
      <c r="F16" s="52">
        <v>2</v>
      </c>
      <c r="G16" s="50">
        <v>2</v>
      </c>
      <c r="H16" s="51">
        <v>2</v>
      </c>
      <c r="I16" s="52">
        <v>2</v>
      </c>
      <c r="J16" s="50">
        <v>2</v>
      </c>
      <c r="K16" s="51">
        <v>2</v>
      </c>
      <c r="L16" s="52">
        <v>2</v>
      </c>
      <c r="M16" s="51">
        <v>2</v>
      </c>
      <c r="N16" s="51">
        <v>2</v>
      </c>
      <c r="O16" s="51">
        <v>5</v>
      </c>
      <c r="P16" s="45"/>
      <c r="Q16" s="53"/>
      <c r="R16" s="53"/>
      <c r="S16" s="53"/>
      <c r="T16" s="53"/>
    </row>
    <row r="17" spans="1:20" ht="12.75" customHeight="1">
      <c r="A17" s="323" t="s">
        <v>110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27"/>
      <c r="Q17" s="27"/>
      <c r="R17" s="27"/>
      <c r="S17" s="27"/>
      <c r="T17" s="27"/>
    </row>
    <row r="18" spans="1:20" ht="12.75" customHeight="1">
      <c r="A18" s="317" t="s">
        <v>89</v>
      </c>
      <c r="B18" s="317"/>
      <c r="C18" s="317"/>
      <c r="D18" s="317"/>
      <c r="E18" s="317"/>
      <c r="F18" s="317"/>
      <c r="G18" s="317"/>
      <c r="H18" s="317"/>
      <c r="I18" s="317"/>
      <c r="J18" s="55"/>
      <c r="K18" s="55"/>
      <c r="L18" s="55"/>
      <c r="M18" s="55"/>
      <c r="N18" s="55"/>
      <c r="O18" s="55"/>
      <c r="P18" s="27"/>
      <c r="Q18" s="27"/>
      <c r="R18" s="27"/>
      <c r="S18" s="27"/>
      <c r="T18" s="27"/>
    </row>
    <row r="19" spans="1:20" ht="13.5">
      <c r="A19" s="56"/>
      <c r="B19" s="56"/>
      <c r="C19" s="56"/>
      <c r="P19" s="27"/>
      <c r="Q19" s="27"/>
      <c r="R19" s="27"/>
      <c r="S19" s="27"/>
      <c r="T19" s="27"/>
    </row>
  </sheetData>
  <mergeCells count="10">
    <mergeCell ref="A7:A11"/>
    <mergeCell ref="M2:O2"/>
    <mergeCell ref="A1:O1"/>
    <mergeCell ref="A18:I18"/>
    <mergeCell ref="A16:B16"/>
    <mergeCell ref="A4:B4"/>
    <mergeCell ref="A13:B13"/>
    <mergeCell ref="A5:B5"/>
    <mergeCell ref="A14:B14"/>
    <mergeCell ref="A17:O1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2013-09-17T07:31:37Z</cp:lastPrinted>
  <dcterms:created xsi:type="dcterms:W3CDTF">1999-12-07T04:46:41Z</dcterms:created>
  <dcterms:modified xsi:type="dcterms:W3CDTF">2013-09-17T07:31:46Z</dcterms:modified>
  <cp:category/>
  <cp:version/>
  <cp:contentType/>
  <cp:contentStatus/>
</cp:coreProperties>
</file>