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2145" windowWidth="13035" windowHeight="6630" firstSheet="1" activeTab="1"/>
  </bookViews>
  <sheets>
    <sheet name="表８　栄養指導等（保健所別）" sheetId="1" r:id="rId1"/>
    <sheet name="表８　栄養指導等【４－１，２】（市町村別）" sheetId="2" r:id="rId2"/>
    <sheet name="表８　栄養指導等【４－３，４】（市町村別）" sheetId="3" r:id="rId3"/>
  </sheets>
  <definedNames>
    <definedName name="_xlnm.Print_Area" localSheetId="1">'表８　栄養指導等【４－１，２】（市町村別）'!$A$1:$BL$56</definedName>
    <definedName name="_xlnm.Print_Area" localSheetId="2">'表８　栄養指導等【４－３，４】（市町村別）'!$A$1:$BL$56</definedName>
  </definedNames>
  <calcPr fullCalcOnLoad="1"/>
</workbook>
</file>

<file path=xl/sharedStrings.xml><?xml version="1.0" encoding="utf-8"?>
<sst xmlns="http://schemas.openxmlformats.org/spreadsheetml/2006/main" count="4074" uniqueCount="117">
  <si>
    <t>健康増進</t>
  </si>
  <si>
    <r>
      <t xml:space="preserve">保健所活動 </t>
    </r>
    <r>
      <rPr>
        <sz val="9"/>
        <rFont val="ＭＳ Ｐゴシック"/>
        <family val="3"/>
      </rPr>
      <t>( 0410 )</t>
    </r>
  </si>
  <si>
    <t>平成１７年度</t>
  </si>
  <si>
    <t>個 別 指 導 延 人 員</t>
  </si>
  <si>
    <t>集 団 指 導 延 人 員</t>
  </si>
  <si>
    <t>栄養
指導</t>
  </si>
  <si>
    <t>運動
指導</t>
  </si>
  <si>
    <t>休養
指導</t>
  </si>
  <si>
    <t>禁煙
指導</t>
  </si>
  <si>
    <t>その他</t>
  </si>
  <si>
    <t>（再掲）</t>
  </si>
  <si>
    <t>病態別</t>
  </si>
  <si>
    <t>訪問による</t>
  </si>
  <si>
    <t>病態別</t>
  </si>
  <si>
    <t>栄養指導</t>
  </si>
  <si>
    <t>運動指導</t>
  </si>
  <si>
    <t>沖縄県</t>
  </si>
  <si>
    <t>実施数</t>
  </si>
  <si>
    <t>妊産婦</t>
  </si>
  <si>
    <t>乳幼児</t>
  </si>
  <si>
    <t>20歳未満　　　　　　　　　　　　　(乳幼児を除く)</t>
  </si>
  <si>
    <t>20歳以上　　　　　　　　　　　　　(妊産婦を除く)</t>
  </si>
  <si>
    <t>医療機関等へ委託</t>
  </si>
  <si>
    <t>北部保健所</t>
  </si>
  <si>
    <t>-</t>
  </si>
  <si>
    <t>・</t>
  </si>
  <si>
    <t>中部保健所</t>
  </si>
  <si>
    <t>中央保健所</t>
  </si>
  <si>
    <t>南部保健所</t>
  </si>
  <si>
    <t>宮古保健所</t>
  </si>
  <si>
    <t>八重山保健所</t>
  </si>
  <si>
    <t>平成１７年度</t>
  </si>
  <si>
    <t>妊　　　産　　　婦</t>
  </si>
  <si>
    <t>乳　　　幼　　　児</t>
  </si>
  <si>
    <t>20　　　歳　　　未　　　満　　（乳幼児を除く）</t>
  </si>
  <si>
    <t>20　　　歳　　　以　　　上　　（妊産婦を除く）</t>
  </si>
  <si>
    <t>栄　養　　　指　導</t>
  </si>
  <si>
    <t>運　動　　　　指　導</t>
  </si>
  <si>
    <t>休　養　　　指　導</t>
  </si>
  <si>
    <t>禁　煙　　　指　導</t>
  </si>
  <si>
    <t>（再掲）</t>
  </si>
  <si>
    <t>病態別</t>
  </si>
  <si>
    <t>訪問による</t>
  </si>
  <si>
    <t>栄養指導</t>
  </si>
  <si>
    <t>運動指導</t>
  </si>
  <si>
    <t>名護保健所</t>
  </si>
  <si>
    <t>名護市</t>
  </si>
  <si>
    <t>国頭村</t>
  </si>
  <si>
    <t>大宜味村</t>
  </si>
  <si>
    <t>東村</t>
  </si>
  <si>
    <t>今帰仁村</t>
  </si>
  <si>
    <t>本部町</t>
  </si>
  <si>
    <t>伊江村</t>
  </si>
  <si>
    <t>伊平屋村</t>
  </si>
  <si>
    <t>伊是名村</t>
  </si>
  <si>
    <t>宜野湾市</t>
  </si>
  <si>
    <t>沖縄市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</si>
  <si>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</si>
  <si>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</si>
  <si>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</si>
  <si>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</si>
  <si>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</si>
  <si>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</si>
  <si>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</si>
  <si>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</si>
  <si>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那覇市</t>
  </si>
  <si>
    <t>浦添市</t>
  </si>
  <si>
    <t>渡嘉敷村</t>
  </si>
  <si>
    <t>座間味村</t>
  </si>
  <si>
    <t>粟国村</t>
  </si>
  <si>
    <t>渡名喜村</t>
  </si>
  <si>
    <t>南大東村</t>
  </si>
  <si>
    <t>北大東村</t>
  </si>
  <si>
    <t>糸満市</t>
  </si>
  <si>
    <t>西原町</t>
  </si>
  <si>
    <t>与那原町</t>
  </si>
  <si>
    <t>南風原町</t>
  </si>
  <si>
    <t>多良間村</t>
  </si>
  <si>
    <t>石垣市</t>
  </si>
  <si>
    <t>竹富町</t>
  </si>
  <si>
    <t>与那国町</t>
  </si>
  <si>
    <t>第８表　　栄養指導、運動指導、休養指導及び禁煙指導実施状況・延人員</t>
  </si>
  <si>
    <t>・</t>
  </si>
  <si>
    <t>-</t>
  </si>
  <si>
    <t>-</t>
  </si>
  <si>
    <t>-</t>
  </si>
  <si>
    <t xml:space="preserve">  　第８表　　　栄 養 指 導、運 動 指 導、休 養 指 導 及 び </t>
  </si>
  <si>
    <t>禁 煙 指 導 実 施 状 況 ・ 延 人 員【実施数】 （４－１）</t>
  </si>
  <si>
    <t>禁 煙 指 導 実 施 状 況 ・ 延 人 員 【実施数】 （４－２）</t>
  </si>
  <si>
    <r>
      <t xml:space="preserve">市町村活動 </t>
    </r>
    <r>
      <rPr>
        <sz val="9"/>
        <rFont val="ＭＳ Ｐゴシック"/>
        <family val="3"/>
      </rPr>
      <t xml:space="preserve"> (0410)</t>
    </r>
  </si>
  <si>
    <t>市町村活動  (0410)</t>
  </si>
  <si>
    <t>平成１７年度</t>
  </si>
  <si>
    <t>個 別 指 導 延 人 員</t>
  </si>
  <si>
    <t>集 団 指 導 延 人 員</t>
  </si>
  <si>
    <t>栄養
指導</t>
  </si>
  <si>
    <t>運動
指導</t>
  </si>
  <si>
    <t>休養
指導</t>
  </si>
  <si>
    <t>禁煙
指導</t>
  </si>
  <si>
    <t>その他</t>
  </si>
  <si>
    <t>栄養
指導</t>
  </si>
  <si>
    <t>北部保健所</t>
  </si>
  <si>
    <t>中部保健所</t>
  </si>
  <si>
    <t>うるま市</t>
  </si>
  <si>
    <t>久米島町</t>
  </si>
  <si>
    <t>豊見城市</t>
  </si>
  <si>
    <t>南城市</t>
  </si>
  <si>
    <t>八重瀬町</t>
  </si>
  <si>
    <t>宮古島市</t>
  </si>
  <si>
    <t>八重山保健所</t>
  </si>
  <si>
    <t>・</t>
  </si>
  <si>
    <t>・</t>
  </si>
  <si>
    <t xml:space="preserve">  　第８表　　　栄 養 指 導、運 動 指 導、休 養 指 導 及 び </t>
  </si>
  <si>
    <t>禁 煙 指 導 実 施 状 況 ・ 延 人 員 【再掲：医療機関へ委託】 （４－３）</t>
  </si>
  <si>
    <t xml:space="preserve">  　第８表　　　栄 養 指 導、運 動 指 導、休 養 指 導 及 び </t>
  </si>
  <si>
    <t>禁 煙 指 導 実 施 状 況 ・ 延 人 員 【再掲：医療機関へ委託】 （４－４）</t>
  </si>
  <si>
    <t>・</t>
  </si>
  <si>
    <t>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</si>
</sst>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_);[Red]\(#,##0\)"/>
    <numFmt numFmtId="179" formatCode="0_);[Red]\(0\)"/>
    <numFmt numFmtId="180" formatCode="#,##0_ "/>
    <numFmt numFmtId="181" formatCode="0.E+00"/>
    <numFmt numFmtId="182" formatCode="0_);\(0\)"/>
    <numFmt numFmtId="183" formatCode="0_ "/>
  </numFmts>
  <fonts count="14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name val="ＭＳ Ｐゴシック"/>
      <family val="3"/>
    </font>
    <font>
      <sz val="12"/>
      <name val="Osaka"/>
      <family val="3"/>
    </font>
    <font>
      <u val="single"/>
      <sz val="9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2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21" applyFont="1" applyFill="1" applyAlignment="1">
      <alignment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21" applyFont="1" applyFill="1" applyBorder="1" applyAlignment="1">
      <alignment vertical="center"/>
      <protection/>
    </xf>
    <xf numFmtId="0" fontId="0" fillId="0" borderId="1" xfId="2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1" xfId="21" applyFont="1" applyFill="1" applyBorder="1" applyAlignment="1">
      <alignment horizontal="distributed" vertical="center"/>
      <protection/>
    </xf>
    <xf numFmtId="0" fontId="0" fillId="0" borderId="1" xfId="21" applyFont="1" applyFill="1" applyBorder="1" applyAlignment="1">
      <alignment horizontal="right" vertical="center"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1" fontId="0" fillId="0" borderId="3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1" fontId="0" fillId="0" borderId="10" xfId="21" applyNumberFormat="1" applyFont="1" applyFill="1" applyBorder="1" applyAlignment="1">
      <alignment horizontal="right" vertical="center" wrapText="1"/>
      <protection/>
    </xf>
    <xf numFmtId="41" fontId="0" fillId="0" borderId="11" xfId="21" applyNumberFormat="1" applyFont="1" applyFill="1" applyBorder="1" applyAlignment="1">
      <alignment horizontal="right" vertical="center" wrapText="1"/>
      <protection/>
    </xf>
    <xf numFmtId="41" fontId="0" fillId="0" borderId="12" xfId="21" applyNumberFormat="1" applyFont="1" applyFill="1" applyBorder="1" applyAlignment="1">
      <alignment horizontal="right" vertical="center" wrapText="1"/>
      <protection/>
    </xf>
    <xf numFmtId="0" fontId="11" fillId="0" borderId="0" xfId="21" applyFont="1" applyFill="1" applyBorder="1" applyAlignment="1">
      <alignment horizontal="center" vertical="center" wrapText="1"/>
      <protection/>
    </xf>
    <xf numFmtId="0" fontId="11" fillId="0" borderId="0" xfId="21" applyFont="1" applyFill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distributed" vertical="center"/>
      <protection/>
    </xf>
    <xf numFmtId="41" fontId="0" fillId="0" borderId="14" xfId="21" applyNumberFormat="1" applyFont="1" applyFill="1" applyBorder="1" applyAlignment="1">
      <alignment horizontal="right" vertical="center"/>
      <protection/>
    </xf>
    <xf numFmtId="41" fontId="0" fillId="0" borderId="15" xfId="21" applyNumberFormat="1" applyFont="1" applyFill="1" applyBorder="1" applyAlignment="1">
      <alignment horizontal="right" vertical="center"/>
      <protection/>
    </xf>
    <xf numFmtId="0" fontId="11" fillId="0" borderId="6" xfId="21" applyFont="1" applyFill="1" applyBorder="1" applyAlignment="1">
      <alignment horizontal="distributed" vertical="center"/>
      <protection/>
    </xf>
    <xf numFmtId="41" fontId="0" fillId="0" borderId="5" xfId="21" applyNumberFormat="1" applyFont="1" applyFill="1" applyBorder="1" applyAlignment="1">
      <alignment horizontal="right" vertical="center"/>
      <protection/>
    </xf>
    <xf numFmtId="0" fontId="12" fillId="0" borderId="6" xfId="21" applyFont="1" applyFill="1" applyBorder="1" applyAlignment="1">
      <alignment horizontal="distributed" vertical="center"/>
      <protection/>
    </xf>
    <xf numFmtId="41" fontId="0" fillId="0" borderId="0" xfId="21" applyNumberFormat="1" applyFont="1" applyFill="1" applyBorder="1" applyAlignment="1">
      <alignment vertical="center"/>
      <protection/>
    </xf>
    <xf numFmtId="0" fontId="12" fillId="0" borderId="16" xfId="21" applyFont="1" applyFill="1" applyBorder="1" applyAlignment="1">
      <alignment horizontal="distributed" vertical="center"/>
      <protection/>
    </xf>
    <xf numFmtId="41" fontId="0" fillId="0" borderId="16" xfId="21" applyNumberFormat="1" applyFont="1" applyFill="1" applyBorder="1" applyAlignment="1">
      <alignment horizontal="right" vertical="center"/>
      <protection/>
    </xf>
    <xf numFmtId="41" fontId="0" fillId="0" borderId="17" xfId="21" applyNumberFormat="1" applyFont="1" applyFill="1" applyBorder="1" applyAlignment="1">
      <alignment horizontal="right" vertical="center"/>
      <protection/>
    </xf>
    <xf numFmtId="41" fontId="0" fillId="0" borderId="18" xfId="21" applyNumberFormat="1" applyFont="1" applyFill="1" applyBorder="1" applyAlignment="1">
      <alignment horizontal="right" vertical="center"/>
      <protection/>
    </xf>
    <xf numFmtId="41" fontId="0" fillId="0" borderId="6" xfId="21" applyNumberFormat="1" applyFont="1" applyFill="1" applyBorder="1" applyAlignment="1">
      <alignment horizontal="right" vertical="center"/>
      <protection/>
    </xf>
    <xf numFmtId="41" fontId="0" fillId="0" borderId="19" xfId="21" applyNumberFormat="1" applyFont="1" applyFill="1" applyBorder="1" applyAlignment="1">
      <alignment vertical="center"/>
      <protection/>
    </xf>
    <xf numFmtId="41" fontId="0" fillId="0" borderId="4" xfId="21" applyNumberFormat="1" applyFont="1" applyFill="1" applyBorder="1" applyAlignment="1">
      <alignment horizontal="right" vertical="center" wrapText="1"/>
      <protection/>
    </xf>
    <xf numFmtId="41" fontId="0" fillId="0" borderId="20" xfId="21" applyNumberFormat="1" applyFont="1" applyFill="1" applyBorder="1" applyAlignment="1">
      <alignment horizontal="right" vertical="center" wrapText="1"/>
      <protection/>
    </xf>
    <xf numFmtId="41" fontId="0" fillId="0" borderId="21" xfId="21" applyNumberFormat="1" applyFont="1" applyFill="1" applyBorder="1" applyAlignment="1">
      <alignment horizontal="right" vertical="center" wrapText="1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41" fontId="0" fillId="0" borderId="13" xfId="0" applyNumberFormat="1" applyFill="1" applyBorder="1" applyAlignment="1">
      <alignment horizontal="right"/>
    </xf>
    <xf numFmtId="41" fontId="0" fillId="0" borderId="15" xfId="0" applyNumberFormat="1" applyFill="1" applyBorder="1" applyAlignment="1">
      <alignment horizontal="right"/>
    </xf>
    <xf numFmtId="41" fontId="0" fillId="0" borderId="6" xfId="0" applyNumberFormat="1" applyFill="1" applyBorder="1" applyAlignment="1">
      <alignment horizontal="right"/>
    </xf>
    <xf numFmtId="41" fontId="0" fillId="0" borderId="5" xfId="0" applyNumberFormat="1" applyFill="1" applyBorder="1" applyAlignment="1">
      <alignment horizontal="right"/>
    </xf>
    <xf numFmtId="41" fontId="0" fillId="0" borderId="16" xfId="0" applyNumberFormat="1" applyFill="1" applyBorder="1" applyAlignment="1">
      <alignment horizontal="right"/>
    </xf>
    <xf numFmtId="41" fontId="0" fillId="0" borderId="18" xfId="0" applyNumberFormat="1" applyFill="1" applyBorder="1" applyAlignment="1">
      <alignment horizontal="right"/>
    </xf>
    <xf numFmtId="41" fontId="0" fillId="0" borderId="22" xfId="21" applyNumberFormat="1" applyFont="1" applyFill="1" applyBorder="1" applyAlignment="1">
      <alignment vertical="center"/>
      <protection/>
    </xf>
    <xf numFmtId="0" fontId="12" fillId="0" borderId="23" xfId="21" applyFont="1" applyFill="1" applyBorder="1" applyAlignment="1">
      <alignment horizontal="distributed" vertical="center"/>
      <protection/>
    </xf>
    <xf numFmtId="41" fontId="0" fillId="0" borderId="23" xfId="0" applyNumberFormat="1" applyFill="1" applyBorder="1" applyAlignment="1">
      <alignment horizontal="right"/>
    </xf>
    <xf numFmtId="41" fontId="0" fillId="0" borderId="24" xfId="0" applyNumberFormat="1" applyFill="1" applyBorder="1" applyAlignment="1">
      <alignment horizontal="right"/>
    </xf>
    <xf numFmtId="41" fontId="0" fillId="0" borderId="1" xfId="21" applyNumberFormat="1" applyFont="1" applyFill="1" applyBorder="1" applyAlignment="1">
      <alignment vertical="center"/>
      <protection/>
    </xf>
    <xf numFmtId="41" fontId="0" fillId="0" borderId="6" xfId="0" applyNumberFormat="1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right"/>
    </xf>
    <xf numFmtId="41" fontId="0" fillId="0" borderId="16" xfId="21" applyNumberFormat="1" applyFont="1" applyFill="1" applyBorder="1" applyAlignment="1">
      <alignment horizontal="right" vertical="center" wrapText="1"/>
      <protection/>
    </xf>
    <xf numFmtId="41" fontId="0" fillId="0" borderId="18" xfId="21" applyNumberFormat="1" applyFont="1" applyFill="1" applyBorder="1" applyAlignment="1">
      <alignment horizontal="right" vertical="center" wrapText="1"/>
      <protection/>
    </xf>
    <xf numFmtId="0" fontId="0" fillId="0" borderId="0" xfId="21" applyFont="1" applyFill="1" applyAlignment="1">
      <alignment horizontal="distributed" vertical="center"/>
      <protection/>
    </xf>
    <xf numFmtId="0" fontId="1" fillId="0" borderId="0" xfId="21" applyFont="1" applyAlignment="1">
      <alignment vertical="top"/>
      <protection/>
    </xf>
    <xf numFmtId="0" fontId="1" fillId="0" borderId="0" xfId="21" applyFont="1" applyAlignment="1">
      <alignment vertical="center"/>
      <protection/>
    </xf>
    <xf numFmtId="0" fontId="8" fillId="0" borderId="0" xfId="21" applyFont="1" applyAlignment="1">
      <alignment horizontal="left" vertical="center"/>
      <protection/>
    </xf>
    <xf numFmtId="0" fontId="1" fillId="0" borderId="0" xfId="21" applyFont="1" applyAlignment="1">
      <alignment horizontal="left" vertical="center"/>
      <protection/>
    </xf>
    <xf numFmtId="0" fontId="1" fillId="0" borderId="0" xfId="21" applyFont="1" applyBorder="1" applyAlignment="1">
      <alignment horizontal="left"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centerContinuous"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25" xfId="21" applyFont="1" applyBorder="1" applyAlignment="1">
      <alignment horizontal="centerContinuous" vertical="center"/>
      <protection/>
    </xf>
    <xf numFmtId="0" fontId="0" fillId="0" borderId="19" xfId="21" applyFont="1" applyBorder="1" applyAlignment="1">
      <alignment horizontal="centerContinuous" vertical="center"/>
      <protection/>
    </xf>
    <xf numFmtId="0" fontId="0" fillId="0" borderId="26" xfId="21" applyFont="1" applyBorder="1" applyAlignment="1">
      <alignment horizontal="centerContinuous" vertical="center"/>
      <protection/>
    </xf>
    <xf numFmtId="0" fontId="0" fillId="0" borderId="27" xfId="21" applyFont="1" applyBorder="1" applyAlignment="1">
      <alignment horizontal="centerContinuous" vertical="center"/>
      <protection/>
    </xf>
    <xf numFmtId="0" fontId="0" fillId="0" borderId="2" xfId="21" applyFont="1" applyBorder="1" applyAlignment="1">
      <alignment vertical="center"/>
      <protection/>
    </xf>
    <xf numFmtId="0" fontId="0" fillId="0" borderId="28" xfId="21" applyFont="1" applyBorder="1" applyAlignment="1">
      <alignment horizontal="distributed" vertical="center"/>
      <protection/>
    </xf>
    <xf numFmtId="0" fontId="0" fillId="0" borderId="29" xfId="21" applyFont="1" applyBorder="1" applyAlignment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21" applyFont="1" applyAlignment="1">
      <alignment vertical="center"/>
      <protection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41" fontId="0" fillId="0" borderId="12" xfId="17" applyNumberFormat="1" applyFont="1" applyBorder="1" applyAlignment="1">
      <alignment horizontal="right" vertical="center"/>
    </xf>
    <xf numFmtId="41" fontId="0" fillId="0" borderId="11" xfId="17" applyNumberFormat="1" applyFont="1" applyBorder="1" applyAlignment="1">
      <alignment horizontal="right" vertical="center"/>
    </xf>
    <xf numFmtId="41" fontId="0" fillId="2" borderId="18" xfId="17" applyNumberFormat="1" applyFont="1" applyFill="1" applyBorder="1" applyAlignment="1">
      <alignment horizontal="right" vertical="center"/>
    </xf>
    <xf numFmtId="41" fontId="0" fillId="2" borderId="16" xfId="17" applyNumberFormat="1" applyFont="1" applyFill="1" applyBorder="1" applyAlignment="1">
      <alignment horizontal="right" vertical="center"/>
    </xf>
    <xf numFmtId="0" fontId="0" fillId="2" borderId="0" xfId="21" applyFont="1" applyFill="1" applyAlignment="1">
      <alignment vertical="center"/>
      <protection/>
    </xf>
    <xf numFmtId="0" fontId="0" fillId="0" borderId="0" xfId="22" applyFont="1" applyAlignment="1">
      <alignment horizontal="distributed" vertical="center"/>
      <protection/>
    </xf>
    <xf numFmtId="41" fontId="0" fillId="0" borderId="5" xfId="17" applyNumberFormat="1" applyFont="1" applyBorder="1" applyAlignment="1">
      <alignment horizontal="right" vertical="center"/>
    </xf>
    <xf numFmtId="41" fontId="0" fillId="0" borderId="6" xfId="17" applyNumberFormat="1" applyFont="1" applyBorder="1" applyAlignment="1">
      <alignment horizontal="right" vertical="center"/>
    </xf>
    <xf numFmtId="0" fontId="0" fillId="0" borderId="0" xfId="22" applyFont="1" applyBorder="1" applyAlignment="1">
      <alignment horizontal="distributed" vertical="center"/>
      <protection/>
    </xf>
    <xf numFmtId="0" fontId="0" fillId="0" borderId="14" xfId="22" applyFont="1" applyBorder="1" applyAlignment="1">
      <alignment horizontal="distributed" vertical="center"/>
      <protection/>
    </xf>
    <xf numFmtId="41" fontId="0" fillId="2" borderId="21" xfId="17" applyNumberFormat="1" applyFont="1" applyFill="1" applyBorder="1" applyAlignment="1">
      <alignment horizontal="right" vertical="center"/>
    </xf>
    <xf numFmtId="41" fontId="0" fillId="2" borderId="20" xfId="17" applyNumberFormat="1" applyFont="1" applyFill="1" applyBorder="1" applyAlignment="1">
      <alignment horizontal="right" vertical="center"/>
    </xf>
    <xf numFmtId="0" fontId="0" fillId="0" borderId="1" xfId="22" applyFont="1" applyBorder="1" applyAlignment="1">
      <alignment horizontal="distributed" vertical="center"/>
      <protection/>
    </xf>
    <xf numFmtId="41" fontId="0" fillId="0" borderId="24" xfId="17" applyNumberFormat="1" applyFont="1" applyBorder="1" applyAlignment="1">
      <alignment horizontal="right" vertical="center"/>
    </xf>
    <xf numFmtId="41" fontId="0" fillId="0" borderId="23" xfId="17" applyNumberFormat="1" applyFont="1" applyBorder="1" applyAlignment="1">
      <alignment horizontal="right" vertical="center"/>
    </xf>
    <xf numFmtId="0" fontId="0" fillId="0" borderId="22" xfId="22" applyFont="1" applyBorder="1" applyAlignment="1">
      <alignment horizontal="distributed" vertical="center"/>
      <protection/>
    </xf>
    <xf numFmtId="41" fontId="0" fillId="0" borderId="0" xfId="17" applyNumberFormat="1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22" applyFont="1" applyAlignment="1">
      <alignment horizontal="distributed"/>
      <protection/>
    </xf>
    <xf numFmtId="0" fontId="0" fillId="0" borderId="0" xfId="0" applyFill="1" applyAlignment="1">
      <alignment/>
    </xf>
    <xf numFmtId="0" fontId="0" fillId="0" borderId="1" xfId="22" applyFont="1" applyBorder="1" applyAlignment="1">
      <alignment horizontal="distributed"/>
      <protection/>
    </xf>
    <xf numFmtId="0" fontId="0" fillId="0" borderId="0" xfId="22" applyFont="1" applyBorder="1" applyAlignment="1">
      <alignment horizontal="distributed"/>
      <protection/>
    </xf>
    <xf numFmtId="0" fontId="0" fillId="0" borderId="0" xfId="22" applyFont="1" applyFill="1" applyBorder="1" applyAlignment="1">
      <alignment horizontal="distributed"/>
      <protection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21" applyFont="1" applyAlignment="1">
      <alignment horizontal="distributed" vertical="center"/>
      <protection/>
    </xf>
    <xf numFmtId="0" fontId="8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0" applyFont="1" applyAlignment="1">
      <alignment horizontal="distributed"/>
    </xf>
    <xf numFmtId="0" fontId="0" fillId="0" borderId="14" xfId="0" applyBorder="1" applyAlignment="1">
      <alignment/>
    </xf>
    <xf numFmtId="0" fontId="11" fillId="0" borderId="0" xfId="21" applyFont="1" applyBorder="1" applyAlignment="1">
      <alignment vertical="center"/>
      <protection/>
    </xf>
    <xf numFmtId="0" fontId="11" fillId="0" borderId="14" xfId="0" applyFont="1" applyBorder="1" applyAlignment="1">
      <alignment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/>
    </xf>
    <xf numFmtId="0" fontId="11" fillId="0" borderId="7" xfId="0" applyFont="1" applyBorder="1" applyAlignment="1">
      <alignment/>
    </xf>
    <xf numFmtId="0" fontId="11" fillId="0" borderId="30" xfId="0" applyFont="1" applyBorder="1" applyAlignment="1">
      <alignment/>
    </xf>
    <xf numFmtId="0" fontId="0" fillId="0" borderId="0" xfId="22" applyFont="1" applyAlignment="1">
      <alignment horizontal="distributed" vertical="center"/>
      <protection/>
    </xf>
    <xf numFmtId="0" fontId="0" fillId="0" borderId="1" xfId="22" applyFont="1" applyBorder="1" applyAlignment="1">
      <alignment horizontal="distributed" vertical="center"/>
      <protection/>
    </xf>
    <xf numFmtId="0" fontId="0" fillId="0" borderId="0" xfId="22" applyFont="1" applyBorder="1" applyAlignment="1">
      <alignment horizontal="distributed" vertical="center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1" fillId="0" borderId="3" xfId="21" applyFont="1" applyFill="1" applyBorder="1" applyAlignment="1">
      <alignment horizontal="distributed" vertical="center"/>
      <protection/>
    </xf>
    <xf numFmtId="0" fontId="11" fillId="0" borderId="4" xfId="21" applyFont="1" applyFill="1" applyBorder="1" applyAlignment="1">
      <alignment horizontal="distributed" vertical="center"/>
      <protection/>
    </xf>
    <xf numFmtId="0" fontId="11" fillId="0" borderId="15" xfId="21" applyFont="1" applyFill="1" applyBorder="1" applyAlignment="1">
      <alignment horizontal="center" vertical="center" textRotation="255"/>
      <protection/>
    </xf>
    <xf numFmtId="0" fontId="11" fillId="0" borderId="5" xfId="21" applyFont="1" applyFill="1" applyBorder="1" applyAlignment="1">
      <alignment horizontal="center" vertical="center" textRotation="255"/>
      <protection/>
    </xf>
    <xf numFmtId="0" fontId="11" fillId="0" borderId="18" xfId="21" applyFont="1" applyFill="1" applyBorder="1" applyAlignment="1">
      <alignment horizontal="center" vertical="center" textRotation="255"/>
      <protection/>
    </xf>
    <xf numFmtId="0" fontId="12" fillId="0" borderId="13" xfId="21" applyNumberFormat="1" applyFont="1" applyFill="1" applyBorder="1" applyAlignment="1">
      <alignment horizontal="center" vertical="top" textRotation="255" shrinkToFit="1"/>
      <protection/>
    </xf>
    <xf numFmtId="0" fontId="12" fillId="0" borderId="6" xfId="21" applyNumberFormat="1" applyFont="1" applyFill="1" applyBorder="1" applyAlignment="1">
      <alignment horizontal="center" vertical="top" textRotation="255" shrinkToFit="1"/>
      <protection/>
    </xf>
    <xf numFmtId="0" fontId="12" fillId="0" borderId="23" xfId="21" applyNumberFormat="1" applyFont="1" applyFill="1" applyBorder="1" applyAlignment="1">
      <alignment horizontal="center" vertical="top" textRotation="255" shrinkToFit="1"/>
      <protection/>
    </xf>
    <xf numFmtId="0" fontId="12" fillId="0" borderId="15" xfId="21" applyNumberFormat="1" applyFont="1" applyFill="1" applyBorder="1" applyAlignment="1">
      <alignment horizontal="center" vertical="top" textRotation="255" shrinkToFit="1"/>
      <protection/>
    </xf>
    <xf numFmtId="0" fontId="12" fillId="0" borderId="5" xfId="21" applyNumberFormat="1" applyFont="1" applyFill="1" applyBorder="1" applyAlignment="1">
      <alignment horizontal="center" vertical="top" textRotation="255" shrinkToFit="1"/>
      <protection/>
    </xf>
    <xf numFmtId="0" fontId="12" fillId="0" borderId="18" xfId="21" applyNumberFormat="1" applyFont="1" applyFill="1" applyBorder="1" applyAlignment="1">
      <alignment horizontal="center" vertical="top" textRotation="255" shrinkToFit="1"/>
      <protection/>
    </xf>
    <xf numFmtId="0" fontId="11" fillId="0" borderId="31" xfId="21" applyFont="1" applyFill="1" applyBorder="1" applyAlignment="1">
      <alignment horizontal="distributed" vertical="center"/>
      <protection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11" fillId="0" borderId="19" xfId="21" applyFont="1" applyFill="1" applyBorder="1" applyAlignment="1">
      <alignment horizontal="distributed" vertical="center"/>
      <protection/>
    </xf>
    <xf numFmtId="0" fontId="11" fillId="0" borderId="17" xfId="21" applyFont="1" applyFill="1" applyBorder="1" applyAlignment="1">
      <alignment horizontal="distributed" vertical="center"/>
      <protection/>
    </xf>
    <xf numFmtId="0" fontId="11" fillId="0" borderId="13" xfId="21" applyFont="1" applyFill="1" applyBorder="1" applyAlignment="1">
      <alignment horizontal="center" vertical="center" textRotation="255"/>
      <protection/>
    </xf>
    <xf numFmtId="0" fontId="11" fillId="0" borderId="6" xfId="21" applyFont="1" applyFill="1" applyBorder="1" applyAlignment="1">
      <alignment horizontal="center" vertical="center" textRotation="255"/>
      <protection/>
    </xf>
    <xf numFmtId="0" fontId="11" fillId="0" borderId="16" xfId="21" applyFont="1" applyFill="1" applyBorder="1" applyAlignment="1">
      <alignment horizontal="center" vertical="center" textRotation="255"/>
      <protection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horizontal="distributed" vertical="center"/>
      <protection/>
    </xf>
    <xf numFmtId="0" fontId="0" fillId="2" borderId="4" xfId="22" applyFont="1" applyFill="1" applyBorder="1" applyAlignment="1">
      <alignment horizontal="distributed" vertical="center"/>
      <protection/>
    </xf>
    <xf numFmtId="0" fontId="0" fillId="0" borderId="31" xfId="22" applyFont="1" applyBorder="1" applyAlignment="1">
      <alignment horizontal="distributed" vertical="center"/>
      <protection/>
    </xf>
    <xf numFmtId="0" fontId="0" fillId="0" borderId="10" xfId="22" applyFont="1" applyBorder="1" applyAlignment="1">
      <alignment horizontal="distributed" vertical="center"/>
      <protection/>
    </xf>
    <xf numFmtId="49" fontId="0" fillId="2" borderId="3" xfId="22" applyNumberFormat="1" applyFont="1" applyFill="1" applyBorder="1" applyAlignment="1">
      <alignment horizontal="distributed" vertical="center"/>
      <protection/>
    </xf>
    <xf numFmtId="49" fontId="0" fillId="2" borderId="4" xfId="22" applyNumberFormat="1" applyFont="1" applyFill="1" applyBorder="1" applyAlignment="1">
      <alignment horizontal="distributed" vertical="center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1" xfId="22" applyFont="1" applyBorder="1" applyAlignment="1">
      <alignment horizontal="distributed" vertical="center"/>
      <protection/>
    </xf>
    <xf numFmtId="0" fontId="0" fillId="0" borderId="10" xfId="22" applyFont="1" applyBorder="1" applyAlignment="1">
      <alignment horizontal="distributed" vertical="center"/>
      <protection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0" fontId="0" fillId="0" borderId="9" xfId="0" applyFont="1" applyBorder="1" applyAlignment="1">
      <alignment horizontal="center" vertical="center" textRotation="255" wrapText="1"/>
    </xf>
    <xf numFmtId="0" fontId="0" fillId="0" borderId="1" xfId="21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left" vertical="center"/>
      <protection/>
    </xf>
    <xf numFmtId="0" fontId="0" fillId="2" borderId="4" xfId="22" applyFont="1" applyFill="1" applyBorder="1" applyAlignment="1">
      <alignment horizontal="left" vertical="center"/>
      <protection/>
    </xf>
    <xf numFmtId="49" fontId="0" fillId="2" borderId="3" xfId="22" applyNumberFormat="1" applyFont="1" applyFill="1" applyBorder="1" applyAlignment="1">
      <alignment horizontal="left" vertical="center"/>
      <protection/>
    </xf>
    <xf numFmtId="49" fontId="0" fillId="2" borderId="4" xfId="22" applyNumberFormat="1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8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 wrapText="1"/>
    </xf>
    <xf numFmtId="0" fontId="11" fillId="0" borderId="9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horizontal="center" vertical="center" textRotation="255" wrapText="1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 wrapText="1"/>
    </xf>
    <xf numFmtId="0" fontId="8" fillId="0" borderId="0" xfId="21" applyFont="1" applyAlignment="1">
      <alignment horizontal="right" vertical="center"/>
      <protection/>
    </xf>
    <xf numFmtId="49" fontId="0" fillId="2" borderId="3" xfId="22" applyNumberFormat="1" applyFont="1" applyFill="1" applyBorder="1" applyAlignment="1">
      <alignment horizontal="left" vertical="center"/>
      <protection/>
    </xf>
    <xf numFmtId="49" fontId="0" fillId="2" borderId="4" xfId="22" applyNumberFormat="1" applyFont="1" applyFill="1" applyBorder="1" applyAlignment="1">
      <alignment horizontal="left" vertical="center"/>
      <protection/>
    </xf>
    <xf numFmtId="0" fontId="0" fillId="2" borderId="3" xfId="22" applyFont="1" applyFill="1" applyBorder="1" applyAlignment="1">
      <alignment horizontal="left" vertical="center"/>
      <protection/>
    </xf>
    <xf numFmtId="0" fontId="0" fillId="2" borderId="4" xfId="22" applyFont="1" applyFill="1" applyBorder="1" applyAlignment="1">
      <alignment horizontal="left" vertical="center"/>
      <protection/>
    </xf>
    <xf numFmtId="0" fontId="0" fillId="0" borderId="4" xfId="0" applyBorder="1" applyAlignment="1">
      <alignment horizontal="left"/>
    </xf>
    <xf numFmtId="0" fontId="0" fillId="2" borderId="3" xfId="22" applyFont="1" applyFill="1" applyBorder="1" applyAlignment="1">
      <alignment horizontal="distributed" vertical="center"/>
      <protection/>
    </xf>
    <xf numFmtId="0" fontId="0" fillId="2" borderId="4" xfId="22" applyFont="1" applyFill="1" applyBorder="1" applyAlignment="1">
      <alignment horizontal="distributed" vertical="center"/>
      <protection/>
    </xf>
    <xf numFmtId="0" fontId="11" fillId="2" borderId="3" xfId="22" applyFont="1" applyFill="1" applyBorder="1" applyAlignment="1">
      <alignment horizontal="distributed" vertical="center"/>
      <protection/>
    </xf>
    <xf numFmtId="0" fontId="11" fillId="2" borderId="4" xfId="22" applyFont="1" applyFill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健康診断" xfId="21"/>
    <cellStyle name="標準_健康手帳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S82"/>
  <sheetViews>
    <sheetView workbookViewId="0" topLeftCell="A1">
      <selection activeCell="B2" sqref="B2"/>
    </sheetView>
  </sheetViews>
  <sheetFormatPr defaultColWidth="9.33203125" defaultRowHeight="11.25"/>
  <cols>
    <col min="1" max="1" width="2.83203125" style="7" customWidth="1"/>
    <col min="2" max="2" width="3.83203125" style="7" customWidth="1"/>
    <col min="3" max="3" width="17.33203125" style="59" customWidth="1"/>
    <col min="4" max="4" width="8.33203125" style="7" customWidth="1"/>
    <col min="5" max="6" width="10" style="7" customWidth="1"/>
    <col min="7" max="7" width="8.33203125" style="7" customWidth="1"/>
    <col min="8" max="8" width="10" style="7" customWidth="1"/>
    <col min="9" max="12" width="8.33203125" style="7" customWidth="1"/>
    <col min="13" max="13" width="10" style="7" customWidth="1"/>
    <col min="14" max="14" width="8.33203125" style="7" customWidth="1"/>
    <col min="15" max="15" width="10" style="7" customWidth="1"/>
    <col min="16" max="18" width="8.33203125" style="7" customWidth="1"/>
    <col min="19" max="19" width="4" style="1" customWidth="1"/>
    <col min="20" max="16384" width="4" style="7" customWidth="1"/>
  </cols>
  <sheetData>
    <row r="1" spans="1:19" s="3" customFormat="1" ht="20.25" customHeight="1">
      <c r="A1" s="1" t="s">
        <v>0</v>
      </c>
      <c r="B1" s="2"/>
      <c r="D1" s="181" t="s">
        <v>81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2"/>
      <c r="Q1" s="2"/>
      <c r="R1" s="4"/>
      <c r="S1" s="5"/>
    </row>
    <row r="2" spans="1:18" ht="17.25" customHeight="1" thickBot="1">
      <c r="A2" s="6" t="s">
        <v>1</v>
      </c>
      <c r="C2" s="8"/>
      <c r="D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9"/>
      <c r="R2" s="9" t="s">
        <v>2</v>
      </c>
    </row>
    <row r="3" spans="1:18" ht="14.25" customHeight="1">
      <c r="A3" s="10"/>
      <c r="B3" s="11"/>
      <c r="C3" s="11"/>
      <c r="D3" s="149" t="s">
        <v>3</v>
      </c>
      <c r="E3" s="150"/>
      <c r="F3" s="150"/>
      <c r="G3" s="150"/>
      <c r="H3" s="150"/>
      <c r="I3" s="150"/>
      <c r="J3" s="150"/>
      <c r="K3" s="160"/>
      <c r="L3" s="149" t="s">
        <v>4</v>
      </c>
      <c r="M3" s="150"/>
      <c r="N3" s="150"/>
      <c r="O3" s="150"/>
      <c r="P3" s="150"/>
      <c r="Q3" s="150"/>
      <c r="R3" s="150"/>
    </row>
    <row r="4" spans="1:18" ht="9" customHeight="1">
      <c r="A4" s="1"/>
      <c r="B4" s="12"/>
      <c r="C4" s="12"/>
      <c r="D4" s="154" t="s">
        <v>5</v>
      </c>
      <c r="E4" s="13"/>
      <c r="F4" s="14"/>
      <c r="G4" s="154" t="s">
        <v>6</v>
      </c>
      <c r="H4" s="13"/>
      <c r="I4" s="157" t="s">
        <v>7</v>
      </c>
      <c r="J4" s="154" t="s">
        <v>8</v>
      </c>
      <c r="K4" s="175" t="s">
        <v>9</v>
      </c>
      <c r="L4" s="154" t="s">
        <v>5</v>
      </c>
      <c r="M4" s="14"/>
      <c r="N4" s="154" t="s">
        <v>6</v>
      </c>
      <c r="O4" s="13"/>
      <c r="P4" s="157" t="s">
        <v>7</v>
      </c>
      <c r="Q4" s="154" t="s">
        <v>8</v>
      </c>
      <c r="R4" s="175" t="s">
        <v>9</v>
      </c>
    </row>
    <row r="5" spans="1:18" ht="13.5" customHeight="1">
      <c r="A5" s="1"/>
      <c r="B5" s="12"/>
      <c r="C5" s="12"/>
      <c r="D5" s="155"/>
      <c r="E5" s="15" t="s">
        <v>10</v>
      </c>
      <c r="F5" s="16" t="s">
        <v>10</v>
      </c>
      <c r="G5" s="155"/>
      <c r="H5" s="16" t="s">
        <v>10</v>
      </c>
      <c r="I5" s="158"/>
      <c r="J5" s="155"/>
      <c r="K5" s="155"/>
      <c r="L5" s="155"/>
      <c r="M5" s="15" t="s">
        <v>10</v>
      </c>
      <c r="N5" s="155"/>
      <c r="O5" s="16" t="s">
        <v>10</v>
      </c>
      <c r="P5" s="158"/>
      <c r="Q5" s="155"/>
      <c r="R5" s="155"/>
    </row>
    <row r="6" spans="1:18" ht="13.5" customHeight="1">
      <c r="A6" s="1"/>
      <c r="B6" s="12"/>
      <c r="C6" s="12"/>
      <c r="D6" s="155"/>
      <c r="E6" s="15" t="s">
        <v>11</v>
      </c>
      <c r="F6" s="16" t="s">
        <v>12</v>
      </c>
      <c r="G6" s="155"/>
      <c r="H6" s="16" t="s">
        <v>13</v>
      </c>
      <c r="I6" s="158"/>
      <c r="J6" s="155"/>
      <c r="K6" s="155"/>
      <c r="L6" s="155"/>
      <c r="M6" s="15" t="s">
        <v>11</v>
      </c>
      <c r="N6" s="155"/>
      <c r="O6" s="16" t="s">
        <v>13</v>
      </c>
      <c r="P6" s="158"/>
      <c r="Q6" s="155"/>
      <c r="R6" s="155"/>
    </row>
    <row r="7" spans="1:18" ht="13.5" customHeight="1" thickBot="1">
      <c r="A7" s="17"/>
      <c r="B7" s="17"/>
      <c r="C7" s="17"/>
      <c r="D7" s="156"/>
      <c r="E7" s="18" t="s">
        <v>14</v>
      </c>
      <c r="F7" s="19" t="s">
        <v>14</v>
      </c>
      <c r="G7" s="156"/>
      <c r="H7" s="19" t="s">
        <v>15</v>
      </c>
      <c r="I7" s="159"/>
      <c r="J7" s="156"/>
      <c r="K7" s="156"/>
      <c r="L7" s="156"/>
      <c r="M7" s="18" t="s">
        <v>14</v>
      </c>
      <c r="N7" s="156"/>
      <c r="O7" s="19" t="s">
        <v>15</v>
      </c>
      <c r="P7" s="159"/>
      <c r="Q7" s="156"/>
      <c r="R7" s="156"/>
    </row>
    <row r="8" spans="1:19" s="24" customFormat="1" ht="15" customHeight="1" thickTop="1">
      <c r="A8" s="172" t="s">
        <v>16</v>
      </c>
      <c r="B8" s="173"/>
      <c r="C8" s="174"/>
      <c r="D8" s="20">
        <f aca="true" t="shared" si="0" ref="D8:R8">SUM(D9:D16)</f>
        <v>182</v>
      </c>
      <c r="E8" s="21">
        <f t="shared" si="0"/>
        <v>93</v>
      </c>
      <c r="F8" s="21">
        <f t="shared" si="0"/>
        <v>2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1023</v>
      </c>
      <c r="K8" s="21">
        <f t="shared" si="0"/>
        <v>98</v>
      </c>
      <c r="L8" s="21">
        <f t="shared" si="0"/>
        <v>84</v>
      </c>
      <c r="M8" s="21">
        <f t="shared" si="0"/>
        <v>59</v>
      </c>
      <c r="N8" s="21">
        <f t="shared" si="0"/>
        <v>67</v>
      </c>
      <c r="O8" s="21">
        <f t="shared" si="0"/>
        <v>37</v>
      </c>
      <c r="P8" s="21">
        <f t="shared" si="0"/>
        <v>0</v>
      </c>
      <c r="Q8" s="22">
        <f t="shared" si="0"/>
        <v>347</v>
      </c>
      <c r="R8" s="22">
        <f t="shared" si="0"/>
        <v>186</v>
      </c>
      <c r="S8" s="23"/>
    </row>
    <row r="9" spans="1:18" ht="15" customHeight="1">
      <c r="A9" s="1"/>
      <c r="B9" s="163" t="s">
        <v>17</v>
      </c>
      <c r="C9" s="25" t="s">
        <v>18</v>
      </c>
      <c r="D9" s="26">
        <f aca="true" t="shared" si="1" ref="D9:R9">SUM(D18,D27,D42,D51,D60,D75)</f>
        <v>3</v>
      </c>
      <c r="E9" s="26">
        <f t="shared" si="1"/>
        <v>2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1"/>
        <v>0</v>
      </c>
      <c r="O9" s="26">
        <f t="shared" si="1"/>
        <v>0</v>
      </c>
      <c r="P9" s="26">
        <f t="shared" si="1"/>
        <v>0</v>
      </c>
      <c r="Q9" s="27">
        <f t="shared" si="1"/>
        <v>0</v>
      </c>
      <c r="R9" s="27">
        <f t="shared" si="1"/>
        <v>0</v>
      </c>
    </row>
    <row r="10" spans="1:18" ht="15" customHeight="1">
      <c r="A10" s="1"/>
      <c r="B10" s="164"/>
      <c r="C10" s="28" t="s">
        <v>19</v>
      </c>
      <c r="D10" s="26">
        <f aca="true" t="shared" si="2" ref="D10:F16">SUM(D19,D28,D43,D52,D61,D76)</f>
        <v>32</v>
      </c>
      <c r="E10" s="26">
        <f t="shared" si="2"/>
        <v>20</v>
      </c>
      <c r="F10" s="26">
        <f t="shared" si="2"/>
        <v>2</v>
      </c>
      <c r="G10" s="26" t="s">
        <v>82</v>
      </c>
      <c r="H10" s="26" t="s">
        <v>82</v>
      </c>
      <c r="I10" s="26" t="s">
        <v>82</v>
      </c>
      <c r="J10" s="26" t="s">
        <v>82</v>
      </c>
      <c r="K10" s="26">
        <f aca="true" t="shared" si="3" ref="K10:M16">SUM(K19,K28,K43,K52,K61,K76)</f>
        <v>0</v>
      </c>
      <c r="L10" s="26">
        <f t="shared" si="3"/>
        <v>6</v>
      </c>
      <c r="M10" s="26">
        <f t="shared" si="3"/>
        <v>0</v>
      </c>
      <c r="N10" s="26" t="s">
        <v>82</v>
      </c>
      <c r="O10" s="26" t="s">
        <v>82</v>
      </c>
      <c r="P10" s="26" t="s">
        <v>82</v>
      </c>
      <c r="Q10" s="26" t="s">
        <v>82</v>
      </c>
      <c r="R10" s="29">
        <f aca="true" t="shared" si="4" ref="R10:R16">SUM(R19,R28,R43,R52,R61,R76)</f>
        <v>0</v>
      </c>
    </row>
    <row r="11" spans="1:18" ht="18" customHeight="1">
      <c r="A11" s="1"/>
      <c r="B11" s="164"/>
      <c r="C11" s="30" t="s">
        <v>20</v>
      </c>
      <c r="D11" s="26">
        <f t="shared" si="2"/>
        <v>5</v>
      </c>
      <c r="E11" s="26">
        <f t="shared" si="2"/>
        <v>4</v>
      </c>
      <c r="F11" s="26">
        <f t="shared" si="2"/>
        <v>0</v>
      </c>
      <c r="G11" s="26">
        <f aca="true" t="shared" si="5" ref="G11:J13">SUM(G20,G29,G44,G53,G62,G77)</f>
        <v>0</v>
      </c>
      <c r="H11" s="26">
        <f t="shared" si="5"/>
        <v>0</v>
      </c>
      <c r="I11" s="26">
        <f t="shared" si="5"/>
        <v>0</v>
      </c>
      <c r="J11" s="26">
        <f t="shared" si="5"/>
        <v>92</v>
      </c>
      <c r="K11" s="26">
        <f t="shared" si="3"/>
        <v>0</v>
      </c>
      <c r="L11" s="26">
        <f t="shared" si="3"/>
        <v>4</v>
      </c>
      <c r="M11" s="26">
        <f t="shared" si="3"/>
        <v>0</v>
      </c>
      <c r="N11" s="26">
        <f aca="true" t="shared" si="6" ref="N11:Q13">SUM(N20,N29,N44,N53,N62,N77)</f>
        <v>0</v>
      </c>
      <c r="O11" s="26">
        <f t="shared" si="6"/>
        <v>0</v>
      </c>
      <c r="P11" s="26">
        <f t="shared" si="6"/>
        <v>0</v>
      </c>
      <c r="Q11" s="29">
        <f t="shared" si="6"/>
        <v>105</v>
      </c>
      <c r="R11" s="29">
        <f t="shared" si="4"/>
        <v>0</v>
      </c>
    </row>
    <row r="12" spans="1:18" ht="18" customHeight="1">
      <c r="A12" s="31"/>
      <c r="B12" s="165"/>
      <c r="C12" s="32" t="s">
        <v>21</v>
      </c>
      <c r="D12" s="33">
        <f t="shared" si="2"/>
        <v>142</v>
      </c>
      <c r="E12" s="34">
        <f t="shared" si="2"/>
        <v>67</v>
      </c>
      <c r="F12" s="34">
        <f t="shared" si="2"/>
        <v>0</v>
      </c>
      <c r="G12" s="34">
        <f t="shared" si="5"/>
        <v>0</v>
      </c>
      <c r="H12" s="34">
        <f t="shared" si="5"/>
        <v>0</v>
      </c>
      <c r="I12" s="34">
        <f t="shared" si="5"/>
        <v>0</v>
      </c>
      <c r="J12" s="34">
        <f t="shared" si="5"/>
        <v>931</v>
      </c>
      <c r="K12" s="34">
        <f t="shared" si="3"/>
        <v>96</v>
      </c>
      <c r="L12" s="34">
        <f t="shared" si="3"/>
        <v>74</v>
      </c>
      <c r="M12" s="34">
        <f t="shared" si="3"/>
        <v>59</v>
      </c>
      <c r="N12" s="34">
        <f t="shared" si="6"/>
        <v>67</v>
      </c>
      <c r="O12" s="34">
        <f t="shared" si="6"/>
        <v>37</v>
      </c>
      <c r="P12" s="34">
        <f t="shared" si="6"/>
        <v>0</v>
      </c>
      <c r="Q12" s="35">
        <f t="shared" si="6"/>
        <v>242</v>
      </c>
      <c r="R12" s="35">
        <f t="shared" si="4"/>
        <v>186</v>
      </c>
    </row>
    <row r="13" spans="1:18" ht="15" customHeight="1">
      <c r="A13" s="1"/>
      <c r="B13" s="169" t="s">
        <v>22</v>
      </c>
      <c r="C13" s="28" t="s">
        <v>18</v>
      </c>
      <c r="D13" s="36">
        <f t="shared" si="2"/>
        <v>0</v>
      </c>
      <c r="E13" s="36">
        <f t="shared" si="2"/>
        <v>0</v>
      </c>
      <c r="F13" s="36">
        <f t="shared" si="2"/>
        <v>0</v>
      </c>
      <c r="G13" s="36">
        <f t="shared" si="5"/>
        <v>0</v>
      </c>
      <c r="H13" s="36">
        <f t="shared" si="5"/>
        <v>0</v>
      </c>
      <c r="I13" s="36">
        <f t="shared" si="5"/>
        <v>0</v>
      </c>
      <c r="J13" s="26">
        <f t="shared" si="5"/>
        <v>0</v>
      </c>
      <c r="K13" s="26">
        <f t="shared" si="3"/>
        <v>0</v>
      </c>
      <c r="L13" s="36">
        <f t="shared" si="3"/>
        <v>0</v>
      </c>
      <c r="M13" s="36">
        <f t="shared" si="3"/>
        <v>0</v>
      </c>
      <c r="N13" s="36">
        <f t="shared" si="6"/>
        <v>0</v>
      </c>
      <c r="O13" s="36">
        <f t="shared" si="6"/>
        <v>0</v>
      </c>
      <c r="P13" s="36">
        <f t="shared" si="6"/>
        <v>0</v>
      </c>
      <c r="Q13" s="29">
        <f t="shared" si="6"/>
        <v>0</v>
      </c>
      <c r="R13" s="29">
        <f t="shared" si="4"/>
        <v>0</v>
      </c>
    </row>
    <row r="14" spans="1:18" ht="15" customHeight="1">
      <c r="A14" s="1"/>
      <c r="B14" s="170"/>
      <c r="C14" s="28" t="s">
        <v>19</v>
      </c>
      <c r="D14" s="36">
        <f t="shared" si="2"/>
        <v>0</v>
      </c>
      <c r="E14" s="36">
        <f t="shared" si="2"/>
        <v>0</v>
      </c>
      <c r="F14" s="36">
        <f t="shared" si="2"/>
        <v>0</v>
      </c>
      <c r="G14" s="26" t="s">
        <v>82</v>
      </c>
      <c r="H14" s="26" t="s">
        <v>82</v>
      </c>
      <c r="I14" s="26" t="s">
        <v>82</v>
      </c>
      <c r="J14" s="26" t="s">
        <v>82</v>
      </c>
      <c r="K14" s="26">
        <f t="shared" si="3"/>
        <v>0</v>
      </c>
      <c r="L14" s="36">
        <f t="shared" si="3"/>
        <v>0</v>
      </c>
      <c r="M14" s="36">
        <f t="shared" si="3"/>
        <v>0</v>
      </c>
      <c r="N14" s="26" t="s">
        <v>82</v>
      </c>
      <c r="O14" s="26" t="s">
        <v>82</v>
      </c>
      <c r="P14" s="26" t="s">
        <v>82</v>
      </c>
      <c r="Q14" s="26" t="s">
        <v>82</v>
      </c>
      <c r="R14" s="29">
        <f t="shared" si="4"/>
        <v>0</v>
      </c>
    </row>
    <row r="15" spans="1:18" ht="18" customHeight="1">
      <c r="A15" s="1"/>
      <c r="B15" s="170"/>
      <c r="C15" s="30" t="s">
        <v>20</v>
      </c>
      <c r="D15" s="36">
        <f t="shared" si="2"/>
        <v>0</v>
      </c>
      <c r="E15" s="36">
        <f t="shared" si="2"/>
        <v>0</v>
      </c>
      <c r="F15" s="36">
        <f t="shared" si="2"/>
        <v>0</v>
      </c>
      <c r="G15" s="36">
        <f aca="true" t="shared" si="7" ref="G15:J16">SUM(G24,G33,G48,G57,G66,G81)</f>
        <v>0</v>
      </c>
      <c r="H15" s="36">
        <f t="shared" si="7"/>
        <v>0</v>
      </c>
      <c r="I15" s="36">
        <f t="shared" si="7"/>
        <v>0</v>
      </c>
      <c r="J15" s="26">
        <f t="shared" si="7"/>
        <v>0</v>
      </c>
      <c r="K15" s="26">
        <f t="shared" si="3"/>
        <v>0</v>
      </c>
      <c r="L15" s="36">
        <f t="shared" si="3"/>
        <v>0</v>
      </c>
      <c r="M15" s="36">
        <f t="shared" si="3"/>
        <v>0</v>
      </c>
      <c r="N15" s="36">
        <f aca="true" t="shared" si="8" ref="N15:Q16">SUM(N24,N33,N48,N57,N66,N81)</f>
        <v>0</v>
      </c>
      <c r="O15" s="36">
        <f t="shared" si="8"/>
        <v>0</v>
      </c>
      <c r="P15" s="36">
        <f t="shared" si="8"/>
        <v>0</v>
      </c>
      <c r="Q15" s="29">
        <f t="shared" si="8"/>
        <v>0</v>
      </c>
      <c r="R15" s="29">
        <f t="shared" si="4"/>
        <v>0</v>
      </c>
    </row>
    <row r="16" spans="1:18" ht="18" customHeight="1">
      <c r="A16" s="37"/>
      <c r="B16" s="171"/>
      <c r="C16" s="32" t="s">
        <v>21</v>
      </c>
      <c r="D16" s="36">
        <f t="shared" si="2"/>
        <v>0</v>
      </c>
      <c r="E16" s="36">
        <f t="shared" si="2"/>
        <v>0</v>
      </c>
      <c r="F16" s="36">
        <f t="shared" si="2"/>
        <v>0</v>
      </c>
      <c r="G16" s="36">
        <f t="shared" si="7"/>
        <v>0</v>
      </c>
      <c r="H16" s="36">
        <f t="shared" si="7"/>
        <v>0</v>
      </c>
      <c r="I16" s="36">
        <f t="shared" si="7"/>
        <v>0</v>
      </c>
      <c r="J16" s="26">
        <f t="shared" si="7"/>
        <v>0</v>
      </c>
      <c r="K16" s="26">
        <f t="shared" si="3"/>
        <v>2</v>
      </c>
      <c r="L16" s="36">
        <f t="shared" si="3"/>
        <v>0</v>
      </c>
      <c r="M16" s="36">
        <f t="shared" si="3"/>
        <v>0</v>
      </c>
      <c r="N16" s="36">
        <f t="shared" si="8"/>
        <v>0</v>
      </c>
      <c r="O16" s="36">
        <f t="shared" si="8"/>
        <v>0</v>
      </c>
      <c r="P16" s="36">
        <f t="shared" si="8"/>
        <v>0</v>
      </c>
      <c r="Q16" s="35">
        <f t="shared" si="8"/>
        <v>0</v>
      </c>
      <c r="R16" s="35">
        <f t="shared" si="4"/>
        <v>0</v>
      </c>
    </row>
    <row r="17" spans="1:19" s="42" customFormat="1" ht="13.5" customHeight="1">
      <c r="A17" s="161" t="s">
        <v>23</v>
      </c>
      <c r="B17" s="161"/>
      <c r="C17" s="162"/>
      <c r="D17" s="38">
        <f aca="true" t="shared" si="9" ref="D17:R17">SUM(D18:D25)</f>
        <v>9</v>
      </c>
      <c r="E17" s="39">
        <f t="shared" si="9"/>
        <v>0</v>
      </c>
      <c r="F17" s="39">
        <f t="shared" si="9"/>
        <v>2</v>
      </c>
      <c r="G17" s="39">
        <f t="shared" si="9"/>
        <v>0</v>
      </c>
      <c r="H17" s="39">
        <f t="shared" si="9"/>
        <v>0</v>
      </c>
      <c r="I17" s="39">
        <f t="shared" si="9"/>
        <v>0</v>
      </c>
      <c r="J17" s="39">
        <f t="shared" si="9"/>
        <v>0</v>
      </c>
      <c r="K17" s="39">
        <f t="shared" si="9"/>
        <v>15</v>
      </c>
      <c r="L17" s="39">
        <f t="shared" si="9"/>
        <v>0</v>
      </c>
      <c r="M17" s="39">
        <f t="shared" si="9"/>
        <v>0</v>
      </c>
      <c r="N17" s="39">
        <f t="shared" si="9"/>
        <v>0</v>
      </c>
      <c r="O17" s="39">
        <f t="shared" si="9"/>
        <v>0</v>
      </c>
      <c r="P17" s="39">
        <f t="shared" si="9"/>
        <v>0</v>
      </c>
      <c r="Q17" s="40">
        <f t="shared" si="9"/>
        <v>0</v>
      </c>
      <c r="R17" s="40">
        <f t="shared" si="9"/>
        <v>186</v>
      </c>
      <c r="S17" s="41"/>
    </row>
    <row r="18" spans="1:18" ht="15" customHeight="1">
      <c r="A18" s="1"/>
      <c r="B18" s="163" t="s">
        <v>17</v>
      </c>
      <c r="C18" s="25" t="s">
        <v>18</v>
      </c>
      <c r="D18" s="43">
        <v>0</v>
      </c>
      <c r="E18" s="43" t="s">
        <v>24</v>
      </c>
      <c r="F18" s="43" t="s">
        <v>24</v>
      </c>
      <c r="G18" s="43" t="s">
        <v>24</v>
      </c>
      <c r="H18" s="43" t="s">
        <v>24</v>
      </c>
      <c r="I18" s="43" t="s">
        <v>24</v>
      </c>
      <c r="J18" s="43" t="s">
        <v>24</v>
      </c>
      <c r="K18" s="43" t="s">
        <v>24</v>
      </c>
      <c r="L18" s="43" t="s">
        <v>24</v>
      </c>
      <c r="M18" s="43" t="s">
        <v>24</v>
      </c>
      <c r="N18" s="43" t="s">
        <v>24</v>
      </c>
      <c r="O18" s="43" t="s">
        <v>24</v>
      </c>
      <c r="P18" s="43" t="s">
        <v>24</v>
      </c>
      <c r="Q18" s="44" t="s">
        <v>24</v>
      </c>
      <c r="R18" s="44" t="s">
        <v>24</v>
      </c>
    </row>
    <row r="19" spans="1:18" ht="15" customHeight="1">
      <c r="A19" s="1"/>
      <c r="B19" s="164"/>
      <c r="C19" s="28" t="s">
        <v>19</v>
      </c>
      <c r="D19" s="45">
        <v>3</v>
      </c>
      <c r="E19" s="45" t="s">
        <v>24</v>
      </c>
      <c r="F19" s="45">
        <v>2</v>
      </c>
      <c r="G19" s="26" t="s">
        <v>82</v>
      </c>
      <c r="H19" s="26" t="s">
        <v>82</v>
      </c>
      <c r="I19" s="26" t="s">
        <v>82</v>
      </c>
      <c r="J19" s="26" t="s">
        <v>25</v>
      </c>
      <c r="K19" s="45" t="s">
        <v>24</v>
      </c>
      <c r="L19" s="45">
        <v>0</v>
      </c>
      <c r="M19" s="45" t="s">
        <v>24</v>
      </c>
      <c r="N19" s="26" t="s">
        <v>82</v>
      </c>
      <c r="O19" s="26" t="s">
        <v>82</v>
      </c>
      <c r="P19" s="26" t="s">
        <v>82</v>
      </c>
      <c r="Q19" s="26" t="s">
        <v>25</v>
      </c>
      <c r="R19" s="46" t="s">
        <v>24</v>
      </c>
    </row>
    <row r="20" spans="1:18" ht="18" customHeight="1">
      <c r="A20" s="1"/>
      <c r="B20" s="164"/>
      <c r="C20" s="30" t="s">
        <v>20</v>
      </c>
      <c r="D20" s="45" t="s">
        <v>24</v>
      </c>
      <c r="E20" s="45" t="s">
        <v>24</v>
      </c>
      <c r="F20" s="45" t="s">
        <v>24</v>
      </c>
      <c r="G20" s="45" t="s">
        <v>24</v>
      </c>
      <c r="H20" s="45" t="s">
        <v>24</v>
      </c>
      <c r="I20" s="45" t="s">
        <v>24</v>
      </c>
      <c r="J20" s="45" t="s">
        <v>24</v>
      </c>
      <c r="K20" s="45" t="s">
        <v>24</v>
      </c>
      <c r="L20" s="45" t="s">
        <v>24</v>
      </c>
      <c r="M20" s="45" t="s">
        <v>24</v>
      </c>
      <c r="N20" s="45" t="s">
        <v>24</v>
      </c>
      <c r="O20" s="45" t="s">
        <v>24</v>
      </c>
      <c r="P20" s="45" t="s">
        <v>24</v>
      </c>
      <c r="Q20" s="46" t="s">
        <v>24</v>
      </c>
      <c r="R20" s="46" t="s">
        <v>24</v>
      </c>
    </row>
    <row r="21" spans="1:18" ht="18" customHeight="1">
      <c r="A21" s="31"/>
      <c r="B21" s="165"/>
      <c r="C21" s="32" t="s">
        <v>21</v>
      </c>
      <c r="D21" s="47">
        <v>6</v>
      </c>
      <c r="E21" s="47">
        <v>0</v>
      </c>
      <c r="F21" s="47" t="s">
        <v>24</v>
      </c>
      <c r="G21" s="47" t="s">
        <v>24</v>
      </c>
      <c r="H21" s="47" t="s">
        <v>24</v>
      </c>
      <c r="I21" s="47" t="s">
        <v>24</v>
      </c>
      <c r="J21" s="47" t="s">
        <v>24</v>
      </c>
      <c r="K21" s="47">
        <v>15</v>
      </c>
      <c r="L21" s="47">
        <v>0</v>
      </c>
      <c r="M21" s="47" t="s">
        <v>83</v>
      </c>
      <c r="N21" s="47">
        <v>0</v>
      </c>
      <c r="O21" s="47" t="s">
        <v>24</v>
      </c>
      <c r="P21" s="47" t="s">
        <v>24</v>
      </c>
      <c r="Q21" s="48" t="s">
        <v>24</v>
      </c>
      <c r="R21" s="48">
        <v>186</v>
      </c>
    </row>
    <row r="22" spans="1:18" ht="15" customHeight="1">
      <c r="A22" s="1"/>
      <c r="B22" s="169" t="s">
        <v>22</v>
      </c>
      <c r="C22" s="28" t="s">
        <v>18</v>
      </c>
      <c r="D22" s="45" t="s">
        <v>24</v>
      </c>
      <c r="E22" s="45" t="s">
        <v>24</v>
      </c>
      <c r="F22" s="45" t="s">
        <v>24</v>
      </c>
      <c r="G22" s="45" t="s">
        <v>24</v>
      </c>
      <c r="H22" s="45" t="s">
        <v>24</v>
      </c>
      <c r="I22" s="45" t="s">
        <v>24</v>
      </c>
      <c r="J22" s="45" t="s">
        <v>24</v>
      </c>
      <c r="K22" s="45" t="s">
        <v>24</v>
      </c>
      <c r="L22" s="45" t="s">
        <v>24</v>
      </c>
      <c r="M22" s="45" t="s">
        <v>24</v>
      </c>
      <c r="N22" s="45" t="s">
        <v>24</v>
      </c>
      <c r="O22" s="45" t="s">
        <v>24</v>
      </c>
      <c r="P22" s="45" t="s">
        <v>24</v>
      </c>
      <c r="Q22" s="46" t="s">
        <v>24</v>
      </c>
      <c r="R22" s="46" t="s">
        <v>24</v>
      </c>
    </row>
    <row r="23" spans="1:18" ht="15" customHeight="1">
      <c r="A23" s="1"/>
      <c r="B23" s="170"/>
      <c r="C23" s="28" t="s">
        <v>19</v>
      </c>
      <c r="D23" s="45" t="s">
        <v>24</v>
      </c>
      <c r="E23" s="45" t="s">
        <v>24</v>
      </c>
      <c r="F23" s="45" t="s">
        <v>24</v>
      </c>
      <c r="G23" s="26" t="s">
        <v>82</v>
      </c>
      <c r="H23" s="26" t="s">
        <v>82</v>
      </c>
      <c r="I23" s="26" t="s">
        <v>82</v>
      </c>
      <c r="J23" s="26" t="s">
        <v>82</v>
      </c>
      <c r="K23" s="45" t="s">
        <v>24</v>
      </c>
      <c r="L23" s="45" t="s">
        <v>24</v>
      </c>
      <c r="M23" s="45" t="s">
        <v>24</v>
      </c>
      <c r="N23" s="26" t="s">
        <v>82</v>
      </c>
      <c r="O23" s="26" t="s">
        <v>82</v>
      </c>
      <c r="P23" s="26" t="s">
        <v>82</v>
      </c>
      <c r="Q23" s="26" t="s">
        <v>82</v>
      </c>
      <c r="R23" s="46" t="s">
        <v>24</v>
      </c>
    </row>
    <row r="24" spans="1:18" ht="18" customHeight="1">
      <c r="A24" s="1"/>
      <c r="B24" s="170"/>
      <c r="C24" s="30" t="s">
        <v>20</v>
      </c>
      <c r="D24" s="45" t="s">
        <v>24</v>
      </c>
      <c r="E24" s="45" t="s">
        <v>24</v>
      </c>
      <c r="F24" s="45" t="s">
        <v>24</v>
      </c>
      <c r="G24" s="45" t="s">
        <v>24</v>
      </c>
      <c r="H24" s="45" t="s">
        <v>24</v>
      </c>
      <c r="I24" s="45" t="s">
        <v>24</v>
      </c>
      <c r="J24" s="45" t="s">
        <v>24</v>
      </c>
      <c r="K24" s="45" t="s">
        <v>24</v>
      </c>
      <c r="L24" s="45" t="s">
        <v>24</v>
      </c>
      <c r="M24" s="45" t="s">
        <v>24</v>
      </c>
      <c r="N24" s="45" t="s">
        <v>24</v>
      </c>
      <c r="O24" s="45" t="s">
        <v>24</v>
      </c>
      <c r="P24" s="45" t="s">
        <v>24</v>
      </c>
      <c r="Q24" s="46" t="s">
        <v>24</v>
      </c>
      <c r="R24" s="46" t="s">
        <v>24</v>
      </c>
    </row>
    <row r="25" spans="1:18" ht="18" customHeight="1">
      <c r="A25" s="37"/>
      <c r="B25" s="171"/>
      <c r="C25" s="32" t="s">
        <v>21</v>
      </c>
      <c r="D25" s="45" t="s">
        <v>24</v>
      </c>
      <c r="E25" s="45" t="s">
        <v>24</v>
      </c>
      <c r="F25" s="45" t="s">
        <v>24</v>
      </c>
      <c r="G25" s="47" t="s">
        <v>24</v>
      </c>
      <c r="H25" s="47" t="s">
        <v>24</v>
      </c>
      <c r="I25" s="47" t="s">
        <v>24</v>
      </c>
      <c r="J25" s="47" t="s">
        <v>24</v>
      </c>
      <c r="K25" s="47" t="s">
        <v>24</v>
      </c>
      <c r="L25" s="45" t="s">
        <v>24</v>
      </c>
      <c r="M25" s="45" t="s">
        <v>24</v>
      </c>
      <c r="N25" s="47" t="s">
        <v>24</v>
      </c>
      <c r="O25" s="47" t="s">
        <v>24</v>
      </c>
      <c r="P25" s="47" t="s">
        <v>24</v>
      </c>
      <c r="Q25" s="48" t="s">
        <v>24</v>
      </c>
      <c r="R25" s="48" t="s">
        <v>24</v>
      </c>
    </row>
    <row r="26" spans="1:19" s="42" customFormat="1" ht="15" customHeight="1">
      <c r="A26" s="161" t="s">
        <v>26</v>
      </c>
      <c r="B26" s="161"/>
      <c r="C26" s="162"/>
      <c r="D26" s="39">
        <f aca="true" t="shared" si="10" ref="D26:R26">SUM(D27:D34)</f>
        <v>46</v>
      </c>
      <c r="E26" s="39">
        <f t="shared" si="10"/>
        <v>8</v>
      </c>
      <c r="F26" s="39">
        <f t="shared" si="10"/>
        <v>0</v>
      </c>
      <c r="G26" s="39">
        <f t="shared" si="10"/>
        <v>0</v>
      </c>
      <c r="H26" s="39">
        <f t="shared" si="10"/>
        <v>0</v>
      </c>
      <c r="I26" s="39">
        <f t="shared" si="10"/>
        <v>0</v>
      </c>
      <c r="J26" s="39">
        <f t="shared" si="10"/>
        <v>26</v>
      </c>
      <c r="K26" s="39">
        <f t="shared" si="10"/>
        <v>0</v>
      </c>
      <c r="L26" s="39">
        <f t="shared" si="10"/>
        <v>21</v>
      </c>
      <c r="M26" s="39">
        <f t="shared" si="10"/>
        <v>0</v>
      </c>
      <c r="N26" s="39">
        <f t="shared" si="10"/>
        <v>0</v>
      </c>
      <c r="O26" s="39">
        <f t="shared" si="10"/>
        <v>0</v>
      </c>
      <c r="P26" s="39">
        <f t="shared" si="10"/>
        <v>0</v>
      </c>
      <c r="Q26" s="40">
        <f t="shared" si="10"/>
        <v>0</v>
      </c>
      <c r="R26" s="40">
        <f t="shared" si="10"/>
        <v>0</v>
      </c>
      <c r="S26" s="41"/>
    </row>
    <row r="27" spans="1:18" ht="15" customHeight="1">
      <c r="A27" s="1"/>
      <c r="B27" s="163" t="s">
        <v>17</v>
      </c>
      <c r="C27" s="25" t="s">
        <v>18</v>
      </c>
      <c r="D27" s="45">
        <v>0</v>
      </c>
      <c r="E27" s="45" t="s">
        <v>84</v>
      </c>
      <c r="F27" s="45" t="s">
        <v>24</v>
      </c>
      <c r="G27" s="45" t="s">
        <v>24</v>
      </c>
      <c r="H27" s="45" t="s">
        <v>24</v>
      </c>
      <c r="I27" s="45" t="s">
        <v>24</v>
      </c>
      <c r="J27" s="45" t="s">
        <v>24</v>
      </c>
      <c r="K27" s="45" t="s">
        <v>24</v>
      </c>
      <c r="L27" s="45" t="s">
        <v>24</v>
      </c>
      <c r="M27" s="45" t="s">
        <v>24</v>
      </c>
      <c r="N27" s="45" t="s">
        <v>24</v>
      </c>
      <c r="O27" s="45" t="s">
        <v>24</v>
      </c>
      <c r="P27" s="45" t="s">
        <v>24</v>
      </c>
      <c r="Q27" s="46" t="s">
        <v>24</v>
      </c>
      <c r="R27" s="46" t="s">
        <v>24</v>
      </c>
    </row>
    <row r="28" spans="1:18" ht="15" customHeight="1">
      <c r="A28" s="1"/>
      <c r="B28" s="164"/>
      <c r="C28" s="28" t="s">
        <v>19</v>
      </c>
      <c r="D28" s="45">
        <v>2</v>
      </c>
      <c r="E28" s="45">
        <v>1</v>
      </c>
      <c r="F28" s="45" t="s">
        <v>24</v>
      </c>
      <c r="G28" s="26" t="s">
        <v>82</v>
      </c>
      <c r="H28" s="26" t="s">
        <v>82</v>
      </c>
      <c r="I28" s="26" t="s">
        <v>82</v>
      </c>
      <c r="J28" s="26" t="s">
        <v>25</v>
      </c>
      <c r="K28" s="45">
        <v>0</v>
      </c>
      <c r="L28" s="45">
        <v>6</v>
      </c>
      <c r="M28" s="45" t="s">
        <v>24</v>
      </c>
      <c r="N28" s="26" t="s">
        <v>82</v>
      </c>
      <c r="O28" s="26" t="s">
        <v>82</v>
      </c>
      <c r="P28" s="26" t="s">
        <v>82</v>
      </c>
      <c r="Q28" s="26" t="s">
        <v>25</v>
      </c>
      <c r="R28" s="46" t="s">
        <v>24</v>
      </c>
    </row>
    <row r="29" spans="1:18" ht="18" customHeight="1">
      <c r="A29" s="1"/>
      <c r="B29" s="164"/>
      <c r="C29" s="30" t="s">
        <v>20</v>
      </c>
      <c r="D29" s="45">
        <v>0</v>
      </c>
      <c r="E29" s="45" t="s">
        <v>24</v>
      </c>
      <c r="F29" s="45" t="s">
        <v>24</v>
      </c>
      <c r="G29" s="45" t="s">
        <v>24</v>
      </c>
      <c r="H29" s="45" t="s">
        <v>24</v>
      </c>
      <c r="I29" s="45" t="s">
        <v>24</v>
      </c>
      <c r="J29" s="45">
        <v>2</v>
      </c>
      <c r="K29" s="45" t="s">
        <v>85</v>
      </c>
      <c r="L29" s="45" t="s">
        <v>24</v>
      </c>
      <c r="M29" s="45" t="s">
        <v>24</v>
      </c>
      <c r="N29" s="45" t="s">
        <v>24</v>
      </c>
      <c r="O29" s="45" t="s">
        <v>24</v>
      </c>
      <c r="P29" s="45" t="s">
        <v>24</v>
      </c>
      <c r="Q29" s="46" t="s">
        <v>85</v>
      </c>
      <c r="R29" s="46" t="s">
        <v>24</v>
      </c>
    </row>
    <row r="30" spans="1:18" ht="18" customHeight="1">
      <c r="A30" s="31"/>
      <c r="B30" s="165"/>
      <c r="C30" s="32" t="s">
        <v>21</v>
      </c>
      <c r="D30" s="47">
        <v>44</v>
      </c>
      <c r="E30" s="47">
        <v>7</v>
      </c>
      <c r="F30" s="47" t="s">
        <v>24</v>
      </c>
      <c r="G30" s="47" t="s">
        <v>24</v>
      </c>
      <c r="H30" s="47" t="s">
        <v>24</v>
      </c>
      <c r="I30" s="33" t="s">
        <v>83</v>
      </c>
      <c r="J30" s="47">
        <v>24</v>
      </c>
      <c r="K30" s="47">
        <v>0</v>
      </c>
      <c r="L30" s="47">
        <v>15</v>
      </c>
      <c r="M30" s="47">
        <v>0</v>
      </c>
      <c r="N30" s="47" t="s">
        <v>24</v>
      </c>
      <c r="O30" s="47" t="s">
        <v>24</v>
      </c>
      <c r="P30" s="47" t="s">
        <v>24</v>
      </c>
      <c r="Q30" s="48" t="s">
        <v>24</v>
      </c>
      <c r="R30" s="48" t="s">
        <v>24</v>
      </c>
    </row>
    <row r="31" spans="1:18" ht="15" customHeight="1">
      <c r="A31" s="1"/>
      <c r="B31" s="166" t="s">
        <v>22</v>
      </c>
      <c r="C31" s="28" t="s">
        <v>18</v>
      </c>
      <c r="D31" s="45" t="s">
        <v>24</v>
      </c>
      <c r="E31" s="45" t="s">
        <v>24</v>
      </c>
      <c r="F31" s="45" t="s">
        <v>24</v>
      </c>
      <c r="G31" s="45" t="s">
        <v>24</v>
      </c>
      <c r="H31" s="45" t="s">
        <v>24</v>
      </c>
      <c r="I31" s="45" t="s">
        <v>24</v>
      </c>
      <c r="J31" s="45" t="s">
        <v>24</v>
      </c>
      <c r="K31" s="45" t="s">
        <v>24</v>
      </c>
      <c r="L31" s="45" t="s">
        <v>24</v>
      </c>
      <c r="M31" s="45" t="s">
        <v>24</v>
      </c>
      <c r="N31" s="45" t="s">
        <v>24</v>
      </c>
      <c r="O31" s="45" t="s">
        <v>24</v>
      </c>
      <c r="P31" s="45" t="s">
        <v>24</v>
      </c>
      <c r="Q31" s="46" t="s">
        <v>24</v>
      </c>
      <c r="R31" s="46" t="s">
        <v>24</v>
      </c>
    </row>
    <row r="32" spans="1:18" ht="15" customHeight="1">
      <c r="A32" s="1"/>
      <c r="B32" s="167"/>
      <c r="C32" s="28" t="s">
        <v>19</v>
      </c>
      <c r="D32" s="45" t="s">
        <v>24</v>
      </c>
      <c r="E32" s="45" t="s">
        <v>24</v>
      </c>
      <c r="F32" s="45" t="s">
        <v>24</v>
      </c>
      <c r="G32" s="26" t="s">
        <v>82</v>
      </c>
      <c r="H32" s="26" t="s">
        <v>82</v>
      </c>
      <c r="I32" s="26" t="s">
        <v>82</v>
      </c>
      <c r="J32" s="26" t="s">
        <v>82</v>
      </c>
      <c r="K32" s="45" t="s">
        <v>24</v>
      </c>
      <c r="L32" s="45" t="s">
        <v>24</v>
      </c>
      <c r="M32" s="45" t="s">
        <v>24</v>
      </c>
      <c r="N32" s="26" t="s">
        <v>82</v>
      </c>
      <c r="O32" s="26" t="s">
        <v>82</v>
      </c>
      <c r="P32" s="26" t="s">
        <v>82</v>
      </c>
      <c r="Q32" s="26" t="s">
        <v>82</v>
      </c>
      <c r="R32" s="46" t="s">
        <v>24</v>
      </c>
    </row>
    <row r="33" spans="1:18" ht="18" customHeight="1">
      <c r="A33" s="1"/>
      <c r="B33" s="167"/>
      <c r="C33" s="30" t="s">
        <v>20</v>
      </c>
      <c r="D33" s="45" t="s">
        <v>24</v>
      </c>
      <c r="E33" s="45" t="s">
        <v>24</v>
      </c>
      <c r="F33" s="45" t="s">
        <v>24</v>
      </c>
      <c r="G33" s="45" t="s">
        <v>24</v>
      </c>
      <c r="H33" s="45" t="s">
        <v>24</v>
      </c>
      <c r="I33" s="45" t="s">
        <v>24</v>
      </c>
      <c r="J33" s="45" t="s">
        <v>24</v>
      </c>
      <c r="K33" s="45" t="s">
        <v>24</v>
      </c>
      <c r="L33" s="45" t="s">
        <v>24</v>
      </c>
      <c r="M33" s="45" t="s">
        <v>24</v>
      </c>
      <c r="N33" s="45" t="s">
        <v>24</v>
      </c>
      <c r="O33" s="45" t="s">
        <v>24</v>
      </c>
      <c r="P33" s="45" t="s">
        <v>24</v>
      </c>
      <c r="Q33" s="46" t="s">
        <v>24</v>
      </c>
      <c r="R33" s="46" t="s">
        <v>24</v>
      </c>
    </row>
    <row r="34" spans="1:18" ht="18" customHeight="1" thickBot="1">
      <c r="A34" s="49"/>
      <c r="B34" s="168"/>
      <c r="C34" s="50" t="s">
        <v>21</v>
      </c>
      <c r="D34" s="51" t="s">
        <v>24</v>
      </c>
      <c r="E34" s="51" t="s">
        <v>24</v>
      </c>
      <c r="F34" s="51" t="s">
        <v>24</v>
      </c>
      <c r="G34" s="51" t="s">
        <v>24</v>
      </c>
      <c r="H34" s="51" t="s">
        <v>24</v>
      </c>
      <c r="I34" s="51" t="s">
        <v>24</v>
      </c>
      <c r="J34" s="51" t="s">
        <v>24</v>
      </c>
      <c r="K34" s="51" t="s">
        <v>24</v>
      </c>
      <c r="L34" s="51" t="s">
        <v>24</v>
      </c>
      <c r="M34" s="51" t="s">
        <v>24</v>
      </c>
      <c r="N34" s="51" t="s">
        <v>24</v>
      </c>
      <c r="O34" s="51" t="s">
        <v>24</v>
      </c>
      <c r="P34" s="51" t="s">
        <v>24</v>
      </c>
      <c r="Q34" s="52" t="s">
        <v>24</v>
      </c>
      <c r="R34" s="52" t="s">
        <v>24</v>
      </c>
    </row>
    <row r="35" spans="4:19" s="42" customFormat="1" ht="36.75" customHeight="1" thickBot="1"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41"/>
    </row>
    <row r="36" spans="1:18" ht="14.25" customHeight="1">
      <c r="A36" s="10"/>
      <c r="B36" s="11"/>
      <c r="C36" s="11"/>
      <c r="D36" s="151" t="s">
        <v>3</v>
      </c>
      <c r="E36" s="152"/>
      <c r="F36" s="152"/>
      <c r="G36" s="152"/>
      <c r="H36" s="152"/>
      <c r="I36" s="152"/>
      <c r="J36" s="152"/>
      <c r="K36" s="153"/>
      <c r="L36" s="151" t="s">
        <v>4</v>
      </c>
      <c r="M36" s="152"/>
      <c r="N36" s="152"/>
      <c r="O36" s="152"/>
      <c r="P36" s="152"/>
      <c r="Q36" s="152"/>
      <c r="R36" s="152"/>
    </row>
    <row r="37" spans="1:18" ht="9" customHeight="1">
      <c r="A37" s="1"/>
      <c r="B37" s="12"/>
      <c r="C37" s="12"/>
      <c r="D37" s="154" t="s">
        <v>5</v>
      </c>
      <c r="E37" s="13"/>
      <c r="F37" s="14"/>
      <c r="G37" s="154" t="s">
        <v>6</v>
      </c>
      <c r="H37" s="13"/>
      <c r="I37" s="157" t="s">
        <v>7</v>
      </c>
      <c r="J37" s="154" t="s">
        <v>8</v>
      </c>
      <c r="K37" s="175" t="s">
        <v>9</v>
      </c>
      <c r="L37" s="154" t="s">
        <v>5</v>
      </c>
      <c r="M37" s="14"/>
      <c r="N37" s="154" t="s">
        <v>6</v>
      </c>
      <c r="O37" s="13"/>
      <c r="P37" s="157" t="s">
        <v>7</v>
      </c>
      <c r="Q37" s="154" t="s">
        <v>8</v>
      </c>
      <c r="R37" s="175" t="s">
        <v>9</v>
      </c>
    </row>
    <row r="38" spans="1:18" ht="13.5" customHeight="1">
      <c r="A38" s="1"/>
      <c r="B38" s="12"/>
      <c r="C38" s="12"/>
      <c r="D38" s="155"/>
      <c r="E38" s="54" t="s">
        <v>10</v>
      </c>
      <c r="F38" s="54" t="s">
        <v>10</v>
      </c>
      <c r="G38" s="155"/>
      <c r="H38" s="54" t="s">
        <v>10</v>
      </c>
      <c r="I38" s="158"/>
      <c r="J38" s="155"/>
      <c r="K38" s="155"/>
      <c r="L38" s="158"/>
      <c r="M38" s="54" t="s">
        <v>10</v>
      </c>
      <c r="N38" s="155"/>
      <c r="O38" s="54" t="s">
        <v>10</v>
      </c>
      <c r="P38" s="158"/>
      <c r="Q38" s="155"/>
      <c r="R38" s="155"/>
    </row>
    <row r="39" spans="1:18" ht="13.5" customHeight="1">
      <c r="A39" s="1"/>
      <c r="B39" s="12"/>
      <c r="C39" s="12"/>
      <c r="D39" s="155"/>
      <c r="E39" s="54" t="s">
        <v>11</v>
      </c>
      <c r="F39" s="54" t="s">
        <v>12</v>
      </c>
      <c r="G39" s="155"/>
      <c r="H39" s="54" t="s">
        <v>13</v>
      </c>
      <c r="I39" s="158"/>
      <c r="J39" s="155"/>
      <c r="K39" s="155"/>
      <c r="L39" s="158"/>
      <c r="M39" s="54" t="s">
        <v>11</v>
      </c>
      <c r="N39" s="155"/>
      <c r="O39" s="54" t="s">
        <v>13</v>
      </c>
      <c r="P39" s="158"/>
      <c r="Q39" s="155"/>
      <c r="R39" s="155"/>
    </row>
    <row r="40" spans="1:18" ht="13.5" customHeight="1" thickBot="1">
      <c r="A40" s="17"/>
      <c r="B40" s="17"/>
      <c r="C40" s="17"/>
      <c r="D40" s="156"/>
      <c r="E40" s="55" t="s">
        <v>14</v>
      </c>
      <c r="F40" s="55" t="s">
        <v>14</v>
      </c>
      <c r="G40" s="156"/>
      <c r="H40" s="55" t="s">
        <v>15</v>
      </c>
      <c r="I40" s="159"/>
      <c r="J40" s="156"/>
      <c r="K40" s="156"/>
      <c r="L40" s="159"/>
      <c r="M40" s="55" t="s">
        <v>14</v>
      </c>
      <c r="N40" s="156"/>
      <c r="O40" s="55" t="s">
        <v>15</v>
      </c>
      <c r="P40" s="159"/>
      <c r="Q40" s="156"/>
      <c r="R40" s="156"/>
    </row>
    <row r="41" spans="1:19" s="42" customFormat="1" ht="15" customHeight="1" thickTop="1">
      <c r="A41" s="161" t="s">
        <v>27</v>
      </c>
      <c r="B41" s="161"/>
      <c r="C41" s="162"/>
      <c r="D41" s="38">
        <f aca="true" t="shared" si="11" ref="D41:R41">SUM(D42:D49)</f>
        <v>60</v>
      </c>
      <c r="E41" s="39">
        <f t="shared" si="11"/>
        <v>49</v>
      </c>
      <c r="F41" s="39">
        <f t="shared" si="11"/>
        <v>0</v>
      </c>
      <c r="G41" s="39">
        <f t="shared" si="11"/>
        <v>0</v>
      </c>
      <c r="H41" s="39">
        <f t="shared" si="11"/>
        <v>0</v>
      </c>
      <c r="I41" s="39">
        <f t="shared" si="11"/>
        <v>0</v>
      </c>
      <c r="J41" s="39">
        <f t="shared" si="11"/>
        <v>957</v>
      </c>
      <c r="K41" s="39">
        <f t="shared" si="11"/>
        <v>0</v>
      </c>
      <c r="L41" s="39">
        <f t="shared" si="11"/>
        <v>0</v>
      </c>
      <c r="M41" s="39">
        <f t="shared" si="11"/>
        <v>0</v>
      </c>
      <c r="N41" s="39">
        <f t="shared" si="11"/>
        <v>0</v>
      </c>
      <c r="O41" s="39">
        <f t="shared" si="11"/>
        <v>0</v>
      </c>
      <c r="P41" s="39">
        <f t="shared" si="11"/>
        <v>0</v>
      </c>
      <c r="Q41" s="40">
        <f t="shared" si="11"/>
        <v>0</v>
      </c>
      <c r="R41" s="40">
        <f t="shared" si="11"/>
        <v>0</v>
      </c>
      <c r="S41" s="41"/>
    </row>
    <row r="42" spans="1:18" ht="15" customHeight="1">
      <c r="A42" s="1"/>
      <c r="B42" s="163" t="s">
        <v>17</v>
      </c>
      <c r="C42" s="25" t="s">
        <v>18</v>
      </c>
      <c r="D42" s="56">
        <v>2</v>
      </c>
      <c r="E42" s="45">
        <v>2</v>
      </c>
      <c r="F42" s="45" t="s">
        <v>24</v>
      </c>
      <c r="G42" s="45" t="s">
        <v>24</v>
      </c>
      <c r="H42" s="45" t="s">
        <v>24</v>
      </c>
      <c r="I42" s="45" t="s">
        <v>24</v>
      </c>
      <c r="J42" s="45" t="s">
        <v>24</v>
      </c>
      <c r="K42" s="45" t="s">
        <v>24</v>
      </c>
      <c r="L42" s="45" t="s">
        <v>24</v>
      </c>
      <c r="M42" s="45" t="s">
        <v>24</v>
      </c>
      <c r="N42" s="45" t="s">
        <v>24</v>
      </c>
      <c r="O42" s="45" t="s">
        <v>24</v>
      </c>
      <c r="P42" s="45" t="s">
        <v>24</v>
      </c>
      <c r="Q42" s="46" t="s">
        <v>24</v>
      </c>
      <c r="R42" s="46" t="s">
        <v>24</v>
      </c>
    </row>
    <row r="43" spans="1:18" ht="15" customHeight="1">
      <c r="A43" s="1"/>
      <c r="B43" s="164"/>
      <c r="C43" s="28" t="s">
        <v>19</v>
      </c>
      <c r="D43" s="56">
        <v>10</v>
      </c>
      <c r="E43" s="45">
        <v>4</v>
      </c>
      <c r="F43" s="45" t="s">
        <v>24</v>
      </c>
      <c r="G43" s="26" t="s">
        <v>82</v>
      </c>
      <c r="H43" s="26" t="s">
        <v>82</v>
      </c>
      <c r="I43" s="26" t="s">
        <v>82</v>
      </c>
      <c r="J43" s="26" t="s">
        <v>25</v>
      </c>
      <c r="K43" s="45" t="s">
        <v>24</v>
      </c>
      <c r="L43" s="45" t="s">
        <v>24</v>
      </c>
      <c r="M43" s="45" t="s">
        <v>24</v>
      </c>
      <c r="N43" s="26" t="s">
        <v>82</v>
      </c>
      <c r="O43" s="26" t="s">
        <v>82</v>
      </c>
      <c r="P43" s="26" t="s">
        <v>82</v>
      </c>
      <c r="Q43" s="26" t="s">
        <v>25</v>
      </c>
      <c r="R43" s="46" t="s">
        <v>24</v>
      </c>
    </row>
    <row r="44" spans="1:18" ht="18" customHeight="1">
      <c r="A44" s="1"/>
      <c r="B44" s="164"/>
      <c r="C44" s="30" t="s">
        <v>20</v>
      </c>
      <c r="D44" s="56">
        <v>0</v>
      </c>
      <c r="E44" s="45">
        <v>0</v>
      </c>
      <c r="F44" s="45" t="s">
        <v>24</v>
      </c>
      <c r="G44" s="45" t="s">
        <v>24</v>
      </c>
      <c r="H44" s="45" t="s">
        <v>24</v>
      </c>
      <c r="I44" s="45" t="s">
        <v>24</v>
      </c>
      <c r="J44" s="45">
        <v>90</v>
      </c>
      <c r="K44" s="45" t="s">
        <v>24</v>
      </c>
      <c r="L44" s="45" t="s">
        <v>24</v>
      </c>
      <c r="M44" s="45" t="s">
        <v>24</v>
      </c>
      <c r="N44" s="45" t="s">
        <v>24</v>
      </c>
      <c r="O44" s="45" t="s">
        <v>24</v>
      </c>
      <c r="P44" s="45" t="s">
        <v>24</v>
      </c>
      <c r="Q44" s="46" t="s">
        <v>24</v>
      </c>
      <c r="R44" s="46" t="s">
        <v>85</v>
      </c>
    </row>
    <row r="45" spans="1:18" ht="18" customHeight="1">
      <c r="A45" s="31"/>
      <c r="B45" s="165"/>
      <c r="C45" s="32" t="s">
        <v>21</v>
      </c>
      <c r="D45" s="47">
        <v>48</v>
      </c>
      <c r="E45" s="47">
        <v>43</v>
      </c>
      <c r="F45" s="47" t="s">
        <v>24</v>
      </c>
      <c r="G45" s="47" t="s">
        <v>24</v>
      </c>
      <c r="H45" s="47" t="s">
        <v>24</v>
      </c>
      <c r="I45" s="47" t="s">
        <v>24</v>
      </c>
      <c r="J45" s="47">
        <v>867</v>
      </c>
      <c r="K45" s="45" t="s">
        <v>24</v>
      </c>
      <c r="L45" s="47">
        <v>0</v>
      </c>
      <c r="M45" s="47">
        <v>0</v>
      </c>
      <c r="N45" s="47">
        <v>0</v>
      </c>
      <c r="O45" s="47" t="s">
        <v>24</v>
      </c>
      <c r="P45" s="47" t="s">
        <v>24</v>
      </c>
      <c r="Q45" s="48" t="s">
        <v>24</v>
      </c>
      <c r="R45" s="48" t="s">
        <v>83</v>
      </c>
    </row>
    <row r="46" spans="1:18" ht="15" customHeight="1">
      <c r="A46" s="1"/>
      <c r="B46" s="169" t="s">
        <v>22</v>
      </c>
      <c r="C46" s="28" t="s">
        <v>18</v>
      </c>
      <c r="D46" s="43" t="s">
        <v>24</v>
      </c>
      <c r="E46" s="43" t="s">
        <v>24</v>
      </c>
      <c r="F46" s="43" t="s">
        <v>24</v>
      </c>
      <c r="G46" s="43" t="s">
        <v>24</v>
      </c>
      <c r="H46" s="43" t="s">
        <v>24</v>
      </c>
      <c r="I46" s="43" t="s">
        <v>24</v>
      </c>
      <c r="J46" s="43" t="s">
        <v>24</v>
      </c>
      <c r="K46" s="43" t="s">
        <v>24</v>
      </c>
      <c r="L46" s="43" t="s">
        <v>24</v>
      </c>
      <c r="M46" s="43" t="s">
        <v>24</v>
      </c>
      <c r="N46" s="43" t="s">
        <v>24</v>
      </c>
      <c r="O46" s="43" t="s">
        <v>24</v>
      </c>
      <c r="P46" s="43" t="s">
        <v>24</v>
      </c>
      <c r="Q46" s="44" t="s">
        <v>24</v>
      </c>
      <c r="R46" s="44" t="s">
        <v>24</v>
      </c>
    </row>
    <row r="47" spans="1:18" ht="15" customHeight="1">
      <c r="A47" s="1"/>
      <c r="B47" s="170"/>
      <c r="C47" s="28" t="s">
        <v>19</v>
      </c>
      <c r="D47" s="45" t="s">
        <v>24</v>
      </c>
      <c r="E47" s="45" t="s">
        <v>24</v>
      </c>
      <c r="F47" s="45" t="s">
        <v>24</v>
      </c>
      <c r="G47" s="26" t="s">
        <v>82</v>
      </c>
      <c r="H47" s="26" t="s">
        <v>82</v>
      </c>
      <c r="I47" s="26" t="s">
        <v>82</v>
      </c>
      <c r="J47" s="26" t="s">
        <v>82</v>
      </c>
      <c r="K47" s="45" t="s">
        <v>24</v>
      </c>
      <c r="L47" s="45" t="s">
        <v>24</v>
      </c>
      <c r="M47" s="45" t="s">
        <v>24</v>
      </c>
      <c r="N47" s="26" t="s">
        <v>82</v>
      </c>
      <c r="O47" s="26" t="s">
        <v>82</v>
      </c>
      <c r="P47" s="26" t="s">
        <v>82</v>
      </c>
      <c r="Q47" s="26" t="s">
        <v>82</v>
      </c>
      <c r="R47" s="46" t="s">
        <v>24</v>
      </c>
    </row>
    <row r="48" spans="1:18" ht="18" customHeight="1">
      <c r="A48" s="1"/>
      <c r="B48" s="170"/>
      <c r="C48" s="30" t="s">
        <v>20</v>
      </c>
      <c r="D48" s="45" t="s">
        <v>24</v>
      </c>
      <c r="E48" s="45" t="s">
        <v>24</v>
      </c>
      <c r="F48" s="45" t="s">
        <v>24</v>
      </c>
      <c r="G48" s="45" t="s">
        <v>24</v>
      </c>
      <c r="H48" s="45" t="s">
        <v>24</v>
      </c>
      <c r="I48" s="45" t="s">
        <v>24</v>
      </c>
      <c r="J48" s="45" t="s">
        <v>24</v>
      </c>
      <c r="K48" s="45" t="s">
        <v>24</v>
      </c>
      <c r="L48" s="45" t="s">
        <v>24</v>
      </c>
      <c r="M48" s="45" t="s">
        <v>24</v>
      </c>
      <c r="N48" s="45" t="s">
        <v>24</v>
      </c>
      <c r="O48" s="45" t="s">
        <v>24</v>
      </c>
      <c r="P48" s="45" t="s">
        <v>24</v>
      </c>
      <c r="Q48" s="46" t="s">
        <v>24</v>
      </c>
      <c r="R48" s="46" t="s">
        <v>24</v>
      </c>
    </row>
    <row r="49" spans="1:18" ht="18" customHeight="1">
      <c r="A49" s="37"/>
      <c r="B49" s="171"/>
      <c r="C49" s="32" t="s">
        <v>21</v>
      </c>
      <c r="D49" s="45" t="s">
        <v>24</v>
      </c>
      <c r="E49" s="45" t="s">
        <v>24</v>
      </c>
      <c r="F49" s="45" t="s">
        <v>24</v>
      </c>
      <c r="G49" s="47" t="s">
        <v>24</v>
      </c>
      <c r="H49" s="47" t="s">
        <v>24</v>
      </c>
      <c r="I49" s="47" t="s">
        <v>24</v>
      </c>
      <c r="J49" s="47" t="s">
        <v>24</v>
      </c>
      <c r="K49" s="47" t="s">
        <v>24</v>
      </c>
      <c r="L49" s="45" t="s">
        <v>24</v>
      </c>
      <c r="M49" s="45" t="s">
        <v>24</v>
      </c>
      <c r="N49" s="47" t="s">
        <v>24</v>
      </c>
      <c r="O49" s="47" t="s">
        <v>24</v>
      </c>
      <c r="P49" s="47" t="s">
        <v>24</v>
      </c>
      <c r="Q49" s="48" t="s">
        <v>24</v>
      </c>
      <c r="R49" s="48" t="s">
        <v>24</v>
      </c>
    </row>
    <row r="50" spans="1:19" s="42" customFormat="1" ht="15" customHeight="1">
      <c r="A50" s="161" t="s">
        <v>28</v>
      </c>
      <c r="B50" s="161"/>
      <c r="C50" s="162"/>
      <c r="D50" s="39">
        <f aca="true" t="shared" si="12" ref="D50:R50">SUM(D51:D58)</f>
        <v>41</v>
      </c>
      <c r="E50" s="39">
        <f t="shared" si="12"/>
        <v>10</v>
      </c>
      <c r="F50" s="39">
        <f t="shared" si="12"/>
        <v>0</v>
      </c>
      <c r="G50" s="39">
        <f t="shared" si="12"/>
        <v>0</v>
      </c>
      <c r="H50" s="39">
        <f t="shared" si="12"/>
        <v>0</v>
      </c>
      <c r="I50" s="39">
        <f t="shared" si="12"/>
        <v>0</v>
      </c>
      <c r="J50" s="39">
        <f t="shared" si="12"/>
        <v>40</v>
      </c>
      <c r="K50" s="39">
        <f t="shared" si="12"/>
        <v>52</v>
      </c>
      <c r="L50" s="39">
        <f t="shared" si="12"/>
        <v>0</v>
      </c>
      <c r="M50" s="39">
        <f t="shared" si="12"/>
        <v>0</v>
      </c>
      <c r="N50" s="39">
        <f t="shared" si="12"/>
        <v>0</v>
      </c>
      <c r="O50" s="39">
        <f t="shared" si="12"/>
        <v>0</v>
      </c>
      <c r="P50" s="39">
        <f t="shared" si="12"/>
        <v>0</v>
      </c>
      <c r="Q50" s="40">
        <f t="shared" si="12"/>
        <v>0</v>
      </c>
      <c r="R50" s="40">
        <f t="shared" si="12"/>
        <v>0</v>
      </c>
      <c r="S50" s="41"/>
    </row>
    <row r="51" spans="1:18" ht="15" customHeight="1">
      <c r="A51" s="1"/>
      <c r="B51" s="163" t="s">
        <v>17</v>
      </c>
      <c r="C51" s="25" t="s">
        <v>18</v>
      </c>
      <c r="D51" s="45">
        <v>1</v>
      </c>
      <c r="E51" s="45" t="s">
        <v>24</v>
      </c>
      <c r="F51" s="45" t="s">
        <v>24</v>
      </c>
      <c r="G51" s="45" t="s">
        <v>24</v>
      </c>
      <c r="H51" s="45" t="s">
        <v>24</v>
      </c>
      <c r="I51" s="45" t="s">
        <v>24</v>
      </c>
      <c r="J51" s="45">
        <v>0</v>
      </c>
      <c r="K51" s="45" t="s">
        <v>24</v>
      </c>
      <c r="L51" s="45" t="s">
        <v>24</v>
      </c>
      <c r="M51" s="45" t="s">
        <v>24</v>
      </c>
      <c r="N51" s="45" t="s">
        <v>24</v>
      </c>
      <c r="O51" s="45" t="s">
        <v>24</v>
      </c>
      <c r="P51" s="45" t="s">
        <v>24</v>
      </c>
      <c r="Q51" s="46" t="s">
        <v>24</v>
      </c>
      <c r="R51" s="46" t="s">
        <v>24</v>
      </c>
    </row>
    <row r="52" spans="1:18" ht="15" customHeight="1">
      <c r="A52" s="1"/>
      <c r="B52" s="164"/>
      <c r="C52" s="28" t="s">
        <v>19</v>
      </c>
      <c r="D52" s="45">
        <v>2</v>
      </c>
      <c r="E52" s="45">
        <v>0</v>
      </c>
      <c r="F52" s="45" t="s">
        <v>24</v>
      </c>
      <c r="G52" s="26" t="s">
        <v>82</v>
      </c>
      <c r="H52" s="26" t="s">
        <v>82</v>
      </c>
      <c r="I52" s="26" t="s">
        <v>82</v>
      </c>
      <c r="J52" s="26" t="s">
        <v>25</v>
      </c>
      <c r="K52" s="45" t="s">
        <v>24</v>
      </c>
      <c r="L52" s="45" t="s">
        <v>24</v>
      </c>
      <c r="M52" s="45" t="s">
        <v>24</v>
      </c>
      <c r="N52" s="26" t="s">
        <v>82</v>
      </c>
      <c r="O52" s="26" t="s">
        <v>82</v>
      </c>
      <c r="P52" s="26" t="s">
        <v>82</v>
      </c>
      <c r="Q52" s="26" t="s">
        <v>82</v>
      </c>
      <c r="R52" s="46" t="s">
        <v>24</v>
      </c>
    </row>
    <row r="53" spans="1:18" ht="18" customHeight="1">
      <c r="A53" s="1"/>
      <c r="B53" s="164"/>
      <c r="C53" s="30" t="s">
        <v>20</v>
      </c>
      <c r="D53" s="45">
        <v>1</v>
      </c>
      <c r="E53" s="45" t="s">
        <v>24</v>
      </c>
      <c r="F53" s="45" t="s">
        <v>24</v>
      </c>
      <c r="G53" s="45" t="s">
        <v>24</v>
      </c>
      <c r="H53" s="45" t="s">
        <v>24</v>
      </c>
      <c r="I53" s="45" t="s">
        <v>24</v>
      </c>
      <c r="J53" s="45">
        <v>0</v>
      </c>
      <c r="K53" s="45">
        <v>0</v>
      </c>
      <c r="L53" s="45" t="s">
        <v>24</v>
      </c>
      <c r="M53" s="45" t="s">
        <v>24</v>
      </c>
      <c r="N53" s="45" t="s">
        <v>24</v>
      </c>
      <c r="O53" s="45" t="s">
        <v>24</v>
      </c>
      <c r="P53" s="45" t="s">
        <v>24</v>
      </c>
      <c r="Q53" s="46" t="s">
        <v>24</v>
      </c>
      <c r="R53" s="46" t="s">
        <v>24</v>
      </c>
    </row>
    <row r="54" spans="1:18" ht="18" customHeight="1">
      <c r="A54" s="31"/>
      <c r="B54" s="165"/>
      <c r="C54" s="32" t="s">
        <v>21</v>
      </c>
      <c r="D54" s="47">
        <v>37</v>
      </c>
      <c r="E54" s="47">
        <v>10</v>
      </c>
      <c r="F54" s="47" t="s">
        <v>83</v>
      </c>
      <c r="G54" s="47" t="s">
        <v>24</v>
      </c>
      <c r="H54" s="47" t="s">
        <v>24</v>
      </c>
      <c r="I54" s="47" t="s">
        <v>24</v>
      </c>
      <c r="J54" s="47">
        <v>40</v>
      </c>
      <c r="K54" s="47">
        <v>50</v>
      </c>
      <c r="L54" s="47">
        <v>0</v>
      </c>
      <c r="M54" s="47" t="s">
        <v>24</v>
      </c>
      <c r="N54" s="47">
        <v>0</v>
      </c>
      <c r="O54" s="47" t="s">
        <v>24</v>
      </c>
      <c r="P54" s="47" t="s">
        <v>24</v>
      </c>
      <c r="Q54" s="48" t="s">
        <v>24</v>
      </c>
      <c r="R54" s="48" t="s">
        <v>24</v>
      </c>
    </row>
    <row r="55" spans="1:18" ht="15" customHeight="1">
      <c r="A55" s="1"/>
      <c r="B55" s="169" t="s">
        <v>22</v>
      </c>
      <c r="C55" s="28" t="s">
        <v>18</v>
      </c>
      <c r="D55" s="45" t="s">
        <v>24</v>
      </c>
      <c r="E55" s="45" t="s">
        <v>24</v>
      </c>
      <c r="F55" s="45" t="s">
        <v>24</v>
      </c>
      <c r="G55" s="45" t="s">
        <v>24</v>
      </c>
      <c r="H55" s="45" t="s">
        <v>24</v>
      </c>
      <c r="I55" s="45" t="s">
        <v>24</v>
      </c>
      <c r="J55" s="45" t="s">
        <v>24</v>
      </c>
      <c r="K55" s="45" t="s">
        <v>24</v>
      </c>
      <c r="L55" s="45" t="s">
        <v>24</v>
      </c>
      <c r="M55" s="45" t="s">
        <v>24</v>
      </c>
      <c r="N55" s="45" t="s">
        <v>24</v>
      </c>
      <c r="O55" s="45" t="s">
        <v>24</v>
      </c>
      <c r="P55" s="45" t="s">
        <v>24</v>
      </c>
      <c r="Q55" s="46" t="s">
        <v>24</v>
      </c>
      <c r="R55" s="46" t="s">
        <v>24</v>
      </c>
    </row>
    <row r="56" spans="1:18" ht="15" customHeight="1">
      <c r="A56" s="1"/>
      <c r="B56" s="170"/>
      <c r="C56" s="28" t="s">
        <v>19</v>
      </c>
      <c r="D56" s="45" t="s">
        <v>24</v>
      </c>
      <c r="E56" s="45" t="s">
        <v>24</v>
      </c>
      <c r="F56" s="45" t="s">
        <v>24</v>
      </c>
      <c r="G56" s="26" t="s">
        <v>82</v>
      </c>
      <c r="H56" s="26" t="s">
        <v>82</v>
      </c>
      <c r="I56" s="26" t="s">
        <v>82</v>
      </c>
      <c r="J56" s="26" t="s">
        <v>82</v>
      </c>
      <c r="K56" s="45" t="s">
        <v>24</v>
      </c>
      <c r="L56" s="45" t="s">
        <v>24</v>
      </c>
      <c r="M56" s="45" t="s">
        <v>24</v>
      </c>
      <c r="N56" s="26" t="s">
        <v>82</v>
      </c>
      <c r="O56" s="26" t="s">
        <v>82</v>
      </c>
      <c r="P56" s="26" t="s">
        <v>82</v>
      </c>
      <c r="Q56" s="26" t="s">
        <v>82</v>
      </c>
      <c r="R56" s="46" t="s">
        <v>24</v>
      </c>
    </row>
    <row r="57" spans="1:18" ht="18" customHeight="1">
      <c r="A57" s="1"/>
      <c r="B57" s="170"/>
      <c r="C57" s="30" t="s">
        <v>20</v>
      </c>
      <c r="D57" s="45" t="s">
        <v>24</v>
      </c>
      <c r="E57" s="45" t="s">
        <v>24</v>
      </c>
      <c r="F57" s="45" t="s">
        <v>24</v>
      </c>
      <c r="G57" s="45" t="s">
        <v>24</v>
      </c>
      <c r="H57" s="45" t="s">
        <v>24</v>
      </c>
      <c r="I57" s="45" t="s">
        <v>24</v>
      </c>
      <c r="J57" s="45" t="s">
        <v>24</v>
      </c>
      <c r="K57" s="45" t="s">
        <v>24</v>
      </c>
      <c r="L57" s="45" t="s">
        <v>24</v>
      </c>
      <c r="M57" s="45" t="s">
        <v>24</v>
      </c>
      <c r="N57" s="45" t="s">
        <v>24</v>
      </c>
      <c r="O57" s="45" t="s">
        <v>24</v>
      </c>
      <c r="P57" s="45" t="s">
        <v>24</v>
      </c>
      <c r="Q57" s="46" t="s">
        <v>24</v>
      </c>
      <c r="R57" s="46" t="s">
        <v>24</v>
      </c>
    </row>
    <row r="58" spans="1:18" ht="18" customHeight="1">
      <c r="A58" s="37"/>
      <c r="B58" s="171"/>
      <c r="C58" s="32" t="s">
        <v>21</v>
      </c>
      <c r="D58" s="45" t="s">
        <v>24</v>
      </c>
      <c r="E58" s="45" t="s">
        <v>24</v>
      </c>
      <c r="F58" s="45" t="s">
        <v>24</v>
      </c>
      <c r="G58" s="47" t="s">
        <v>24</v>
      </c>
      <c r="H58" s="47" t="s">
        <v>24</v>
      </c>
      <c r="I58" s="47" t="s">
        <v>24</v>
      </c>
      <c r="J58" s="47" t="s">
        <v>24</v>
      </c>
      <c r="K58" s="47">
        <v>2</v>
      </c>
      <c r="L58" s="45" t="s">
        <v>24</v>
      </c>
      <c r="M58" s="45" t="s">
        <v>24</v>
      </c>
      <c r="N58" s="47" t="s">
        <v>24</v>
      </c>
      <c r="O58" s="47" t="s">
        <v>24</v>
      </c>
      <c r="P58" s="47" t="s">
        <v>24</v>
      </c>
      <c r="Q58" s="48" t="s">
        <v>24</v>
      </c>
      <c r="R58" s="48" t="s">
        <v>24</v>
      </c>
    </row>
    <row r="59" spans="1:18" ht="15" customHeight="1">
      <c r="A59" s="176" t="s">
        <v>29</v>
      </c>
      <c r="B59" s="176"/>
      <c r="C59" s="177"/>
      <c r="D59" s="39">
        <f aca="true" t="shared" si="13" ref="D59:R59">SUM(D60:D67)</f>
        <v>5</v>
      </c>
      <c r="E59" s="39">
        <f t="shared" si="13"/>
        <v>5</v>
      </c>
      <c r="F59" s="39">
        <f t="shared" si="13"/>
        <v>0</v>
      </c>
      <c r="G59" s="57">
        <f t="shared" si="13"/>
        <v>0</v>
      </c>
      <c r="H59" s="57">
        <f t="shared" si="13"/>
        <v>0</v>
      </c>
      <c r="I59" s="57">
        <f t="shared" si="13"/>
        <v>0</v>
      </c>
      <c r="J59" s="57">
        <f t="shared" si="13"/>
        <v>0</v>
      </c>
      <c r="K59" s="57">
        <f t="shared" si="13"/>
        <v>31</v>
      </c>
      <c r="L59" s="39">
        <f t="shared" si="13"/>
        <v>63</v>
      </c>
      <c r="M59" s="39">
        <f t="shared" si="13"/>
        <v>59</v>
      </c>
      <c r="N59" s="57">
        <f t="shared" si="13"/>
        <v>37</v>
      </c>
      <c r="O59" s="57">
        <f t="shared" si="13"/>
        <v>37</v>
      </c>
      <c r="P59" s="57">
        <f t="shared" si="13"/>
        <v>0</v>
      </c>
      <c r="Q59" s="58">
        <f t="shared" si="13"/>
        <v>0</v>
      </c>
      <c r="R59" s="58">
        <f t="shared" si="13"/>
        <v>0</v>
      </c>
    </row>
    <row r="60" spans="1:18" ht="15" customHeight="1">
      <c r="A60" s="1"/>
      <c r="B60" s="163" t="s">
        <v>17</v>
      </c>
      <c r="C60" s="25" t="s">
        <v>18</v>
      </c>
      <c r="D60" s="45" t="s">
        <v>24</v>
      </c>
      <c r="E60" s="45" t="s">
        <v>24</v>
      </c>
      <c r="F60" s="45" t="s">
        <v>24</v>
      </c>
      <c r="G60" s="45" t="s">
        <v>24</v>
      </c>
      <c r="H60" s="45" t="s">
        <v>24</v>
      </c>
      <c r="I60" s="45" t="s">
        <v>24</v>
      </c>
      <c r="J60" s="45" t="s">
        <v>24</v>
      </c>
      <c r="K60" s="45" t="s">
        <v>24</v>
      </c>
      <c r="L60" s="45" t="s">
        <v>24</v>
      </c>
      <c r="M60" s="45" t="s">
        <v>24</v>
      </c>
      <c r="N60" s="45" t="s">
        <v>24</v>
      </c>
      <c r="O60" s="45" t="s">
        <v>24</v>
      </c>
      <c r="P60" s="45" t="s">
        <v>24</v>
      </c>
      <c r="Q60" s="46" t="s">
        <v>24</v>
      </c>
      <c r="R60" s="46" t="s">
        <v>24</v>
      </c>
    </row>
    <row r="61" spans="1:18" ht="15" customHeight="1">
      <c r="A61" s="1"/>
      <c r="B61" s="164"/>
      <c r="C61" s="28" t="s">
        <v>19</v>
      </c>
      <c r="D61" s="45" t="s">
        <v>24</v>
      </c>
      <c r="E61" s="45" t="s">
        <v>24</v>
      </c>
      <c r="F61" s="45" t="s">
        <v>24</v>
      </c>
      <c r="G61" s="26" t="s">
        <v>82</v>
      </c>
      <c r="H61" s="26" t="s">
        <v>82</v>
      </c>
      <c r="I61" s="26" t="s">
        <v>82</v>
      </c>
      <c r="J61" s="26" t="s">
        <v>82</v>
      </c>
      <c r="K61" s="45" t="s">
        <v>24</v>
      </c>
      <c r="L61" s="45" t="s">
        <v>24</v>
      </c>
      <c r="M61" s="45" t="s">
        <v>24</v>
      </c>
      <c r="N61" s="26" t="s">
        <v>82</v>
      </c>
      <c r="O61" s="26" t="s">
        <v>82</v>
      </c>
      <c r="P61" s="26" t="s">
        <v>82</v>
      </c>
      <c r="Q61" s="26" t="s">
        <v>82</v>
      </c>
      <c r="R61" s="46" t="s">
        <v>24</v>
      </c>
    </row>
    <row r="62" spans="1:18" ht="18" customHeight="1">
      <c r="A62" s="1"/>
      <c r="B62" s="164"/>
      <c r="C62" s="30" t="s">
        <v>20</v>
      </c>
      <c r="D62" s="45" t="s">
        <v>24</v>
      </c>
      <c r="E62" s="45" t="s">
        <v>24</v>
      </c>
      <c r="F62" s="45" t="s">
        <v>24</v>
      </c>
      <c r="G62" s="45" t="s">
        <v>24</v>
      </c>
      <c r="H62" s="45" t="s">
        <v>24</v>
      </c>
      <c r="I62" s="45" t="s">
        <v>24</v>
      </c>
      <c r="J62" s="45" t="s">
        <v>24</v>
      </c>
      <c r="K62" s="45" t="s">
        <v>24</v>
      </c>
      <c r="L62" s="45">
        <v>4</v>
      </c>
      <c r="M62" s="45" t="s">
        <v>24</v>
      </c>
      <c r="N62" s="45" t="s">
        <v>24</v>
      </c>
      <c r="O62" s="45" t="s">
        <v>24</v>
      </c>
      <c r="P62" s="45" t="s">
        <v>24</v>
      </c>
      <c r="Q62" s="46" t="s">
        <v>24</v>
      </c>
      <c r="R62" s="46" t="s">
        <v>24</v>
      </c>
    </row>
    <row r="63" spans="1:18" ht="18" customHeight="1">
      <c r="A63" s="31"/>
      <c r="B63" s="165"/>
      <c r="C63" s="32" t="s">
        <v>21</v>
      </c>
      <c r="D63" s="47">
        <v>5</v>
      </c>
      <c r="E63" s="47">
        <v>5</v>
      </c>
      <c r="F63" s="47" t="s">
        <v>24</v>
      </c>
      <c r="G63" s="47" t="s">
        <v>83</v>
      </c>
      <c r="H63" s="47" t="s">
        <v>83</v>
      </c>
      <c r="I63" s="47" t="s">
        <v>24</v>
      </c>
      <c r="J63" s="47" t="s">
        <v>24</v>
      </c>
      <c r="K63" s="47">
        <v>31</v>
      </c>
      <c r="L63" s="47">
        <v>59</v>
      </c>
      <c r="M63" s="47">
        <v>59</v>
      </c>
      <c r="N63" s="47">
        <v>37</v>
      </c>
      <c r="O63" s="47">
        <v>37</v>
      </c>
      <c r="P63" s="47" t="s">
        <v>24</v>
      </c>
      <c r="Q63" s="48" t="s">
        <v>24</v>
      </c>
      <c r="R63" s="48">
        <v>0</v>
      </c>
    </row>
    <row r="64" spans="1:18" ht="15" customHeight="1">
      <c r="A64" s="1"/>
      <c r="B64" s="166" t="s">
        <v>22</v>
      </c>
      <c r="C64" s="28" t="s">
        <v>18</v>
      </c>
      <c r="D64" s="45" t="s">
        <v>24</v>
      </c>
      <c r="E64" s="45" t="s">
        <v>24</v>
      </c>
      <c r="F64" s="45" t="s">
        <v>24</v>
      </c>
      <c r="G64" s="45" t="s">
        <v>24</v>
      </c>
      <c r="H64" s="45" t="s">
        <v>24</v>
      </c>
      <c r="I64" s="45" t="s">
        <v>24</v>
      </c>
      <c r="J64" s="45" t="s">
        <v>24</v>
      </c>
      <c r="K64" s="45" t="s">
        <v>24</v>
      </c>
      <c r="L64" s="45" t="s">
        <v>24</v>
      </c>
      <c r="M64" s="45" t="s">
        <v>24</v>
      </c>
      <c r="N64" s="45" t="s">
        <v>24</v>
      </c>
      <c r="O64" s="45" t="s">
        <v>24</v>
      </c>
      <c r="P64" s="45" t="s">
        <v>24</v>
      </c>
      <c r="Q64" s="46" t="s">
        <v>24</v>
      </c>
      <c r="R64" s="46" t="s">
        <v>24</v>
      </c>
    </row>
    <row r="65" spans="1:18" ht="15" customHeight="1">
      <c r="A65" s="1"/>
      <c r="B65" s="167"/>
      <c r="C65" s="28" t="s">
        <v>19</v>
      </c>
      <c r="D65" s="45" t="s">
        <v>24</v>
      </c>
      <c r="E65" s="45" t="s">
        <v>24</v>
      </c>
      <c r="F65" s="45" t="s">
        <v>24</v>
      </c>
      <c r="G65" s="26" t="s">
        <v>82</v>
      </c>
      <c r="H65" s="26" t="s">
        <v>82</v>
      </c>
      <c r="I65" s="26" t="s">
        <v>82</v>
      </c>
      <c r="J65" s="26" t="s">
        <v>82</v>
      </c>
      <c r="K65" s="45" t="s">
        <v>24</v>
      </c>
      <c r="L65" s="45" t="s">
        <v>24</v>
      </c>
      <c r="M65" s="45" t="s">
        <v>24</v>
      </c>
      <c r="N65" s="26" t="s">
        <v>82</v>
      </c>
      <c r="O65" s="26" t="s">
        <v>82</v>
      </c>
      <c r="P65" s="26" t="s">
        <v>82</v>
      </c>
      <c r="Q65" s="26" t="s">
        <v>82</v>
      </c>
      <c r="R65" s="46" t="s">
        <v>24</v>
      </c>
    </row>
    <row r="66" spans="1:18" ht="18" customHeight="1">
      <c r="A66" s="1"/>
      <c r="B66" s="167"/>
      <c r="C66" s="30" t="s">
        <v>20</v>
      </c>
      <c r="D66" s="45" t="s">
        <v>24</v>
      </c>
      <c r="E66" s="45" t="s">
        <v>24</v>
      </c>
      <c r="F66" s="45" t="s">
        <v>24</v>
      </c>
      <c r="G66" s="45" t="s">
        <v>24</v>
      </c>
      <c r="H66" s="45" t="s">
        <v>24</v>
      </c>
      <c r="I66" s="45" t="s">
        <v>24</v>
      </c>
      <c r="J66" s="45" t="s">
        <v>24</v>
      </c>
      <c r="K66" s="45" t="s">
        <v>24</v>
      </c>
      <c r="L66" s="45" t="s">
        <v>24</v>
      </c>
      <c r="M66" s="45" t="s">
        <v>24</v>
      </c>
      <c r="N66" s="45" t="s">
        <v>24</v>
      </c>
      <c r="O66" s="45" t="s">
        <v>24</v>
      </c>
      <c r="P66" s="45" t="s">
        <v>24</v>
      </c>
      <c r="Q66" s="46" t="s">
        <v>24</v>
      </c>
      <c r="R66" s="46" t="s">
        <v>24</v>
      </c>
    </row>
    <row r="67" spans="1:18" ht="18" customHeight="1" thickBot="1">
      <c r="A67" s="49"/>
      <c r="B67" s="168"/>
      <c r="C67" s="50" t="s">
        <v>21</v>
      </c>
      <c r="D67" s="51" t="s">
        <v>24</v>
      </c>
      <c r="E67" s="51" t="s">
        <v>24</v>
      </c>
      <c r="F67" s="51" t="s">
        <v>24</v>
      </c>
      <c r="G67" s="51" t="s">
        <v>24</v>
      </c>
      <c r="H67" s="51" t="s">
        <v>24</v>
      </c>
      <c r="I67" s="51" t="s">
        <v>24</v>
      </c>
      <c r="J67" s="51" t="s">
        <v>24</v>
      </c>
      <c r="K67" s="51" t="s">
        <v>24</v>
      </c>
      <c r="L67" s="51" t="s">
        <v>24</v>
      </c>
      <c r="M67" s="51" t="s">
        <v>24</v>
      </c>
      <c r="N67" s="51" t="s">
        <v>24</v>
      </c>
      <c r="O67" s="51" t="s">
        <v>24</v>
      </c>
      <c r="P67" s="51" t="s">
        <v>24</v>
      </c>
      <c r="Q67" s="52" t="s">
        <v>24</v>
      </c>
      <c r="R67" s="52" t="s">
        <v>24</v>
      </c>
    </row>
    <row r="68" spans="1:18" ht="36.75" customHeight="1" thickBot="1">
      <c r="A68" s="6"/>
      <c r="B68" s="6"/>
      <c r="C68" s="8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  <row r="69" spans="1:18" ht="14.25" customHeight="1">
      <c r="A69" s="10"/>
      <c r="B69" s="11"/>
      <c r="C69" s="11"/>
      <c r="D69" s="151" t="s">
        <v>3</v>
      </c>
      <c r="E69" s="152"/>
      <c r="F69" s="152"/>
      <c r="G69" s="152"/>
      <c r="H69" s="152"/>
      <c r="I69" s="152"/>
      <c r="J69" s="152"/>
      <c r="K69" s="153"/>
      <c r="L69" s="151" t="s">
        <v>4</v>
      </c>
      <c r="M69" s="152"/>
      <c r="N69" s="152"/>
      <c r="O69" s="152"/>
      <c r="P69" s="152"/>
      <c r="Q69" s="152"/>
      <c r="R69" s="152"/>
    </row>
    <row r="70" spans="1:18" ht="9" customHeight="1">
      <c r="A70" s="1"/>
      <c r="B70" s="12"/>
      <c r="C70" s="12"/>
      <c r="D70" s="154" t="s">
        <v>5</v>
      </c>
      <c r="E70" s="13"/>
      <c r="F70" s="14"/>
      <c r="G70" s="154" t="s">
        <v>6</v>
      </c>
      <c r="H70" s="13"/>
      <c r="I70" s="157" t="s">
        <v>7</v>
      </c>
      <c r="J70" s="154" t="s">
        <v>8</v>
      </c>
      <c r="K70" s="175" t="s">
        <v>9</v>
      </c>
      <c r="L70" s="154" t="s">
        <v>5</v>
      </c>
      <c r="M70" s="14"/>
      <c r="N70" s="154" t="s">
        <v>6</v>
      </c>
      <c r="O70" s="13"/>
      <c r="P70" s="157" t="s">
        <v>7</v>
      </c>
      <c r="Q70" s="154" t="s">
        <v>8</v>
      </c>
      <c r="R70" s="175" t="s">
        <v>9</v>
      </c>
    </row>
    <row r="71" spans="1:18" ht="13.5" customHeight="1">
      <c r="A71" s="1"/>
      <c r="B71" s="12"/>
      <c r="C71" s="12"/>
      <c r="D71" s="155"/>
      <c r="E71" s="54" t="s">
        <v>10</v>
      </c>
      <c r="F71" s="54" t="s">
        <v>10</v>
      </c>
      <c r="G71" s="155"/>
      <c r="H71" s="54" t="s">
        <v>10</v>
      </c>
      <c r="I71" s="158"/>
      <c r="J71" s="155"/>
      <c r="K71" s="155"/>
      <c r="L71" s="158"/>
      <c r="M71" s="54" t="s">
        <v>10</v>
      </c>
      <c r="N71" s="155"/>
      <c r="O71" s="54" t="s">
        <v>10</v>
      </c>
      <c r="P71" s="158"/>
      <c r="Q71" s="155"/>
      <c r="R71" s="155"/>
    </row>
    <row r="72" spans="1:18" ht="13.5" customHeight="1">
      <c r="A72" s="1"/>
      <c r="B72" s="12"/>
      <c r="C72" s="12"/>
      <c r="D72" s="155"/>
      <c r="E72" s="54" t="s">
        <v>11</v>
      </c>
      <c r="F72" s="54" t="s">
        <v>12</v>
      </c>
      <c r="G72" s="155"/>
      <c r="H72" s="54" t="s">
        <v>13</v>
      </c>
      <c r="I72" s="158"/>
      <c r="J72" s="155"/>
      <c r="K72" s="155"/>
      <c r="L72" s="158"/>
      <c r="M72" s="54" t="s">
        <v>11</v>
      </c>
      <c r="N72" s="155"/>
      <c r="O72" s="54" t="s">
        <v>13</v>
      </c>
      <c r="P72" s="158"/>
      <c r="Q72" s="155"/>
      <c r="R72" s="155"/>
    </row>
    <row r="73" spans="1:18" ht="13.5" customHeight="1" thickBot="1">
      <c r="A73" s="17"/>
      <c r="B73" s="17"/>
      <c r="C73" s="17"/>
      <c r="D73" s="156"/>
      <c r="E73" s="55" t="s">
        <v>14</v>
      </c>
      <c r="F73" s="55" t="s">
        <v>14</v>
      </c>
      <c r="G73" s="156"/>
      <c r="H73" s="55" t="s">
        <v>15</v>
      </c>
      <c r="I73" s="159"/>
      <c r="J73" s="156"/>
      <c r="K73" s="156"/>
      <c r="L73" s="159"/>
      <c r="M73" s="55" t="s">
        <v>14</v>
      </c>
      <c r="N73" s="156"/>
      <c r="O73" s="55" t="s">
        <v>15</v>
      </c>
      <c r="P73" s="159"/>
      <c r="Q73" s="156"/>
      <c r="R73" s="156"/>
    </row>
    <row r="74" spans="1:18" ht="15" customHeight="1" thickTop="1">
      <c r="A74" s="161" t="s">
        <v>30</v>
      </c>
      <c r="B74" s="161"/>
      <c r="C74" s="162"/>
      <c r="D74" s="38">
        <f aca="true" t="shared" si="14" ref="D74:R74">SUM(D75:D82)</f>
        <v>21</v>
      </c>
      <c r="E74" s="39">
        <f t="shared" si="14"/>
        <v>21</v>
      </c>
      <c r="F74" s="39">
        <f t="shared" si="14"/>
        <v>0</v>
      </c>
      <c r="G74" s="39">
        <f t="shared" si="14"/>
        <v>0</v>
      </c>
      <c r="H74" s="39">
        <f t="shared" si="14"/>
        <v>0</v>
      </c>
      <c r="I74" s="39">
        <f t="shared" si="14"/>
        <v>0</v>
      </c>
      <c r="J74" s="39">
        <f t="shared" si="14"/>
        <v>0</v>
      </c>
      <c r="K74" s="39">
        <f t="shared" si="14"/>
        <v>0</v>
      </c>
      <c r="L74" s="39">
        <f t="shared" si="14"/>
        <v>0</v>
      </c>
      <c r="M74" s="39">
        <f t="shared" si="14"/>
        <v>0</v>
      </c>
      <c r="N74" s="39">
        <f t="shared" si="14"/>
        <v>30</v>
      </c>
      <c r="O74" s="39">
        <f t="shared" si="14"/>
        <v>0</v>
      </c>
      <c r="P74" s="39">
        <f t="shared" si="14"/>
        <v>0</v>
      </c>
      <c r="Q74" s="40">
        <f t="shared" si="14"/>
        <v>347</v>
      </c>
      <c r="R74" s="40">
        <f t="shared" si="14"/>
        <v>0</v>
      </c>
    </row>
    <row r="75" spans="1:18" ht="15" customHeight="1">
      <c r="A75" s="1"/>
      <c r="B75" s="178" t="s">
        <v>17</v>
      </c>
      <c r="C75" s="25" t="s">
        <v>18</v>
      </c>
      <c r="D75" s="43" t="s">
        <v>24</v>
      </c>
      <c r="E75" s="43" t="s">
        <v>24</v>
      </c>
      <c r="F75" s="43" t="s">
        <v>24</v>
      </c>
      <c r="G75" s="43" t="s">
        <v>24</v>
      </c>
      <c r="H75" s="43" t="s">
        <v>24</v>
      </c>
      <c r="I75" s="43" t="s">
        <v>24</v>
      </c>
      <c r="J75" s="43" t="s">
        <v>24</v>
      </c>
      <c r="K75" s="43" t="s">
        <v>24</v>
      </c>
      <c r="L75" s="43" t="s">
        <v>24</v>
      </c>
      <c r="M75" s="43" t="s">
        <v>24</v>
      </c>
      <c r="N75" s="43" t="s">
        <v>24</v>
      </c>
      <c r="O75" s="43" t="s">
        <v>24</v>
      </c>
      <c r="P75" s="43" t="s">
        <v>24</v>
      </c>
      <c r="Q75" s="44" t="s">
        <v>24</v>
      </c>
      <c r="R75" s="44" t="s">
        <v>24</v>
      </c>
    </row>
    <row r="76" spans="1:18" ht="15" customHeight="1">
      <c r="A76" s="1"/>
      <c r="B76" s="179"/>
      <c r="C76" s="28" t="s">
        <v>19</v>
      </c>
      <c r="D76" s="45">
        <v>15</v>
      </c>
      <c r="E76" s="45">
        <v>15</v>
      </c>
      <c r="F76" s="45">
        <v>0</v>
      </c>
      <c r="G76" s="26" t="s">
        <v>82</v>
      </c>
      <c r="H76" s="26" t="s">
        <v>82</v>
      </c>
      <c r="I76" s="26" t="s">
        <v>82</v>
      </c>
      <c r="J76" s="26" t="s">
        <v>82</v>
      </c>
      <c r="K76" s="45" t="s">
        <v>24</v>
      </c>
      <c r="L76" s="45" t="s">
        <v>24</v>
      </c>
      <c r="M76" s="45" t="s">
        <v>24</v>
      </c>
      <c r="N76" s="26" t="s">
        <v>82</v>
      </c>
      <c r="O76" s="26" t="s">
        <v>82</v>
      </c>
      <c r="P76" s="26" t="s">
        <v>82</v>
      </c>
      <c r="Q76" s="26" t="s">
        <v>25</v>
      </c>
      <c r="R76" s="46" t="s">
        <v>24</v>
      </c>
    </row>
    <row r="77" spans="1:18" ht="18" customHeight="1">
      <c r="A77" s="1"/>
      <c r="B77" s="179"/>
      <c r="C77" s="30" t="s">
        <v>20</v>
      </c>
      <c r="D77" s="45">
        <v>4</v>
      </c>
      <c r="E77" s="45">
        <v>4</v>
      </c>
      <c r="F77" s="45" t="s">
        <v>85</v>
      </c>
      <c r="G77" s="45" t="s">
        <v>24</v>
      </c>
      <c r="H77" s="45" t="s">
        <v>24</v>
      </c>
      <c r="I77" s="45" t="s">
        <v>24</v>
      </c>
      <c r="J77" s="45" t="s">
        <v>24</v>
      </c>
      <c r="K77" s="45" t="s">
        <v>24</v>
      </c>
      <c r="L77" s="45">
        <v>0</v>
      </c>
      <c r="M77" s="45" t="s">
        <v>24</v>
      </c>
      <c r="N77" s="45" t="s">
        <v>24</v>
      </c>
      <c r="O77" s="45" t="s">
        <v>24</v>
      </c>
      <c r="P77" s="45" t="s">
        <v>24</v>
      </c>
      <c r="Q77" s="46">
        <v>105</v>
      </c>
      <c r="R77" s="46" t="s">
        <v>85</v>
      </c>
    </row>
    <row r="78" spans="1:18" ht="18" customHeight="1">
      <c r="A78" s="31"/>
      <c r="B78" s="180"/>
      <c r="C78" s="32" t="s">
        <v>21</v>
      </c>
      <c r="D78" s="47">
        <v>2</v>
      </c>
      <c r="E78" s="47">
        <v>2</v>
      </c>
      <c r="F78" s="47" t="s">
        <v>24</v>
      </c>
      <c r="G78" s="47" t="s">
        <v>24</v>
      </c>
      <c r="H78" s="47" t="s">
        <v>24</v>
      </c>
      <c r="I78" s="47" t="s">
        <v>24</v>
      </c>
      <c r="J78" s="47" t="s">
        <v>24</v>
      </c>
      <c r="K78" s="47">
        <v>0</v>
      </c>
      <c r="L78" s="47">
        <v>0</v>
      </c>
      <c r="M78" s="47" t="s">
        <v>24</v>
      </c>
      <c r="N78" s="47">
        <v>30</v>
      </c>
      <c r="O78" s="47" t="s">
        <v>24</v>
      </c>
      <c r="P78" s="47" t="s">
        <v>24</v>
      </c>
      <c r="Q78" s="48">
        <v>242</v>
      </c>
      <c r="R78" s="48" t="s">
        <v>83</v>
      </c>
    </row>
    <row r="79" spans="1:18" ht="15" customHeight="1">
      <c r="A79" s="1"/>
      <c r="B79" s="166" t="s">
        <v>22</v>
      </c>
      <c r="C79" s="28" t="s">
        <v>18</v>
      </c>
      <c r="D79" s="45" t="s">
        <v>24</v>
      </c>
      <c r="E79" s="45" t="s">
        <v>24</v>
      </c>
      <c r="F79" s="45" t="s">
        <v>24</v>
      </c>
      <c r="G79" s="45" t="s">
        <v>24</v>
      </c>
      <c r="H79" s="45" t="s">
        <v>24</v>
      </c>
      <c r="I79" s="45" t="s">
        <v>24</v>
      </c>
      <c r="J79" s="45" t="s">
        <v>24</v>
      </c>
      <c r="K79" s="45" t="s">
        <v>24</v>
      </c>
      <c r="L79" s="45" t="s">
        <v>24</v>
      </c>
      <c r="M79" s="45" t="s">
        <v>24</v>
      </c>
      <c r="N79" s="45" t="s">
        <v>24</v>
      </c>
      <c r="O79" s="45" t="s">
        <v>24</v>
      </c>
      <c r="P79" s="45" t="s">
        <v>24</v>
      </c>
      <c r="Q79" s="46" t="s">
        <v>24</v>
      </c>
      <c r="R79" s="46" t="s">
        <v>24</v>
      </c>
    </row>
    <row r="80" spans="1:18" ht="15" customHeight="1">
      <c r="A80" s="1"/>
      <c r="B80" s="167"/>
      <c r="C80" s="28" t="s">
        <v>19</v>
      </c>
      <c r="D80" s="45" t="s">
        <v>24</v>
      </c>
      <c r="E80" s="45" t="s">
        <v>24</v>
      </c>
      <c r="F80" s="45" t="s">
        <v>24</v>
      </c>
      <c r="G80" s="26" t="s">
        <v>82</v>
      </c>
      <c r="H80" s="26" t="s">
        <v>82</v>
      </c>
      <c r="I80" s="26" t="s">
        <v>82</v>
      </c>
      <c r="J80" s="26" t="s">
        <v>82</v>
      </c>
      <c r="K80" s="45" t="s">
        <v>24</v>
      </c>
      <c r="L80" s="45" t="s">
        <v>24</v>
      </c>
      <c r="M80" s="45" t="s">
        <v>24</v>
      </c>
      <c r="N80" s="26" t="s">
        <v>82</v>
      </c>
      <c r="O80" s="26" t="s">
        <v>82</v>
      </c>
      <c r="P80" s="26" t="s">
        <v>82</v>
      </c>
      <c r="Q80" s="26" t="s">
        <v>82</v>
      </c>
      <c r="R80" s="46" t="s">
        <v>24</v>
      </c>
    </row>
    <row r="81" spans="1:18" ht="18" customHeight="1">
      <c r="A81" s="1"/>
      <c r="B81" s="167"/>
      <c r="C81" s="30" t="s">
        <v>20</v>
      </c>
      <c r="D81" s="45" t="s">
        <v>24</v>
      </c>
      <c r="E81" s="45" t="s">
        <v>24</v>
      </c>
      <c r="F81" s="45" t="s">
        <v>24</v>
      </c>
      <c r="G81" s="45" t="s">
        <v>24</v>
      </c>
      <c r="H81" s="45" t="s">
        <v>24</v>
      </c>
      <c r="I81" s="45" t="s">
        <v>24</v>
      </c>
      <c r="J81" s="45" t="s">
        <v>24</v>
      </c>
      <c r="K81" s="45" t="s">
        <v>24</v>
      </c>
      <c r="L81" s="45" t="s">
        <v>24</v>
      </c>
      <c r="M81" s="45" t="s">
        <v>24</v>
      </c>
      <c r="N81" s="45" t="s">
        <v>24</v>
      </c>
      <c r="O81" s="45" t="s">
        <v>24</v>
      </c>
      <c r="P81" s="45" t="s">
        <v>24</v>
      </c>
      <c r="Q81" s="46" t="s">
        <v>24</v>
      </c>
      <c r="R81" s="46" t="s">
        <v>24</v>
      </c>
    </row>
    <row r="82" spans="1:18" ht="18" customHeight="1" thickBot="1">
      <c r="A82" s="49"/>
      <c r="B82" s="168"/>
      <c r="C82" s="50" t="s">
        <v>21</v>
      </c>
      <c r="D82" s="51" t="s">
        <v>24</v>
      </c>
      <c r="E82" s="51" t="s">
        <v>24</v>
      </c>
      <c r="F82" s="51" t="s">
        <v>24</v>
      </c>
      <c r="G82" s="51" t="s">
        <v>24</v>
      </c>
      <c r="H82" s="51" t="s">
        <v>24</v>
      </c>
      <c r="I82" s="51" t="s">
        <v>24</v>
      </c>
      <c r="J82" s="51" t="s">
        <v>24</v>
      </c>
      <c r="K82" s="51" t="s">
        <v>24</v>
      </c>
      <c r="L82" s="51" t="s">
        <v>24</v>
      </c>
      <c r="M82" s="51" t="s">
        <v>24</v>
      </c>
      <c r="N82" s="51" t="s">
        <v>83</v>
      </c>
      <c r="O82" s="51" t="s">
        <v>24</v>
      </c>
      <c r="P82" s="51" t="s">
        <v>24</v>
      </c>
      <c r="Q82" s="52" t="s">
        <v>24</v>
      </c>
      <c r="R82" s="52" t="s">
        <v>24</v>
      </c>
    </row>
  </sheetData>
  <mergeCells count="58">
    <mergeCell ref="D1:O1"/>
    <mergeCell ref="N70:N73"/>
    <mergeCell ref="D36:K36"/>
    <mergeCell ref="L36:R36"/>
    <mergeCell ref="R4:R7"/>
    <mergeCell ref="R37:R40"/>
    <mergeCell ref="R70:R73"/>
    <mergeCell ref="Q37:Q40"/>
    <mergeCell ref="K37:K40"/>
    <mergeCell ref="K70:K73"/>
    <mergeCell ref="Q70:Q73"/>
    <mergeCell ref="N37:N40"/>
    <mergeCell ref="B42:B45"/>
    <mergeCell ref="D70:D73"/>
    <mergeCell ref="D37:D40"/>
    <mergeCell ref="P70:P73"/>
    <mergeCell ref="L70:L73"/>
    <mergeCell ref="G70:G73"/>
    <mergeCell ref="L37:L40"/>
    <mergeCell ref="G37:G40"/>
    <mergeCell ref="I37:I40"/>
    <mergeCell ref="J37:J40"/>
    <mergeCell ref="B75:B78"/>
    <mergeCell ref="J70:J73"/>
    <mergeCell ref="A41:C41"/>
    <mergeCell ref="I70:I73"/>
    <mergeCell ref="B79:B82"/>
    <mergeCell ref="B46:B49"/>
    <mergeCell ref="B51:B54"/>
    <mergeCell ref="B55:B58"/>
    <mergeCell ref="B60:B63"/>
    <mergeCell ref="B64:B67"/>
    <mergeCell ref="A59:C59"/>
    <mergeCell ref="A50:C50"/>
    <mergeCell ref="A74:C74"/>
    <mergeCell ref="Q4:Q7"/>
    <mergeCell ref="G4:G7"/>
    <mergeCell ref="A8:C8"/>
    <mergeCell ref="A17:C17"/>
    <mergeCell ref="K4:K7"/>
    <mergeCell ref="D3:K3"/>
    <mergeCell ref="A26:C26"/>
    <mergeCell ref="B27:B30"/>
    <mergeCell ref="B31:B34"/>
    <mergeCell ref="B18:B21"/>
    <mergeCell ref="B9:B12"/>
    <mergeCell ref="B13:B16"/>
    <mergeCell ref="B22:B25"/>
    <mergeCell ref="L3:R3"/>
    <mergeCell ref="D69:K69"/>
    <mergeCell ref="L69:R69"/>
    <mergeCell ref="N4:N7"/>
    <mergeCell ref="P4:P7"/>
    <mergeCell ref="D4:D7"/>
    <mergeCell ref="I4:I7"/>
    <mergeCell ref="J4:J7"/>
    <mergeCell ref="L4:L7"/>
    <mergeCell ref="P37:P40"/>
  </mergeCells>
  <printOptions horizontalCentered="1"/>
  <pageMargins left="0.7874015748031497" right="0.5905511811023623" top="0.7874015748031497" bottom="0.7874015748031497" header="0.5118110236220472" footer="0.5118110236220472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N158"/>
  <sheetViews>
    <sheetView tabSelected="1" workbookViewId="0" topLeftCell="A1">
      <selection activeCell="B3" sqref="B3"/>
    </sheetView>
  </sheetViews>
  <sheetFormatPr defaultColWidth="9.33203125" defaultRowHeight="11.25"/>
  <cols>
    <col min="1" max="1" width="1.83203125" style="80" customWidth="1"/>
    <col min="2" max="2" width="11.83203125" style="80" customWidth="1"/>
    <col min="3" max="17" width="6.66015625" style="0" customWidth="1"/>
    <col min="18" max="31" width="7.5" style="0" customWidth="1"/>
    <col min="32" max="32" width="7.5" style="129" customWidth="1"/>
    <col min="33" max="33" width="1.83203125" style="80" customWidth="1"/>
    <col min="34" max="34" width="11.83203125" style="80" customWidth="1"/>
    <col min="35" max="49" width="6.66015625" style="0" customWidth="1"/>
    <col min="50" max="63" width="7.5" style="0" customWidth="1"/>
    <col min="64" max="64" width="7.5" style="129" customWidth="1"/>
  </cols>
  <sheetData>
    <row r="1" spans="2:64" s="60" customFormat="1" ht="20.25" customHeight="1">
      <c r="B1" s="61"/>
      <c r="C1" s="219" t="s">
        <v>86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62" t="s">
        <v>87</v>
      </c>
      <c r="T1" s="62"/>
      <c r="U1" s="62"/>
      <c r="V1" s="62"/>
      <c r="W1" s="62"/>
      <c r="X1" s="62"/>
      <c r="Y1" s="62"/>
      <c r="Z1" s="63"/>
      <c r="AA1" s="63"/>
      <c r="AB1" s="63"/>
      <c r="AC1" s="63"/>
      <c r="AD1" s="63"/>
      <c r="AE1" s="63"/>
      <c r="AF1" s="64"/>
      <c r="AG1" s="61"/>
      <c r="AH1" s="219" t="s">
        <v>86</v>
      </c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65" t="s">
        <v>88</v>
      </c>
      <c r="AY1" s="66"/>
      <c r="AZ1" s="66"/>
      <c r="BA1" s="66"/>
      <c r="BB1" s="66"/>
      <c r="BC1" s="66"/>
      <c r="BD1" s="66"/>
      <c r="BE1" s="63"/>
      <c r="BF1" s="67"/>
      <c r="BG1" s="67"/>
      <c r="BH1" s="67"/>
      <c r="BI1" s="67"/>
      <c r="BJ1" s="67"/>
      <c r="BK1" s="67"/>
      <c r="BL1" s="64"/>
    </row>
    <row r="2" spans="1:64" s="69" customFormat="1" ht="17.25" customHeight="1" thickBot="1">
      <c r="A2" s="205" t="s">
        <v>89</v>
      </c>
      <c r="B2" s="205"/>
      <c r="C2" s="205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70" t="s">
        <v>31</v>
      </c>
      <c r="AG2" s="68"/>
      <c r="AH2" s="68" t="s">
        <v>90</v>
      </c>
      <c r="AI2" s="68"/>
      <c r="AJ2" s="68"/>
      <c r="AK2" s="68"/>
      <c r="AL2" s="68"/>
      <c r="AM2" s="68"/>
      <c r="AN2" s="68"/>
      <c r="AO2" s="68"/>
      <c r="AP2" s="70"/>
      <c r="AQ2" s="68"/>
      <c r="AR2" s="68"/>
      <c r="AS2" s="68"/>
      <c r="AT2" s="68"/>
      <c r="AU2" s="68"/>
      <c r="AV2" s="70"/>
      <c r="AW2" s="70"/>
      <c r="AX2" s="68"/>
      <c r="AY2" s="68"/>
      <c r="AZ2" s="68"/>
      <c r="BA2" s="68"/>
      <c r="BB2" s="68"/>
      <c r="BC2" s="68"/>
      <c r="BD2" s="68"/>
      <c r="BE2" s="70"/>
      <c r="BF2" s="68"/>
      <c r="BG2" s="68"/>
      <c r="BH2" s="68"/>
      <c r="BI2" s="68"/>
      <c r="BJ2" s="68"/>
      <c r="BK2" s="68"/>
      <c r="BL2" s="70" t="s">
        <v>91</v>
      </c>
    </row>
    <row r="3" spans="1:64" s="69" customFormat="1" ht="13.5" customHeight="1">
      <c r="A3" s="71"/>
      <c r="B3" s="72"/>
      <c r="C3" s="73" t="s">
        <v>32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75"/>
      <c r="R3" s="73" t="s">
        <v>33</v>
      </c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6"/>
      <c r="AF3" s="76"/>
      <c r="AG3" s="77"/>
      <c r="AH3" s="78"/>
      <c r="AI3" s="73" t="s">
        <v>34</v>
      </c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5"/>
      <c r="AW3" s="79"/>
      <c r="AX3" s="73" t="s">
        <v>35</v>
      </c>
      <c r="AY3" s="74"/>
      <c r="AZ3" s="74"/>
      <c r="BA3" s="74"/>
      <c r="BB3" s="74"/>
      <c r="BC3" s="74"/>
      <c r="BD3" s="74"/>
      <c r="BE3" s="76"/>
      <c r="BF3" s="74"/>
      <c r="BG3" s="74"/>
      <c r="BH3" s="74"/>
      <c r="BI3" s="74"/>
      <c r="BJ3" s="74"/>
      <c r="BK3" s="74"/>
      <c r="BL3" s="76"/>
    </row>
    <row r="4" spans="2:64" s="69" customFormat="1" ht="15" customHeight="1">
      <c r="B4" s="80"/>
      <c r="C4" s="81" t="s">
        <v>92</v>
      </c>
      <c r="D4" s="82"/>
      <c r="E4" s="82"/>
      <c r="F4" s="82"/>
      <c r="G4" s="82"/>
      <c r="H4" s="82"/>
      <c r="I4" s="83"/>
      <c r="J4" s="82"/>
      <c r="K4" s="81" t="s">
        <v>93</v>
      </c>
      <c r="L4" s="82"/>
      <c r="M4" s="82"/>
      <c r="N4" s="82"/>
      <c r="O4" s="82"/>
      <c r="P4" s="83"/>
      <c r="Q4" s="83"/>
      <c r="R4" s="81" t="s">
        <v>92</v>
      </c>
      <c r="S4" s="82"/>
      <c r="T4" s="82"/>
      <c r="U4" s="82"/>
      <c r="V4" s="82"/>
      <c r="W4" s="82"/>
      <c r="X4" s="83"/>
      <c r="Y4" s="82"/>
      <c r="Z4" s="81" t="s">
        <v>93</v>
      </c>
      <c r="AA4" s="82"/>
      <c r="AB4" s="82"/>
      <c r="AC4" s="82"/>
      <c r="AD4" s="82"/>
      <c r="AE4" s="84"/>
      <c r="AF4" s="84"/>
      <c r="AG4" s="71"/>
      <c r="AH4" s="85"/>
      <c r="AI4" s="81" t="s">
        <v>92</v>
      </c>
      <c r="AJ4" s="82"/>
      <c r="AK4" s="82"/>
      <c r="AL4" s="82"/>
      <c r="AM4" s="82"/>
      <c r="AN4" s="82"/>
      <c r="AO4" s="83"/>
      <c r="AP4" s="84"/>
      <c r="AQ4" s="81" t="s">
        <v>93</v>
      </c>
      <c r="AR4" s="82"/>
      <c r="AS4" s="82"/>
      <c r="AT4" s="82"/>
      <c r="AU4" s="82"/>
      <c r="AV4" s="83"/>
      <c r="AW4" s="86"/>
      <c r="AX4" s="81" t="s">
        <v>92</v>
      </c>
      <c r="AY4" s="82"/>
      <c r="AZ4" s="82"/>
      <c r="BA4" s="82"/>
      <c r="BB4" s="82"/>
      <c r="BC4" s="82"/>
      <c r="BD4" s="83"/>
      <c r="BE4" s="84"/>
      <c r="BF4" s="81" t="s">
        <v>93</v>
      </c>
      <c r="BG4" s="82"/>
      <c r="BH4" s="82"/>
      <c r="BI4" s="82"/>
      <c r="BJ4" s="82"/>
      <c r="BK4" s="82"/>
      <c r="BL4" s="84"/>
    </row>
    <row r="5" spans="1:64" s="95" customFormat="1" ht="9" customHeight="1">
      <c r="A5" s="69"/>
      <c r="B5" s="80"/>
      <c r="C5" s="194" t="s">
        <v>94</v>
      </c>
      <c r="D5" s="87"/>
      <c r="E5" s="88"/>
      <c r="F5" s="194" t="s">
        <v>95</v>
      </c>
      <c r="G5" s="88"/>
      <c r="H5" s="197" t="s">
        <v>96</v>
      </c>
      <c r="I5" s="197" t="s">
        <v>97</v>
      </c>
      <c r="J5" s="202" t="s">
        <v>98</v>
      </c>
      <c r="K5" s="194" t="s">
        <v>99</v>
      </c>
      <c r="L5" s="89"/>
      <c r="M5" s="194" t="s">
        <v>95</v>
      </c>
      <c r="N5" s="90"/>
      <c r="O5" s="197" t="s">
        <v>96</v>
      </c>
      <c r="P5" s="197" t="s">
        <v>97</v>
      </c>
      <c r="Q5" s="202" t="s">
        <v>98</v>
      </c>
      <c r="R5" s="194" t="s">
        <v>94</v>
      </c>
      <c r="S5" s="87"/>
      <c r="T5" s="88"/>
      <c r="U5" s="194" t="s">
        <v>95</v>
      </c>
      <c r="V5" s="88"/>
      <c r="W5" s="197" t="s">
        <v>96</v>
      </c>
      <c r="X5" s="197" t="s">
        <v>97</v>
      </c>
      <c r="Y5" s="202" t="s">
        <v>98</v>
      </c>
      <c r="Z5" s="194" t="s">
        <v>99</v>
      </c>
      <c r="AA5" s="89"/>
      <c r="AB5" s="194" t="s">
        <v>95</v>
      </c>
      <c r="AC5" s="90"/>
      <c r="AD5" s="197" t="s">
        <v>96</v>
      </c>
      <c r="AE5" s="194" t="s">
        <v>97</v>
      </c>
      <c r="AF5" s="210" t="s">
        <v>98</v>
      </c>
      <c r="AG5" s="71"/>
      <c r="AH5" s="85"/>
      <c r="AI5" s="188" t="s">
        <v>36</v>
      </c>
      <c r="AJ5" s="91"/>
      <c r="AK5" s="92"/>
      <c r="AL5" s="188" t="s">
        <v>37</v>
      </c>
      <c r="AM5" s="92"/>
      <c r="AN5" s="191" t="s">
        <v>38</v>
      </c>
      <c r="AO5" s="191" t="s">
        <v>39</v>
      </c>
      <c r="AP5" s="213" t="s">
        <v>98</v>
      </c>
      <c r="AQ5" s="188" t="s">
        <v>36</v>
      </c>
      <c r="AR5" s="93"/>
      <c r="AS5" s="188" t="s">
        <v>37</v>
      </c>
      <c r="AT5" s="94"/>
      <c r="AU5" s="191" t="s">
        <v>38</v>
      </c>
      <c r="AV5" s="191" t="s">
        <v>39</v>
      </c>
      <c r="AW5" s="213" t="s">
        <v>98</v>
      </c>
      <c r="AX5" s="188" t="s">
        <v>36</v>
      </c>
      <c r="AY5" s="91"/>
      <c r="AZ5" s="92"/>
      <c r="BA5" s="188" t="s">
        <v>37</v>
      </c>
      <c r="BB5" s="92"/>
      <c r="BC5" s="191" t="s">
        <v>38</v>
      </c>
      <c r="BD5" s="191" t="s">
        <v>39</v>
      </c>
      <c r="BE5" s="213" t="s">
        <v>98</v>
      </c>
      <c r="BF5" s="188" t="s">
        <v>36</v>
      </c>
      <c r="BG5" s="93"/>
      <c r="BH5" s="188" t="s">
        <v>37</v>
      </c>
      <c r="BI5" s="94"/>
      <c r="BJ5" s="191" t="s">
        <v>38</v>
      </c>
      <c r="BK5" s="188" t="s">
        <v>39</v>
      </c>
      <c r="BL5" s="216" t="s">
        <v>98</v>
      </c>
    </row>
    <row r="6" spans="1:64" s="95" customFormat="1" ht="12.75" customHeight="1">
      <c r="A6" s="69"/>
      <c r="B6" s="80"/>
      <c r="C6" s="195"/>
      <c r="D6" s="96" t="s">
        <v>40</v>
      </c>
      <c r="E6" s="97" t="s">
        <v>40</v>
      </c>
      <c r="F6" s="195"/>
      <c r="G6" s="97" t="s">
        <v>40</v>
      </c>
      <c r="H6" s="198"/>
      <c r="I6" s="198"/>
      <c r="J6" s="203"/>
      <c r="K6" s="195"/>
      <c r="L6" s="96" t="s">
        <v>40</v>
      </c>
      <c r="M6" s="195"/>
      <c r="N6" s="97" t="s">
        <v>40</v>
      </c>
      <c r="O6" s="198"/>
      <c r="P6" s="198"/>
      <c r="Q6" s="203"/>
      <c r="R6" s="195"/>
      <c r="S6" s="96" t="s">
        <v>40</v>
      </c>
      <c r="T6" s="97" t="s">
        <v>40</v>
      </c>
      <c r="U6" s="195"/>
      <c r="V6" s="97" t="s">
        <v>40</v>
      </c>
      <c r="W6" s="198"/>
      <c r="X6" s="198"/>
      <c r="Y6" s="203"/>
      <c r="Z6" s="195"/>
      <c r="AA6" s="96" t="s">
        <v>40</v>
      </c>
      <c r="AB6" s="195"/>
      <c r="AC6" s="97" t="s">
        <v>40</v>
      </c>
      <c r="AD6" s="198"/>
      <c r="AE6" s="195"/>
      <c r="AF6" s="211"/>
      <c r="AG6" s="71"/>
      <c r="AH6" s="85"/>
      <c r="AI6" s="189"/>
      <c r="AJ6" s="96" t="s">
        <v>40</v>
      </c>
      <c r="AK6" s="97" t="s">
        <v>40</v>
      </c>
      <c r="AL6" s="189"/>
      <c r="AM6" s="97" t="s">
        <v>40</v>
      </c>
      <c r="AN6" s="192"/>
      <c r="AO6" s="192"/>
      <c r="AP6" s="214"/>
      <c r="AQ6" s="189"/>
      <c r="AR6" s="96" t="s">
        <v>40</v>
      </c>
      <c r="AS6" s="189"/>
      <c r="AT6" s="97" t="s">
        <v>40</v>
      </c>
      <c r="AU6" s="192"/>
      <c r="AV6" s="192"/>
      <c r="AW6" s="214"/>
      <c r="AX6" s="189"/>
      <c r="AY6" s="96" t="s">
        <v>40</v>
      </c>
      <c r="AZ6" s="97" t="s">
        <v>40</v>
      </c>
      <c r="BA6" s="189"/>
      <c r="BB6" s="97" t="s">
        <v>40</v>
      </c>
      <c r="BC6" s="192"/>
      <c r="BD6" s="192"/>
      <c r="BE6" s="214"/>
      <c r="BF6" s="189"/>
      <c r="BG6" s="96" t="s">
        <v>40</v>
      </c>
      <c r="BH6" s="189"/>
      <c r="BI6" s="97" t="s">
        <v>40</v>
      </c>
      <c r="BJ6" s="192"/>
      <c r="BK6" s="189"/>
      <c r="BL6" s="217"/>
    </row>
    <row r="7" spans="1:64" s="95" customFormat="1" ht="12.75" customHeight="1">
      <c r="A7" s="69"/>
      <c r="B7" s="80"/>
      <c r="C7" s="195"/>
      <c r="D7" s="96" t="s">
        <v>41</v>
      </c>
      <c r="E7" s="98" t="s">
        <v>42</v>
      </c>
      <c r="F7" s="195"/>
      <c r="G7" s="97" t="s">
        <v>41</v>
      </c>
      <c r="H7" s="198"/>
      <c r="I7" s="198"/>
      <c r="J7" s="203"/>
      <c r="K7" s="195"/>
      <c r="L7" s="96" t="s">
        <v>41</v>
      </c>
      <c r="M7" s="195"/>
      <c r="N7" s="97" t="s">
        <v>41</v>
      </c>
      <c r="O7" s="198"/>
      <c r="P7" s="198"/>
      <c r="Q7" s="203"/>
      <c r="R7" s="195"/>
      <c r="S7" s="96" t="s">
        <v>41</v>
      </c>
      <c r="T7" s="97" t="s">
        <v>42</v>
      </c>
      <c r="U7" s="195"/>
      <c r="V7" s="97" t="s">
        <v>41</v>
      </c>
      <c r="W7" s="198"/>
      <c r="X7" s="198"/>
      <c r="Y7" s="203"/>
      <c r="Z7" s="195"/>
      <c r="AA7" s="96" t="s">
        <v>41</v>
      </c>
      <c r="AB7" s="195"/>
      <c r="AC7" s="97" t="s">
        <v>41</v>
      </c>
      <c r="AD7" s="198"/>
      <c r="AE7" s="195"/>
      <c r="AF7" s="211"/>
      <c r="AG7" s="71"/>
      <c r="AH7" s="85"/>
      <c r="AI7" s="189"/>
      <c r="AJ7" s="96" t="s">
        <v>41</v>
      </c>
      <c r="AK7" s="98" t="s">
        <v>42</v>
      </c>
      <c r="AL7" s="189"/>
      <c r="AM7" s="97" t="s">
        <v>41</v>
      </c>
      <c r="AN7" s="192"/>
      <c r="AO7" s="192"/>
      <c r="AP7" s="214"/>
      <c r="AQ7" s="189"/>
      <c r="AR7" s="96" t="s">
        <v>41</v>
      </c>
      <c r="AS7" s="189"/>
      <c r="AT7" s="97" t="s">
        <v>41</v>
      </c>
      <c r="AU7" s="192"/>
      <c r="AV7" s="192"/>
      <c r="AW7" s="214"/>
      <c r="AX7" s="189"/>
      <c r="AY7" s="96" t="s">
        <v>41</v>
      </c>
      <c r="AZ7" s="97" t="s">
        <v>42</v>
      </c>
      <c r="BA7" s="189"/>
      <c r="BB7" s="97" t="s">
        <v>41</v>
      </c>
      <c r="BC7" s="192"/>
      <c r="BD7" s="192"/>
      <c r="BE7" s="214"/>
      <c r="BF7" s="189"/>
      <c r="BG7" s="96" t="s">
        <v>41</v>
      </c>
      <c r="BH7" s="189"/>
      <c r="BI7" s="97" t="s">
        <v>41</v>
      </c>
      <c r="BJ7" s="192"/>
      <c r="BK7" s="189"/>
      <c r="BL7" s="217"/>
    </row>
    <row r="8" spans="1:64" s="95" customFormat="1" ht="12.75" customHeight="1" thickBot="1">
      <c r="A8" s="99"/>
      <c r="B8" s="99"/>
      <c r="C8" s="196"/>
      <c r="D8" s="100" t="s">
        <v>43</v>
      </c>
      <c r="E8" s="101" t="s">
        <v>43</v>
      </c>
      <c r="F8" s="196"/>
      <c r="G8" s="101" t="s">
        <v>44</v>
      </c>
      <c r="H8" s="199"/>
      <c r="I8" s="199"/>
      <c r="J8" s="204"/>
      <c r="K8" s="196"/>
      <c r="L8" s="100" t="s">
        <v>43</v>
      </c>
      <c r="M8" s="196"/>
      <c r="N8" s="101" t="s">
        <v>44</v>
      </c>
      <c r="O8" s="199"/>
      <c r="P8" s="199"/>
      <c r="Q8" s="204"/>
      <c r="R8" s="196"/>
      <c r="S8" s="100" t="s">
        <v>43</v>
      </c>
      <c r="T8" s="101" t="s">
        <v>43</v>
      </c>
      <c r="U8" s="196"/>
      <c r="V8" s="101" t="s">
        <v>44</v>
      </c>
      <c r="W8" s="199"/>
      <c r="X8" s="199"/>
      <c r="Y8" s="204"/>
      <c r="Z8" s="196"/>
      <c r="AA8" s="100" t="s">
        <v>43</v>
      </c>
      <c r="AB8" s="196"/>
      <c r="AC8" s="101" t="s">
        <v>44</v>
      </c>
      <c r="AD8" s="199"/>
      <c r="AE8" s="196"/>
      <c r="AF8" s="212"/>
      <c r="AG8" s="99"/>
      <c r="AH8" s="102"/>
      <c r="AI8" s="190"/>
      <c r="AJ8" s="100" t="s">
        <v>43</v>
      </c>
      <c r="AK8" s="101" t="s">
        <v>43</v>
      </c>
      <c r="AL8" s="190"/>
      <c r="AM8" s="101" t="s">
        <v>44</v>
      </c>
      <c r="AN8" s="193"/>
      <c r="AO8" s="193"/>
      <c r="AP8" s="215"/>
      <c r="AQ8" s="190"/>
      <c r="AR8" s="100" t="s">
        <v>43</v>
      </c>
      <c r="AS8" s="190"/>
      <c r="AT8" s="101" t="s">
        <v>44</v>
      </c>
      <c r="AU8" s="193"/>
      <c r="AV8" s="193"/>
      <c r="AW8" s="215"/>
      <c r="AX8" s="190"/>
      <c r="AY8" s="100" t="s">
        <v>43</v>
      </c>
      <c r="AZ8" s="101" t="s">
        <v>43</v>
      </c>
      <c r="BA8" s="190"/>
      <c r="BB8" s="101" t="s">
        <v>44</v>
      </c>
      <c r="BC8" s="193"/>
      <c r="BD8" s="193"/>
      <c r="BE8" s="215"/>
      <c r="BF8" s="190"/>
      <c r="BG8" s="100" t="s">
        <v>43</v>
      </c>
      <c r="BH8" s="190"/>
      <c r="BI8" s="101" t="s">
        <v>44</v>
      </c>
      <c r="BJ8" s="193"/>
      <c r="BK8" s="190"/>
      <c r="BL8" s="218"/>
    </row>
    <row r="9" spans="1:64" s="69" customFormat="1" ht="14.25" customHeight="1" thickTop="1">
      <c r="A9" s="200" t="s">
        <v>16</v>
      </c>
      <c r="B9" s="201"/>
      <c r="C9" s="103">
        <v>652</v>
      </c>
      <c r="D9" s="103">
        <v>214</v>
      </c>
      <c r="E9" s="103">
        <v>68</v>
      </c>
      <c r="F9" s="103">
        <v>28</v>
      </c>
      <c r="G9" s="103">
        <v>6</v>
      </c>
      <c r="H9" s="103">
        <v>262</v>
      </c>
      <c r="I9" s="103">
        <v>236</v>
      </c>
      <c r="J9" s="103">
        <v>7</v>
      </c>
      <c r="K9" s="103">
        <v>1104</v>
      </c>
      <c r="L9" s="103">
        <v>49</v>
      </c>
      <c r="M9" s="103">
        <v>89</v>
      </c>
      <c r="N9" s="103">
        <v>5</v>
      </c>
      <c r="O9" s="103">
        <v>84</v>
      </c>
      <c r="P9" s="103">
        <v>24</v>
      </c>
      <c r="Q9" s="104">
        <v>84</v>
      </c>
      <c r="R9" s="103">
        <v>21935</v>
      </c>
      <c r="S9" s="103">
        <v>520</v>
      </c>
      <c r="T9" s="103">
        <v>88</v>
      </c>
      <c r="U9" s="103">
        <v>0</v>
      </c>
      <c r="V9" s="103">
        <v>0</v>
      </c>
      <c r="W9" s="103">
        <v>0</v>
      </c>
      <c r="X9" s="103">
        <v>0</v>
      </c>
      <c r="Y9" s="103">
        <v>223</v>
      </c>
      <c r="Z9" s="103" t="e">
        <v>#REF!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87</v>
      </c>
      <c r="AG9" s="184" t="s">
        <v>16</v>
      </c>
      <c r="AH9" s="185"/>
      <c r="AI9" s="103">
        <v>99</v>
      </c>
      <c r="AJ9" s="103">
        <v>0</v>
      </c>
      <c r="AK9" s="103">
        <v>49</v>
      </c>
      <c r="AL9" s="103">
        <v>1</v>
      </c>
      <c r="AM9" s="103">
        <v>0</v>
      </c>
      <c r="AN9" s="103">
        <v>1</v>
      </c>
      <c r="AO9" s="103">
        <v>1</v>
      </c>
      <c r="AP9" s="103">
        <v>41</v>
      </c>
      <c r="AQ9" s="103">
        <v>647</v>
      </c>
      <c r="AR9" s="103">
        <v>0</v>
      </c>
      <c r="AS9" s="103">
        <v>4</v>
      </c>
      <c r="AT9" s="103">
        <v>0</v>
      </c>
      <c r="AU9" s="103">
        <v>0</v>
      </c>
      <c r="AV9" s="103">
        <v>2908</v>
      </c>
      <c r="AW9" s="104">
        <v>0</v>
      </c>
      <c r="AX9" s="103">
        <v>2772</v>
      </c>
      <c r="AY9" s="103">
        <v>1628</v>
      </c>
      <c r="AZ9" s="103">
        <v>112</v>
      </c>
      <c r="BA9" s="103">
        <v>336</v>
      </c>
      <c r="BB9" s="103">
        <v>18</v>
      </c>
      <c r="BC9" s="103">
        <v>34</v>
      </c>
      <c r="BD9" s="103">
        <v>4</v>
      </c>
      <c r="BE9" s="103">
        <v>2448</v>
      </c>
      <c r="BF9" s="103">
        <v>4393</v>
      </c>
      <c r="BG9" s="103">
        <v>488</v>
      </c>
      <c r="BH9" s="103">
        <v>17993</v>
      </c>
      <c r="BI9" s="103">
        <v>433</v>
      </c>
      <c r="BJ9" s="103">
        <v>0</v>
      </c>
      <c r="BK9" s="103">
        <v>92</v>
      </c>
      <c r="BL9" s="103">
        <v>457</v>
      </c>
    </row>
    <row r="10" spans="1:64" s="107" customFormat="1" ht="14.25" customHeight="1">
      <c r="A10" s="208" t="s">
        <v>100</v>
      </c>
      <c r="B10" s="209"/>
      <c r="C10" s="105">
        <v>76</v>
      </c>
      <c r="D10" s="105">
        <v>0</v>
      </c>
      <c r="E10" s="105">
        <v>64</v>
      </c>
      <c r="F10" s="105">
        <v>4</v>
      </c>
      <c r="G10" s="105">
        <v>0</v>
      </c>
      <c r="H10" s="105">
        <v>4</v>
      </c>
      <c r="I10" s="105">
        <v>4</v>
      </c>
      <c r="J10" s="105">
        <v>4</v>
      </c>
      <c r="K10" s="105">
        <v>280</v>
      </c>
      <c r="L10" s="105">
        <v>5</v>
      </c>
      <c r="M10" s="105">
        <v>12</v>
      </c>
      <c r="N10" s="105">
        <v>5</v>
      </c>
      <c r="O10" s="105">
        <v>5</v>
      </c>
      <c r="P10" s="105">
        <v>5</v>
      </c>
      <c r="Q10" s="106">
        <v>71</v>
      </c>
      <c r="R10" s="105">
        <v>594</v>
      </c>
      <c r="S10" s="105">
        <v>0</v>
      </c>
      <c r="T10" s="105">
        <v>61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3147</v>
      </c>
      <c r="AA10" s="105">
        <v>0</v>
      </c>
      <c r="AB10" s="105">
        <v>0</v>
      </c>
      <c r="AC10" s="105">
        <v>0</v>
      </c>
      <c r="AD10" s="105">
        <v>0</v>
      </c>
      <c r="AE10" s="105">
        <v>0</v>
      </c>
      <c r="AF10" s="105">
        <v>79</v>
      </c>
      <c r="AG10" s="186" t="s">
        <v>45</v>
      </c>
      <c r="AH10" s="187"/>
      <c r="AI10" s="105">
        <v>78</v>
      </c>
      <c r="AJ10" s="105">
        <v>0</v>
      </c>
      <c r="AK10" s="105">
        <v>48</v>
      </c>
      <c r="AL10" s="105">
        <v>1</v>
      </c>
      <c r="AM10" s="105">
        <v>0</v>
      </c>
      <c r="AN10" s="105">
        <v>1</v>
      </c>
      <c r="AO10" s="105">
        <v>1</v>
      </c>
      <c r="AP10" s="105">
        <v>1</v>
      </c>
      <c r="AQ10" s="105">
        <v>0</v>
      </c>
      <c r="AR10" s="105">
        <v>0</v>
      </c>
      <c r="AS10" s="105">
        <v>0</v>
      </c>
      <c r="AT10" s="105">
        <v>0</v>
      </c>
      <c r="AU10" s="105">
        <v>0</v>
      </c>
      <c r="AV10" s="105">
        <v>0</v>
      </c>
      <c r="AW10" s="106">
        <v>0</v>
      </c>
      <c r="AX10" s="105">
        <v>227</v>
      </c>
      <c r="AY10" s="105">
        <v>82</v>
      </c>
      <c r="AZ10" s="105">
        <v>32</v>
      </c>
      <c r="BA10" s="105">
        <v>12</v>
      </c>
      <c r="BB10" s="105">
        <v>12</v>
      </c>
      <c r="BC10" s="105">
        <v>27</v>
      </c>
      <c r="BD10" s="105">
        <v>0</v>
      </c>
      <c r="BE10" s="105">
        <v>27</v>
      </c>
      <c r="BF10" s="105">
        <v>319</v>
      </c>
      <c r="BG10" s="105">
        <v>228</v>
      </c>
      <c r="BH10" s="105">
        <v>555</v>
      </c>
      <c r="BI10" s="105">
        <v>174</v>
      </c>
      <c r="BJ10" s="105">
        <v>0</v>
      </c>
      <c r="BK10" s="105">
        <v>0</v>
      </c>
      <c r="BL10" s="105">
        <v>0</v>
      </c>
    </row>
    <row r="11" spans="1:64" s="69" customFormat="1" ht="14.25" customHeight="1">
      <c r="A11" s="108"/>
      <c r="B11" s="108" t="s">
        <v>46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49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10">
        <v>0</v>
      </c>
      <c r="R11" s="109">
        <v>0</v>
      </c>
      <c r="S11" s="109">
        <v>0</v>
      </c>
      <c r="T11" s="109">
        <v>0</v>
      </c>
      <c r="U11" s="109" t="s">
        <v>25</v>
      </c>
      <c r="V11" s="109" t="s">
        <v>25</v>
      </c>
      <c r="W11" s="109" t="s">
        <v>25</v>
      </c>
      <c r="X11" s="109" t="s">
        <v>25</v>
      </c>
      <c r="Y11" s="109">
        <v>0</v>
      </c>
      <c r="Z11" s="109">
        <v>2446</v>
      </c>
      <c r="AA11" s="109">
        <v>0</v>
      </c>
      <c r="AB11" s="109" t="s">
        <v>25</v>
      </c>
      <c r="AC11" s="109" t="s">
        <v>25</v>
      </c>
      <c r="AD11" s="109" t="s">
        <v>25</v>
      </c>
      <c r="AE11" s="109" t="s">
        <v>25</v>
      </c>
      <c r="AF11" s="109">
        <v>0</v>
      </c>
      <c r="AG11" s="111"/>
      <c r="AH11" s="112" t="s">
        <v>46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10">
        <v>0</v>
      </c>
      <c r="AX11" s="109">
        <v>75</v>
      </c>
      <c r="AY11" s="109">
        <v>70</v>
      </c>
      <c r="AZ11" s="109">
        <v>5</v>
      </c>
      <c r="BA11" s="109">
        <v>0</v>
      </c>
      <c r="BB11" s="109">
        <v>0</v>
      </c>
      <c r="BC11" s="109">
        <v>0</v>
      </c>
      <c r="BD11" s="109">
        <v>0</v>
      </c>
      <c r="BE11" s="109">
        <v>0</v>
      </c>
      <c r="BF11" s="109">
        <v>2</v>
      </c>
      <c r="BG11" s="109">
        <v>2</v>
      </c>
      <c r="BH11" s="109">
        <v>1</v>
      </c>
      <c r="BI11" s="109">
        <v>1</v>
      </c>
      <c r="BJ11" s="109">
        <v>0</v>
      </c>
      <c r="BK11" s="109">
        <v>0</v>
      </c>
      <c r="BL11" s="109">
        <v>0</v>
      </c>
    </row>
    <row r="12" spans="1:64" s="69" customFormat="1" ht="14.25" customHeight="1">
      <c r="A12" s="108"/>
      <c r="B12" s="108" t="s">
        <v>47</v>
      </c>
      <c r="C12" s="109">
        <v>4</v>
      </c>
      <c r="D12" s="109">
        <v>0</v>
      </c>
      <c r="E12" s="109">
        <v>4</v>
      </c>
      <c r="F12" s="109">
        <v>4</v>
      </c>
      <c r="G12" s="109">
        <v>0</v>
      </c>
      <c r="H12" s="109">
        <v>4</v>
      </c>
      <c r="I12" s="109">
        <v>4</v>
      </c>
      <c r="J12" s="109">
        <v>4</v>
      </c>
      <c r="K12" s="109">
        <v>5</v>
      </c>
      <c r="L12" s="109">
        <v>5</v>
      </c>
      <c r="M12" s="109">
        <v>5</v>
      </c>
      <c r="N12" s="109">
        <v>5</v>
      </c>
      <c r="O12" s="109">
        <v>5</v>
      </c>
      <c r="P12" s="109">
        <v>5</v>
      </c>
      <c r="Q12" s="110">
        <v>0</v>
      </c>
      <c r="R12" s="109">
        <v>1</v>
      </c>
      <c r="S12" s="109">
        <v>0</v>
      </c>
      <c r="T12" s="109">
        <v>1</v>
      </c>
      <c r="U12" s="109" t="s">
        <v>25</v>
      </c>
      <c r="V12" s="109" t="s">
        <v>25</v>
      </c>
      <c r="W12" s="109" t="s">
        <v>25</v>
      </c>
      <c r="X12" s="109" t="s">
        <v>25</v>
      </c>
      <c r="Y12" s="109">
        <v>0</v>
      </c>
      <c r="Z12" s="109">
        <v>20</v>
      </c>
      <c r="AA12" s="109">
        <v>0</v>
      </c>
      <c r="AB12" s="109" t="s">
        <v>25</v>
      </c>
      <c r="AC12" s="109" t="s">
        <v>25</v>
      </c>
      <c r="AD12" s="109" t="s">
        <v>25</v>
      </c>
      <c r="AE12" s="109" t="s">
        <v>25</v>
      </c>
      <c r="AF12" s="109">
        <v>0</v>
      </c>
      <c r="AG12" s="111"/>
      <c r="AH12" s="112" t="s">
        <v>47</v>
      </c>
      <c r="AI12" s="109">
        <v>2</v>
      </c>
      <c r="AJ12" s="109">
        <v>0</v>
      </c>
      <c r="AK12" s="109">
        <v>1</v>
      </c>
      <c r="AL12" s="109">
        <v>1</v>
      </c>
      <c r="AM12" s="109">
        <v>0</v>
      </c>
      <c r="AN12" s="109">
        <v>1</v>
      </c>
      <c r="AO12" s="109">
        <v>1</v>
      </c>
      <c r="AP12" s="109">
        <v>1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10">
        <v>0</v>
      </c>
      <c r="AX12" s="109">
        <v>27</v>
      </c>
      <c r="AY12" s="109">
        <v>12</v>
      </c>
      <c r="AZ12" s="109">
        <v>27</v>
      </c>
      <c r="BA12" s="109">
        <v>12</v>
      </c>
      <c r="BB12" s="109">
        <v>12</v>
      </c>
      <c r="BC12" s="109">
        <v>27</v>
      </c>
      <c r="BD12" s="109">
        <v>0</v>
      </c>
      <c r="BE12" s="109">
        <v>27</v>
      </c>
      <c r="BF12" s="109">
        <v>173</v>
      </c>
      <c r="BG12" s="109">
        <v>173</v>
      </c>
      <c r="BH12" s="109">
        <v>173</v>
      </c>
      <c r="BI12" s="109">
        <v>173</v>
      </c>
      <c r="BJ12" s="109">
        <v>0</v>
      </c>
      <c r="BK12" s="109">
        <v>0</v>
      </c>
      <c r="BL12" s="109">
        <v>0</v>
      </c>
    </row>
    <row r="13" spans="1:64" s="69" customFormat="1" ht="14.25" customHeight="1">
      <c r="A13" s="108"/>
      <c r="B13" s="108" t="s">
        <v>48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10">
        <v>0</v>
      </c>
      <c r="R13" s="109">
        <v>0</v>
      </c>
      <c r="S13" s="109">
        <v>0</v>
      </c>
      <c r="T13" s="109">
        <v>0</v>
      </c>
      <c r="U13" s="109" t="s">
        <v>25</v>
      </c>
      <c r="V13" s="109" t="s">
        <v>25</v>
      </c>
      <c r="W13" s="109" t="s">
        <v>25</v>
      </c>
      <c r="X13" s="109" t="s">
        <v>25</v>
      </c>
      <c r="Y13" s="109">
        <v>0</v>
      </c>
      <c r="Z13" s="109">
        <v>0</v>
      </c>
      <c r="AA13" s="109">
        <v>0</v>
      </c>
      <c r="AB13" s="109" t="s">
        <v>25</v>
      </c>
      <c r="AC13" s="109" t="s">
        <v>25</v>
      </c>
      <c r="AD13" s="109" t="s">
        <v>25</v>
      </c>
      <c r="AE13" s="109" t="s">
        <v>25</v>
      </c>
      <c r="AF13" s="109">
        <v>0</v>
      </c>
      <c r="AG13" s="111"/>
      <c r="AH13" s="112" t="s">
        <v>48</v>
      </c>
      <c r="AI13" s="109">
        <v>26</v>
      </c>
      <c r="AJ13" s="109">
        <v>0</v>
      </c>
      <c r="AK13" s="109">
        <v>0</v>
      </c>
      <c r="AL13" s="109">
        <v>0</v>
      </c>
      <c r="AM13" s="109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10">
        <v>0</v>
      </c>
      <c r="AX13" s="109">
        <v>29</v>
      </c>
      <c r="AY13" s="109">
        <v>0</v>
      </c>
      <c r="AZ13" s="109">
        <v>0</v>
      </c>
      <c r="BA13" s="109">
        <v>0</v>
      </c>
      <c r="BB13" s="109">
        <v>0</v>
      </c>
      <c r="BC13" s="109">
        <v>0</v>
      </c>
      <c r="BD13" s="109">
        <v>0</v>
      </c>
      <c r="BE13" s="109">
        <v>0</v>
      </c>
      <c r="BF13" s="109">
        <v>0</v>
      </c>
      <c r="BG13" s="109">
        <v>0</v>
      </c>
      <c r="BH13" s="109">
        <v>0</v>
      </c>
      <c r="BI13" s="109">
        <v>0</v>
      </c>
      <c r="BJ13" s="109">
        <v>0</v>
      </c>
      <c r="BK13" s="109">
        <v>0</v>
      </c>
      <c r="BL13" s="109">
        <v>0</v>
      </c>
    </row>
    <row r="14" spans="1:64" s="69" customFormat="1" ht="14.25" customHeight="1">
      <c r="A14" s="108"/>
      <c r="B14" s="108" t="s">
        <v>49</v>
      </c>
      <c r="C14" s="109">
        <v>7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10">
        <v>0</v>
      </c>
      <c r="R14" s="109">
        <v>5</v>
      </c>
      <c r="S14" s="109">
        <v>0</v>
      </c>
      <c r="T14" s="109">
        <v>0</v>
      </c>
      <c r="U14" s="109" t="s">
        <v>25</v>
      </c>
      <c r="V14" s="109" t="s">
        <v>25</v>
      </c>
      <c r="W14" s="109" t="s">
        <v>25</v>
      </c>
      <c r="X14" s="109" t="s">
        <v>25</v>
      </c>
      <c r="Y14" s="109">
        <v>0</v>
      </c>
      <c r="Z14" s="109">
        <v>0</v>
      </c>
      <c r="AA14" s="109">
        <v>0</v>
      </c>
      <c r="AB14" s="109" t="s">
        <v>25</v>
      </c>
      <c r="AC14" s="109" t="s">
        <v>25</v>
      </c>
      <c r="AD14" s="109" t="s">
        <v>25</v>
      </c>
      <c r="AE14" s="109" t="s">
        <v>25</v>
      </c>
      <c r="AF14" s="109">
        <v>0</v>
      </c>
      <c r="AG14" s="111"/>
      <c r="AH14" s="112" t="s">
        <v>49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10">
        <v>0</v>
      </c>
      <c r="AX14" s="109">
        <v>96</v>
      </c>
      <c r="AY14" s="109">
        <v>0</v>
      </c>
      <c r="AZ14" s="109">
        <v>0</v>
      </c>
      <c r="BA14" s="109">
        <v>0</v>
      </c>
      <c r="BB14" s="109">
        <v>0</v>
      </c>
      <c r="BC14" s="109">
        <v>0</v>
      </c>
      <c r="BD14" s="109">
        <v>0</v>
      </c>
      <c r="BE14" s="109">
        <v>0</v>
      </c>
      <c r="BF14" s="109">
        <v>16</v>
      </c>
      <c r="BG14" s="109">
        <v>0</v>
      </c>
      <c r="BH14" s="109">
        <v>20</v>
      </c>
      <c r="BI14" s="109">
        <v>0</v>
      </c>
      <c r="BJ14" s="109">
        <v>0</v>
      </c>
      <c r="BK14" s="109">
        <v>0</v>
      </c>
      <c r="BL14" s="109">
        <v>0</v>
      </c>
    </row>
    <row r="15" spans="1:64" s="69" customFormat="1" ht="14.25" customHeight="1">
      <c r="A15" s="108"/>
      <c r="B15" s="108" t="s">
        <v>50</v>
      </c>
      <c r="C15" s="109">
        <v>50</v>
      </c>
      <c r="D15" s="109">
        <v>0</v>
      </c>
      <c r="E15" s="109">
        <v>47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226</v>
      </c>
      <c r="L15" s="109">
        <v>0</v>
      </c>
      <c r="M15" s="109">
        <v>7</v>
      </c>
      <c r="N15" s="109">
        <v>0</v>
      </c>
      <c r="O15" s="109">
        <v>0</v>
      </c>
      <c r="P15" s="109">
        <v>0</v>
      </c>
      <c r="Q15" s="110">
        <v>71</v>
      </c>
      <c r="R15" s="109">
        <v>50</v>
      </c>
      <c r="S15" s="109">
        <v>0</v>
      </c>
      <c r="T15" s="109">
        <v>47</v>
      </c>
      <c r="U15" s="109" t="s">
        <v>25</v>
      </c>
      <c r="V15" s="109" t="s">
        <v>25</v>
      </c>
      <c r="W15" s="109" t="s">
        <v>25</v>
      </c>
      <c r="X15" s="109" t="s">
        <v>25</v>
      </c>
      <c r="Y15" s="109">
        <v>0</v>
      </c>
      <c r="Z15" s="109">
        <v>404</v>
      </c>
      <c r="AA15" s="109">
        <v>0</v>
      </c>
      <c r="AB15" s="109" t="s">
        <v>25</v>
      </c>
      <c r="AC15" s="109" t="s">
        <v>25</v>
      </c>
      <c r="AD15" s="109" t="s">
        <v>25</v>
      </c>
      <c r="AE15" s="109" t="s">
        <v>25</v>
      </c>
      <c r="AF15" s="109">
        <v>79</v>
      </c>
      <c r="AG15" s="111"/>
      <c r="AH15" s="112" t="s">
        <v>50</v>
      </c>
      <c r="AI15" s="109">
        <v>50</v>
      </c>
      <c r="AJ15" s="109">
        <v>0</v>
      </c>
      <c r="AK15" s="109">
        <v>47</v>
      </c>
      <c r="AL15" s="109">
        <v>0</v>
      </c>
      <c r="AM15" s="109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10">
        <v>0</v>
      </c>
      <c r="AX15" s="109">
        <v>0</v>
      </c>
      <c r="AY15" s="109">
        <v>0</v>
      </c>
      <c r="AZ15" s="109">
        <v>0</v>
      </c>
      <c r="BA15" s="109">
        <v>0</v>
      </c>
      <c r="BB15" s="109">
        <v>0</v>
      </c>
      <c r="BC15" s="109">
        <v>0</v>
      </c>
      <c r="BD15" s="109">
        <v>0</v>
      </c>
      <c r="BE15" s="109">
        <v>0</v>
      </c>
      <c r="BF15" s="109">
        <v>0</v>
      </c>
      <c r="BG15" s="109">
        <v>0</v>
      </c>
      <c r="BH15" s="109">
        <v>0</v>
      </c>
      <c r="BI15" s="109">
        <v>0</v>
      </c>
      <c r="BJ15" s="109">
        <v>0</v>
      </c>
      <c r="BK15" s="109">
        <v>0</v>
      </c>
      <c r="BL15" s="109">
        <v>0</v>
      </c>
    </row>
    <row r="16" spans="1:64" s="69" customFormat="1" ht="14.25" customHeight="1">
      <c r="A16" s="108"/>
      <c r="B16" s="108" t="s">
        <v>51</v>
      </c>
      <c r="C16" s="109">
        <v>13</v>
      </c>
      <c r="D16" s="109">
        <v>0</v>
      </c>
      <c r="E16" s="109">
        <v>13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10">
        <v>0</v>
      </c>
      <c r="R16" s="109">
        <v>464</v>
      </c>
      <c r="S16" s="109">
        <v>0</v>
      </c>
      <c r="T16" s="109">
        <v>13</v>
      </c>
      <c r="U16" s="109" t="s">
        <v>25</v>
      </c>
      <c r="V16" s="109" t="s">
        <v>25</v>
      </c>
      <c r="W16" s="109" t="s">
        <v>25</v>
      </c>
      <c r="X16" s="109" t="s">
        <v>25</v>
      </c>
      <c r="Y16" s="109">
        <v>0</v>
      </c>
      <c r="Z16" s="109">
        <v>0</v>
      </c>
      <c r="AA16" s="109">
        <v>0</v>
      </c>
      <c r="AB16" s="109" t="s">
        <v>25</v>
      </c>
      <c r="AC16" s="109" t="s">
        <v>25</v>
      </c>
      <c r="AD16" s="109" t="s">
        <v>25</v>
      </c>
      <c r="AE16" s="109" t="s">
        <v>25</v>
      </c>
      <c r="AF16" s="109">
        <v>0</v>
      </c>
      <c r="AG16" s="111"/>
      <c r="AH16" s="112" t="s">
        <v>51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10">
        <v>0</v>
      </c>
      <c r="AX16" s="109">
        <v>0</v>
      </c>
      <c r="AY16" s="109">
        <v>0</v>
      </c>
      <c r="AZ16" s="109">
        <v>0</v>
      </c>
      <c r="BA16" s="109">
        <v>0</v>
      </c>
      <c r="BB16" s="109">
        <v>0</v>
      </c>
      <c r="BC16" s="109">
        <v>0</v>
      </c>
      <c r="BD16" s="109">
        <v>0</v>
      </c>
      <c r="BE16" s="109">
        <v>0</v>
      </c>
      <c r="BF16" s="109">
        <v>53</v>
      </c>
      <c r="BG16" s="109">
        <v>53</v>
      </c>
      <c r="BH16" s="109">
        <v>281</v>
      </c>
      <c r="BI16" s="109">
        <v>0</v>
      </c>
      <c r="BJ16" s="109">
        <v>0</v>
      </c>
      <c r="BK16" s="109">
        <v>0</v>
      </c>
      <c r="BL16" s="109">
        <v>0</v>
      </c>
    </row>
    <row r="17" spans="1:64" s="69" customFormat="1" ht="14.25" customHeight="1">
      <c r="A17" s="108"/>
      <c r="B17" s="108" t="s">
        <v>52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10">
        <v>0</v>
      </c>
      <c r="R17" s="109">
        <v>0</v>
      </c>
      <c r="S17" s="109">
        <v>0</v>
      </c>
      <c r="T17" s="109">
        <v>0</v>
      </c>
      <c r="U17" s="109" t="s">
        <v>25</v>
      </c>
      <c r="V17" s="109" t="s">
        <v>25</v>
      </c>
      <c r="W17" s="109" t="s">
        <v>25</v>
      </c>
      <c r="X17" s="109" t="s">
        <v>25</v>
      </c>
      <c r="Y17" s="109">
        <v>0</v>
      </c>
      <c r="Z17" s="109">
        <v>213</v>
      </c>
      <c r="AA17" s="109">
        <v>0</v>
      </c>
      <c r="AB17" s="109" t="s">
        <v>25</v>
      </c>
      <c r="AC17" s="109" t="s">
        <v>25</v>
      </c>
      <c r="AD17" s="109" t="s">
        <v>25</v>
      </c>
      <c r="AE17" s="109" t="s">
        <v>25</v>
      </c>
      <c r="AF17" s="109">
        <v>0</v>
      </c>
      <c r="AG17" s="111"/>
      <c r="AH17" s="112" t="s">
        <v>52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10">
        <v>0</v>
      </c>
      <c r="AX17" s="109">
        <v>0</v>
      </c>
      <c r="AY17" s="109">
        <v>0</v>
      </c>
      <c r="AZ17" s="109">
        <v>0</v>
      </c>
      <c r="BA17" s="109">
        <v>0</v>
      </c>
      <c r="BB17" s="109">
        <v>0</v>
      </c>
      <c r="BC17" s="109">
        <v>0</v>
      </c>
      <c r="BD17" s="109">
        <v>0</v>
      </c>
      <c r="BE17" s="109">
        <v>0</v>
      </c>
      <c r="BF17" s="109">
        <v>0</v>
      </c>
      <c r="BG17" s="109">
        <v>0</v>
      </c>
      <c r="BH17" s="109">
        <v>0</v>
      </c>
      <c r="BI17" s="109">
        <v>0</v>
      </c>
      <c r="BJ17" s="109">
        <v>0</v>
      </c>
      <c r="BK17" s="109">
        <v>0</v>
      </c>
      <c r="BL17" s="109">
        <v>0</v>
      </c>
    </row>
    <row r="18" spans="1:64" s="69" customFormat="1" ht="14.25" customHeight="1">
      <c r="A18" s="108"/>
      <c r="B18" s="108" t="s">
        <v>53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10">
        <v>0</v>
      </c>
      <c r="R18" s="109">
        <v>74</v>
      </c>
      <c r="S18" s="109">
        <v>0</v>
      </c>
      <c r="T18" s="109">
        <v>0</v>
      </c>
      <c r="U18" s="109" t="s">
        <v>25</v>
      </c>
      <c r="V18" s="109" t="s">
        <v>25</v>
      </c>
      <c r="W18" s="109" t="s">
        <v>25</v>
      </c>
      <c r="X18" s="109" t="s">
        <v>25</v>
      </c>
      <c r="Y18" s="109">
        <v>0</v>
      </c>
      <c r="Z18" s="109">
        <v>8</v>
      </c>
      <c r="AA18" s="109">
        <v>0</v>
      </c>
      <c r="AB18" s="109" t="s">
        <v>25</v>
      </c>
      <c r="AC18" s="109" t="s">
        <v>25</v>
      </c>
      <c r="AD18" s="109" t="s">
        <v>25</v>
      </c>
      <c r="AE18" s="109" t="s">
        <v>25</v>
      </c>
      <c r="AF18" s="109">
        <v>0</v>
      </c>
      <c r="AG18" s="111"/>
      <c r="AH18" s="112" t="s">
        <v>53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10">
        <v>0</v>
      </c>
      <c r="AX18" s="109">
        <v>0</v>
      </c>
      <c r="AY18" s="109">
        <v>0</v>
      </c>
      <c r="AZ18" s="109">
        <v>0</v>
      </c>
      <c r="BA18" s="109">
        <v>0</v>
      </c>
      <c r="BB18" s="109">
        <v>0</v>
      </c>
      <c r="BC18" s="109">
        <v>0</v>
      </c>
      <c r="BD18" s="109">
        <v>0</v>
      </c>
      <c r="BE18" s="109">
        <v>0</v>
      </c>
      <c r="BF18" s="109">
        <v>75</v>
      </c>
      <c r="BG18" s="109">
        <v>0</v>
      </c>
      <c r="BH18" s="109">
        <v>80</v>
      </c>
      <c r="BI18" s="109">
        <v>0</v>
      </c>
      <c r="BJ18" s="109">
        <v>0</v>
      </c>
      <c r="BK18" s="109">
        <v>0</v>
      </c>
      <c r="BL18" s="109">
        <v>0</v>
      </c>
    </row>
    <row r="19" spans="1:64" s="69" customFormat="1" ht="14.25" customHeight="1">
      <c r="A19" s="108"/>
      <c r="B19" s="108" t="s">
        <v>54</v>
      </c>
      <c r="C19" s="109">
        <v>2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10">
        <v>0</v>
      </c>
      <c r="R19" s="109">
        <v>0</v>
      </c>
      <c r="S19" s="109">
        <v>0</v>
      </c>
      <c r="T19" s="109">
        <v>0</v>
      </c>
      <c r="U19" s="109" t="s">
        <v>25</v>
      </c>
      <c r="V19" s="109" t="s">
        <v>25</v>
      </c>
      <c r="W19" s="109" t="s">
        <v>25</v>
      </c>
      <c r="X19" s="109" t="s">
        <v>25</v>
      </c>
      <c r="Y19" s="109">
        <v>0</v>
      </c>
      <c r="Z19" s="109">
        <v>56</v>
      </c>
      <c r="AA19" s="109">
        <v>0</v>
      </c>
      <c r="AB19" s="109" t="s">
        <v>25</v>
      </c>
      <c r="AC19" s="109" t="s">
        <v>25</v>
      </c>
      <c r="AD19" s="109" t="s">
        <v>25</v>
      </c>
      <c r="AE19" s="109" t="s">
        <v>25</v>
      </c>
      <c r="AF19" s="109">
        <v>0</v>
      </c>
      <c r="AG19" s="111"/>
      <c r="AH19" s="112" t="s">
        <v>54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10">
        <v>0</v>
      </c>
      <c r="AX19" s="109">
        <v>0</v>
      </c>
      <c r="AY19" s="109">
        <v>0</v>
      </c>
      <c r="AZ19" s="109">
        <v>0</v>
      </c>
      <c r="BA19" s="109">
        <v>0</v>
      </c>
      <c r="BB19" s="109">
        <v>0</v>
      </c>
      <c r="BC19" s="109">
        <v>0</v>
      </c>
      <c r="BD19" s="109">
        <v>0</v>
      </c>
      <c r="BE19" s="109">
        <v>0</v>
      </c>
      <c r="BF19" s="109">
        <v>0</v>
      </c>
      <c r="BG19" s="109">
        <v>0</v>
      </c>
      <c r="BH19" s="109">
        <v>0</v>
      </c>
      <c r="BI19" s="109">
        <v>0</v>
      </c>
      <c r="BJ19" s="109">
        <v>0</v>
      </c>
      <c r="BK19" s="109">
        <v>0</v>
      </c>
      <c r="BL19" s="109">
        <v>0</v>
      </c>
    </row>
    <row r="20" spans="1:64" s="107" customFormat="1" ht="14.25" customHeight="1">
      <c r="A20" s="206" t="s">
        <v>101</v>
      </c>
      <c r="B20" s="207"/>
      <c r="C20" s="113">
        <v>23</v>
      </c>
      <c r="D20" s="113">
        <v>0</v>
      </c>
      <c r="E20" s="113">
        <v>0</v>
      </c>
      <c r="F20" s="113">
        <v>0</v>
      </c>
      <c r="G20" s="113">
        <v>0</v>
      </c>
      <c r="H20" s="113">
        <v>218</v>
      </c>
      <c r="I20" s="113">
        <v>217</v>
      </c>
      <c r="J20" s="113">
        <v>2</v>
      </c>
      <c r="K20" s="113">
        <v>320</v>
      </c>
      <c r="L20" s="113">
        <v>44</v>
      </c>
      <c r="M20" s="113">
        <v>63</v>
      </c>
      <c r="N20" s="113">
        <v>0</v>
      </c>
      <c r="O20" s="113">
        <v>67</v>
      </c>
      <c r="P20" s="113">
        <v>7</v>
      </c>
      <c r="Q20" s="114">
        <v>12</v>
      </c>
      <c r="R20" s="113">
        <v>7924</v>
      </c>
      <c r="S20" s="113">
        <v>199</v>
      </c>
      <c r="T20" s="113">
        <v>25</v>
      </c>
      <c r="U20" s="113">
        <v>0</v>
      </c>
      <c r="V20" s="113">
        <v>0</v>
      </c>
      <c r="W20" s="113">
        <v>0</v>
      </c>
      <c r="X20" s="113">
        <v>0</v>
      </c>
      <c r="Y20" s="113">
        <v>25</v>
      </c>
      <c r="Z20" s="113" t="e">
        <v>#REF!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3">
        <v>0</v>
      </c>
      <c r="AG20" s="182" t="s">
        <v>101</v>
      </c>
      <c r="AH20" s="183"/>
      <c r="AI20" s="113">
        <v>2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29</v>
      </c>
      <c r="AQ20" s="113">
        <v>81</v>
      </c>
      <c r="AR20" s="113">
        <v>0</v>
      </c>
      <c r="AS20" s="113">
        <v>4</v>
      </c>
      <c r="AT20" s="113">
        <v>0</v>
      </c>
      <c r="AU20" s="113">
        <v>0</v>
      </c>
      <c r="AV20" s="113">
        <v>7</v>
      </c>
      <c r="AW20" s="114">
        <v>0</v>
      </c>
      <c r="AX20" s="113">
        <v>2323</v>
      </c>
      <c r="AY20" s="113">
        <v>1468</v>
      </c>
      <c r="AZ20" s="113">
        <v>31</v>
      </c>
      <c r="BA20" s="113">
        <v>46</v>
      </c>
      <c r="BB20" s="113">
        <v>0</v>
      </c>
      <c r="BC20" s="113">
        <v>7</v>
      </c>
      <c r="BD20" s="113">
        <v>1</v>
      </c>
      <c r="BE20" s="113">
        <v>1474</v>
      </c>
      <c r="BF20" s="113">
        <v>1447</v>
      </c>
      <c r="BG20" s="113">
        <v>128</v>
      </c>
      <c r="BH20" s="113">
        <v>5066</v>
      </c>
      <c r="BI20" s="113">
        <v>131</v>
      </c>
      <c r="BJ20" s="113">
        <v>0</v>
      </c>
      <c r="BK20" s="113">
        <v>10</v>
      </c>
      <c r="BL20" s="113">
        <v>33</v>
      </c>
    </row>
    <row r="21" spans="1:64" s="69" customFormat="1" ht="14.25" customHeight="1">
      <c r="A21" s="108"/>
      <c r="B21" s="108" t="s">
        <v>55</v>
      </c>
      <c r="C21" s="109">
        <v>20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70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10">
        <v>0</v>
      </c>
      <c r="R21" s="109">
        <v>3392</v>
      </c>
      <c r="S21" s="109">
        <v>0</v>
      </c>
      <c r="T21" s="109">
        <v>0</v>
      </c>
      <c r="U21" s="109" t="s">
        <v>25</v>
      </c>
      <c r="V21" s="109" t="s">
        <v>25</v>
      </c>
      <c r="W21" s="109" t="s">
        <v>25</v>
      </c>
      <c r="X21" s="109" t="s">
        <v>25</v>
      </c>
      <c r="Y21" s="109">
        <v>0</v>
      </c>
      <c r="Z21" s="109">
        <v>387</v>
      </c>
      <c r="AA21" s="109">
        <v>0</v>
      </c>
      <c r="AB21" s="109" t="s">
        <v>25</v>
      </c>
      <c r="AC21" s="109" t="s">
        <v>25</v>
      </c>
      <c r="AD21" s="109" t="s">
        <v>25</v>
      </c>
      <c r="AE21" s="109" t="s">
        <v>25</v>
      </c>
      <c r="AF21" s="109">
        <v>0</v>
      </c>
      <c r="AG21" s="111"/>
      <c r="AH21" s="108" t="s">
        <v>55</v>
      </c>
      <c r="AI21" s="109">
        <v>1</v>
      </c>
      <c r="AJ21" s="109">
        <v>0</v>
      </c>
      <c r="AK21" s="109">
        <v>0</v>
      </c>
      <c r="AL21" s="109">
        <v>0</v>
      </c>
      <c r="AM21" s="109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10">
        <v>0</v>
      </c>
      <c r="AX21" s="109">
        <v>1338</v>
      </c>
      <c r="AY21" s="109">
        <v>803</v>
      </c>
      <c r="AZ21" s="109">
        <v>5</v>
      </c>
      <c r="BA21" s="109">
        <v>0</v>
      </c>
      <c r="BB21" s="109">
        <v>0</v>
      </c>
      <c r="BC21" s="109">
        <v>0</v>
      </c>
      <c r="BD21" s="109">
        <v>0</v>
      </c>
      <c r="BE21" s="109">
        <v>0</v>
      </c>
      <c r="BF21" s="109">
        <v>0</v>
      </c>
      <c r="BG21" s="109">
        <v>0</v>
      </c>
      <c r="BH21" s="109">
        <v>0</v>
      </c>
      <c r="BI21" s="109">
        <v>0</v>
      </c>
      <c r="BJ21" s="109">
        <v>0</v>
      </c>
      <c r="BK21" s="109">
        <v>0</v>
      </c>
      <c r="BL21" s="109">
        <v>0</v>
      </c>
    </row>
    <row r="22" spans="1:64" s="69" customFormat="1" ht="14.25" customHeight="1">
      <c r="A22" s="108"/>
      <c r="B22" s="108" t="s">
        <v>56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57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10">
        <v>0</v>
      </c>
      <c r="R22" s="109">
        <v>1623</v>
      </c>
      <c r="S22" s="109">
        <v>0</v>
      </c>
      <c r="T22" s="109">
        <v>0</v>
      </c>
      <c r="U22" s="109" t="s">
        <v>25</v>
      </c>
      <c r="V22" s="109" t="s">
        <v>25</v>
      </c>
      <c r="W22" s="109" t="s">
        <v>25</v>
      </c>
      <c r="X22" s="109" t="s">
        <v>25</v>
      </c>
      <c r="Y22" s="109">
        <v>0</v>
      </c>
      <c r="Z22" s="109">
        <v>205</v>
      </c>
      <c r="AA22" s="109">
        <v>0</v>
      </c>
      <c r="AB22" s="109" t="s">
        <v>25</v>
      </c>
      <c r="AC22" s="109" t="s">
        <v>25</v>
      </c>
      <c r="AD22" s="109" t="s">
        <v>25</v>
      </c>
      <c r="AE22" s="109" t="s">
        <v>25</v>
      </c>
      <c r="AF22" s="109">
        <v>0</v>
      </c>
      <c r="AG22" s="111"/>
      <c r="AH22" s="108" t="s">
        <v>56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09">
        <v>0</v>
      </c>
      <c r="AO22" s="109">
        <v>0</v>
      </c>
      <c r="AP22" s="109">
        <v>0</v>
      </c>
      <c r="AQ22" s="109">
        <v>19</v>
      </c>
      <c r="AR22" s="109">
        <v>0</v>
      </c>
      <c r="AS22" s="109">
        <v>4</v>
      </c>
      <c r="AT22" s="109">
        <v>0</v>
      </c>
      <c r="AU22" s="109">
        <v>0</v>
      </c>
      <c r="AV22" s="109">
        <v>7</v>
      </c>
      <c r="AW22" s="110">
        <v>0</v>
      </c>
      <c r="AX22" s="109">
        <v>519</v>
      </c>
      <c r="AY22" s="109">
        <v>519</v>
      </c>
      <c r="AZ22" s="109">
        <v>0</v>
      </c>
      <c r="BA22" s="109">
        <v>0</v>
      </c>
      <c r="BB22" s="109">
        <v>0</v>
      </c>
      <c r="BC22" s="109">
        <v>0</v>
      </c>
      <c r="BD22" s="109">
        <v>0</v>
      </c>
      <c r="BE22" s="109">
        <v>722</v>
      </c>
      <c r="BF22" s="109">
        <v>360</v>
      </c>
      <c r="BG22" s="109">
        <v>0</v>
      </c>
      <c r="BH22" s="109">
        <v>68</v>
      </c>
      <c r="BI22" s="109">
        <v>0</v>
      </c>
      <c r="BJ22" s="109">
        <v>0</v>
      </c>
      <c r="BK22" s="109">
        <v>10</v>
      </c>
      <c r="BL22" s="109">
        <v>0</v>
      </c>
    </row>
    <row r="23" spans="1:64" s="69" customFormat="1" ht="14.25" customHeight="1">
      <c r="A23" s="108"/>
      <c r="B23" s="108" t="s">
        <v>102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78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10">
        <v>0</v>
      </c>
      <c r="R23" s="109">
        <v>70</v>
      </c>
      <c r="S23" s="109">
        <v>0</v>
      </c>
      <c r="T23" s="109">
        <v>0</v>
      </c>
      <c r="U23" s="109" t="s">
        <v>25</v>
      </c>
      <c r="V23" s="109" t="s">
        <v>25</v>
      </c>
      <c r="W23" s="109" t="s">
        <v>25</v>
      </c>
      <c r="X23" s="109" t="s">
        <v>25</v>
      </c>
      <c r="Y23" s="109">
        <v>0</v>
      </c>
      <c r="Z23" s="109">
        <v>257</v>
      </c>
      <c r="AA23" s="109">
        <v>0</v>
      </c>
      <c r="AB23" s="109" t="s">
        <v>25</v>
      </c>
      <c r="AC23" s="109" t="s">
        <v>25</v>
      </c>
      <c r="AD23" s="109" t="s">
        <v>25</v>
      </c>
      <c r="AE23" s="109" t="s">
        <v>25</v>
      </c>
      <c r="AF23" s="109">
        <v>0</v>
      </c>
      <c r="AG23" s="111"/>
      <c r="AH23" s="108" t="s">
        <v>102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10">
        <v>0</v>
      </c>
      <c r="AX23" s="109">
        <v>0</v>
      </c>
      <c r="AY23" s="109">
        <v>0</v>
      </c>
      <c r="AZ23" s="109">
        <v>0</v>
      </c>
      <c r="BA23" s="109">
        <v>0</v>
      </c>
      <c r="BB23" s="109">
        <v>0</v>
      </c>
      <c r="BC23" s="109">
        <v>0</v>
      </c>
      <c r="BD23" s="109">
        <v>0</v>
      </c>
      <c r="BE23" s="109">
        <v>0</v>
      </c>
      <c r="BF23" s="109">
        <v>257</v>
      </c>
      <c r="BG23" s="109">
        <v>0</v>
      </c>
      <c r="BH23" s="109">
        <v>0</v>
      </c>
      <c r="BI23" s="109">
        <v>0</v>
      </c>
      <c r="BJ23" s="109">
        <v>0</v>
      </c>
      <c r="BK23" s="109">
        <v>0</v>
      </c>
      <c r="BL23" s="109">
        <v>0</v>
      </c>
    </row>
    <row r="24" spans="1:64" s="69" customFormat="1" ht="14.25" customHeight="1">
      <c r="A24" s="108"/>
      <c r="B24" s="108" t="s">
        <v>57</v>
      </c>
      <c r="C24" s="109">
        <v>3</v>
      </c>
      <c r="D24" s="109">
        <v>0</v>
      </c>
      <c r="E24" s="109">
        <v>0</v>
      </c>
      <c r="F24" s="109">
        <v>0</v>
      </c>
      <c r="G24" s="109">
        <v>0</v>
      </c>
      <c r="H24" s="109">
        <v>81</v>
      </c>
      <c r="I24" s="109">
        <v>80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10">
        <v>0</v>
      </c>
      <c r="R24" s="109">
        <v>72</v>
      </c>
      <c r="S24" s="109">
        <v>0</v>
      </c>
      <c r="T24" s="109">
        <v>0</v>
      </c>
      <c r="U24" s="109" t="s">
        <v>25</v>
      </c>
      <c r="V24" s="109" t="s">
        <v>25</v>
      </c>
      <c r="W24" s="109" t="s">
        <v>25</v>
      </c>
      <c r="X24" s="109" t="s">
        <v>25</v>
      </c>
      <c r="Y24" s="109">
        <v>0</v>
      </c>
      <c r="Z24" s="109">
        <v>435</v>
      </c>
      <c r="AA24" s="109">
        <v>0</v>
      </c>
      <c r="AB24" s="109" t="s">
        <v>25</v>
      </c>
      <c r="AC24" s="109" t="s">
        <v>25</v>
      </c>
      <c r="AD24" s="109" t="s">
        <v>25</v>
      </c>
      <c r="AE24" s="109" t="s">
        <v>25</v>
      </c>
      <c r="AF24" s="109">
        <v>0</v>
      </c>
      <c r="AG24" s="111"/>
      <c r="AH24" s="108" t="s">
        <v>57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10">
        <v>0</v>
      </c>
      <c r="AX24" s="109">
        <v>0</v>
      </c>
      <c r="AY24" s="109">
        <v>0</v>
      </c>
      <c r="AZ24" s="109">
        <v>0</v>
      </c>
      <c r="BA24" s="109">
        <v>0</v>
      </c>
      <c r="BB24" s="109">
        <v>0</v>
      </c>
      <c r="BC24" s="109">
        <v>0</v>
      </c>
      <c r="BD24" s="109">
        <v>0</v>
      </c>
      <c r="BE24" s="109">
        <v>0</v>
      </c>
      <c r="BF24" s="109">
        <v>465</v>
      </c>
      <c r="BG24" s="109">
        <v>45</v>
      </c>
      <c r="BH24" s="109">
        <v>386</v>
      </c>
      <c r="BI24" s="109">
        <v>131</v>
      </c>
      <c r="BJ24" s="109">
        <v>0</v>
      </c>
      <c r="BK24" s="109">
        <v>0</v>
      </c>
      <c r="BL24" s="109">
        <v>0</v>
      </c>
    </row>
    <row r="25" spans="1:64" s="69" customFormat="1" ht="14.25" customHeight="1">
      <c r="A25" s="108"/>
      <c r="B25" s="108" t="s">
        <v>58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10">
        <v>0</v>
      </c>
      <c r="R25" s="109">
        <v>224</v>
      </c>
      <c r="S25" s="109">
        <v>0</v>
      </c>
      <c r="T25" s="109">
        <v>0</v>
      </c>
      <c r="U25" s="109" t="s">
        <v>25</v>
      </c>
      <c r="V25" s="109" t="s">
        <v>25</v>
      </c>
      <c r="W25" s="109" t="s">
        <v>25</v>
      </c>
      <c r="X25" s="109" t="s">
        <v>25</v>
      </c>
      <c r="Y25" s="109">
        <v>0</v>
      </c>
      <c r="Z25" s="109" t="e">
        <v>#REF!</v>
      </c>
      <c r="AA25" s="109">
        <v>0</v>
      </c>
      <c r="AB25" s="109" t="s">
        <v>25</v>
      </c>
      <c r="AC25" s="109" t="s">
        <v>25</v>
      </c>
      <c r="AD25" s="109" t="s">
        <v>25</v>
      </c>
      <c r="AE25" s="109" t="s">
        <v>25</v>
      </c>
      <c r="AF25" s="109">
        <v>0</v>
      </c>
      <c r="AG25" s="111"/>
      <c r="AH25" s="108" t="s">
        <v>58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10">
        <v>0</v>
      </c>
      <c r="AX25" s="109">
        <v>0</v>
      </c>
      <c r="AY25" s="109">
        <v>0</v>
      </c>
      <c r="AZ25" s="109">
        <v>0</v>
      </c>
      <c r="BA25" s="109">
        <v>0</v>
      </c>
      <c r="BB25" s="109">
        <v>0</v>
      </c>
      <c r="BC25" s="109">
        <v>0</v>
      </c>
      <c r="BD25" s="109">
        <v>0</v>
      </c>
      <c r="BE25" s="109">
        <v>0</v>
      </c>
      <c r="BF25" s="109">
        <v>0</v>
      </c>
      <c r="BG25" s="109">
        <v>0</v>
      </c>
      <c r="BH25" s="109">
        <v>545</v>
      </c>
      <c r="BI25" s="109">
        <v>0</v>
      </c>
      <c r="BJ25" s="109">
        <v>0</v>
      </c>
      <c r="BK25" s="109">
        <v>0</v>
      </c>
      <c r="BL25" s="109">
        <v>0</v>
      </c>
    </row>
    <row r="26" spans="1:64" s="69" customFormat="1" ht="14.25" customHeight="1">
      <c r="A26" s="108"/>
      <c r="B26" s="108" t="s">
        <v>59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59</v>
      </c>
      <c r="L26" s="109">
        <v>44</v>
      </c>
      <c r="M26" s="109">
        <v>25</v>
      </c>
      <c r="N26" s="109">
        <v>0</v>
      </c>
      <c r="O26" s="109">
        <v>23</v>
      </c>
      <c r="P26" s="109">
        <v>0</v>
      </c>
      <c r="Q26" s="110">
        <v>0</v>
      </c>
      <c r="R26" s="109">
        <v>4</v>
      </c>
      <c r="S26" s="109">
        <v>0</v>
      </c>
      <c r="T26" s="109">
        <v>0</v>
      </c>
      <c r="U26" s="109" t="s">
        <v>25</v>
      </c>
      <c r="V26" s="109" t="s">
        <v>25</v>
      </c>
      <c r="W26" s="109" t="s">
        <v>25</v>
      </c>
      <c r="X26" s="109" t="s">
        <v>25</v>
      </c>
      <c r="Y26" s="109">
        <v>0</v>
      </c>
      <c r="Z26" s="109">
        <v>0</v>
      </c>
      <c r="AA26" s="109">
        <v>0</v>
      </c>
      <c r="AB26" s="109" t="s">
        <v>25</v>
      </c>
      <c r="AC26" s="109" t="s">
        <v>25</v>
      </c>
      <c r="AD26" s="109" t="s">
        <v>25</v>
      </c>
      <c r="AE26" s="109" t="s">
        <v>25</v>
      </c>
      <c r="AF26" s="109">
        <v>0</v>
      </c>
      <c r="AG26" s="111"/>
      <c r="AH26" s="108" t="s">
        <v>59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10">
        <v>0</v>
      </c>
      <c r="AX26" s="109">
        <v>0</v>
      </c>
      <c r="AY26" s="109">
        <v>0</v>
      </c>
      <c r="AZ26" s="109">
        <v>0</v>
      </c>
      <c r="BA26" s="109">
        <v>0</v>
      </c>
      <c r="BB26" s="109">
        <v>0</v>
      </c>
      <c r="BC26" s="109">
        <v>0</v>
      </c>
      <c r="BD26" s="109">
        <v>0</v>
      </c>
      <c r="BE26" s="109">
        <v>0</v>
      </c>
      <c r="BF26" s="109">
        <v>0</v>
      </c>
      <c r="BG26" s="109">
        <v>0</v>
      </c>
      <c r="BH26" s="109">
        <v>0</v>
      </c>
      <c r="BI26" s="109">
        <v>0</v>
      </c>
      <c r="BJ26" s="109">
        <v>0</v>
      </c>
      <c r="BK26" s="109">
        <v>0</v>
      </c>
      <c r="BL26" s="109">
        <v>0</v>
      </c>
    </row>
    <row r="27" spans="1:64" s="69" customFormat="1" ht="14.25" customHeight="1">
      <c r="A27" s="108"/>
      <c r="B27" s="108" t="s">
        <v>60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29</v>
      </c>
      <c r="L27" s="109">
        <v>0</v>
      </c>
      <c r="M27" s="109">
        <v>31</v>
      </c>
      <c r="N27" s="109">
        <v>0</v>
      </c>
      <c r="O27" s="109">
        <v>0</v>
      </c>
      <c r="P27" s="109">
        <v>0</v>
      </c>
      <c r="Q27" s="110">
        <v>0</v>
      </c>
      <c r="R27" s="109">
        <v>1</v>
      </c>
      <c r="S27" s="109">
        <v>0</v>
      </c>
      <c r="T27" s="109">
        <v>0</v>
      </c>
      <c r="U27" s="109" t="s">
        <v>25</v>
      </c>
      <c r="V27" s="109" t="s">
        <v>25</v>
      </c>
      <c r="W27" s="109" t="s">
        <v>25</v>
      </c>
      <c r="X27" s="109" t="s">
        <v>25</v>
      </c>
      <c r="Y27" s="109">
        <v>0</v>
      </c>
      <c r="Z27" s="109">
        <v>137</v>
      </c>
      <c r="AA27" s="109">
        <v>0</v>
      </c>
      <c r="AB27" s="109" t="s">
        <v>25</v>
      </c>
      <c r="AC27" s="109" t="s">
        <v>25</v>
      </c>
      <c r="AD27" s="109" t="s">
        <v>25</v>
      </c>
      <c r="AE27" s="109" t="s">
        <v>25</v>
      </c>
      <c r="AF27" s="109">
        <v>0</v>
      </c>
      <c r="AG27" s="111"/>
      <c r="AH27" s="108" t="s">
        <v>60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10">
        <v>0</v>
      </c>
      <c r="AX27" s="109">
        <v>18</v>
      </c>
      <c r="AY27" s="109">
        <v>18</v>
      </c>
      <c r="AZ27" s="109">
        <v>18</v>
      </c>
      <c r="BA27" s="109">
        <v>0</v>
      </c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0</v>
      </c>
    </row>
    <row r="28" spans="1:64" s="69" customFormat="1" ht="14.25" customHeight="1">
      <c r="A28" s="108"/>
      <c r="B28" s="108" t="s">
        <v>61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137</v>
      </c>
      <c r="I28" s="109">
        <v>137</v>
      </c>
      <c r="J28" s="109">
        <v>2</v>
      </c>
      <c r="K28" s="109">
        <v>12</v>
      </c>
      <c r="L28" s="109">
        <v>0</v>
      </c>
      <c r="M28" s="109">
        <v>7</v>
      </c>
      <c r="N28" s="109">
        <v>0</v>
      </c>
      <c r="O28" s="109">
        <v>7</v>
      </c>
      <c r="P28" s="109">
        <v>7</v>
      </c>
      <c r="Q28" s="110">
        <v>12</v>
      </c>
      <c r="R28" s="109">
        <v>1029</v>
      </c>
      <c r="S28" s="109">
        <v>0</v>
      </c>
      <c r="T28" s="109">
        <v>0</v>
      </c>
      <c r="U28" s="109" t="s">
        <v>25</v>
      </c>
      <c r="V28" s="109" t="s">
        <v>25</v>
      </c>
      <c r="W28" s="109" t="s">
        <v>25</v>
      </c>
      <c r="X28" s="109" t="s">
        <v>25</v>
      </c>
      <c r="Y28" s="109">
        <v>25</v>
      </c>
      <c r="Z28" s="109">
        <v>43</v>
      </c>
      <c r="AA28" s="109">
        <v>0</v>
      </c>
      <c r="AB28" s="109" t="s">
        <v>25</v>
      </c>
      <c r="AC28" s="109" t="s">
        <v>25</v>
      </c>
      <c r="AD28" s="109" t="s">
        <v>25</v>
      </c>
      <c r="AE28" s="109" t="s">
        <v>25</v>
      </c>
      <c r="AF28" s="109">
        <v>0</v>
      </c>
      <c r="AG28" s="111"/>
      <c r="AH28" s="108" t="s">
        <v>61</v>
      </c>
      <c r="AI28" s="109">
        <v>1</v>
      </c>
      <c r="AJ28" s="109">
        <v>0</v>
      </c>
      <c r="AK28" s="109">
        <v>0</v>
      </c>
      <c r="AL28" s="109">
        <v>0</v>
      </c>
      <c r="AM28" s="109">
        <v>0</v>
      </c>
      <c r="AN28" s="109">
        <v>0</v>
      </c>
      <c r="AO28" s="109">
        <v>0</v>
      </c>
      <c r="AP28" s="109">
        <v>29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10">
        <v>0</v>
      </c>
      <c r="AX28" s="109">
        <v>97</v>
      </c>
      <c r="AY28" s="109">
        <v>0</v>
      </c>
      <c r="AZ28" s="109">
        <v>0</v>
      </c>
      <c r="BA28" s="109">
        <v>0</v>
      </c>
      <c r="BB28" s="109">
        <v>0</v>
      </c>
      <c r="BC28" s="109">
        <v>0</v>
      </c>
      <c r="BD28" s="109">
        <v>0</v>
      </c>
      <c r="BE28" s="109">
        <v>376</v>
      </c>
      <c r="BF28" s="109">
        <v>0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09">
        <v>33</v>
      </c>
    </row>
    <row r="29" spans="1:64" s="69" customFormat="1" ht="14.25" customHeight="1">
      <c r="A29" s="108"/>
      <c r="B29" s="108" t="s">
        <v>62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10">
        <v>0</v>
      </c>
      <c r="R29" s="109">
        <v>757</v>
      </c>
      <c r="S29" s="109">
        <v>199</v>
      </c>
      <c r="T29" s="109">
        <v>25</v>
      </c>
      <c r="U29" s="109" t="s">
        <v>25</v>
      </c>
      <c r="V29" s="109" t="s">
        <v>25</v>
      </c>
      <c r="W29" s="109" t="s">
        <v>25</v>
      </c>
      <c r="X29" s="109" t="s">
        <v>25</v>
      </c>
      <c r="Y29" s="109">
        <v>0</v>
      </c>
      <c r="Z29" s="109">
        <v>0</v>
      </c>
      <c r="AA29" s="109">
        <v>0</v>
      </c>
      <c r="AB29" s="109" t="s">
        <v>25</v>
      </c>
      <c r="AC29" s="109" t="s">
        <v>25</v>
      </c>
      <c r="AD29" s="109" t="s">
        <v>25</v>
      </c>
      <c r="AE29" s="109" t="s">
        <v>25</v>
      </c>
      <c r="AF29" s="109">
        <v>0</v>
      </c>
      <c r="AG29" s="111"/>
      <c r="AH29" s="108" t="s">
        <v>62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09">
        <v>0</v>
      </c>
      <c r="AO29" s="109">
        <v>0</v>
      </c>
      <c r="AP29" s="109">
        <v>0</v>
      </c>
      <c r="AQ29" s="109">
        <v>62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10">
        <v>0</v>
      </c>
      <c r="AX29" s="109">
        <v>303</v>
      </c>
      <c r="AY29" s="109">
        <v>83</v>
      </c>
      <c r="AZ29" s="109">
        <v>8</v>
      </c>
      <c r="BA29" s="109">
        <v>0</v>
      </c>
      <c r="BB29" s="109">
        <v>0</v>
      </c>
      <c r="BC29" s="109">
        <v>0</v>
      </c>
      <c r="BD29" s="109">
        <v>0</v>
      </c>
      <c r="BE29" s="109">
        <v>0</v>
      </c>
      <c r="BF29" s="109">
        <v>365</v>
      </c>
      <c r="BG29" s="109">
        <v>83</v>
      </c>
      <c r="BH29" s="109">
        <v>4067</v>
      </c>
      <c r="BI29" s="109">
        <v>0</v>
      </c>
      <c r="BJ29" s="109">
        <v>0</v>
      </c>
      <c r="BK29" s="109">
        <v>0</v>
      </c>
      <c r="BL29" s="109">
        <v>0</v>
      </c>
    </row>
    <row r="30" spans="1:64" s="69" customFormat="1" ht="14.25" customHeight="1">
      <c r="A30" s="108"/>
      <c r="B30" s="108" t="s">
        <v>63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15</v>
      </c>
      <c r="L30" s="109">
        <v>0</v>
      </c>
      <c r="M30" s="109">
        <v>0</v>
      </c>
      <c r="N30" s="109">
        <v>0</v>
      </c>
      <c r="O30" s="109">
        <v>37</v>
      </c>
      <c r="P30" s="109">
        <v>0</v>
      </c>
      <c r="Q30" s="110">
        <v>0</v>
      </c>
      <c r="R30" s="109">
        <v>752</v>
      </c>
      <c r="S30" s="109">
        <v>0</v>
      </c>
      <c r="T30" s="109">
        <v>0</v>
      </c>
      <c r="U30" s="109" t="s">
        <v>25</v>
      </c>
      <c r="V30" s="109" t="s">
        <v>25</v>
      </c>
      <c r="W30" s="109" t="s">
        <v>25</v>
      </c>
      <c r="X30" s="109" t="s">
        <v>25</v>
      </c>
      <c r="Y30" s="109">
        <v>0</v>
      </c>
      <c r="Z30" s="109">
        <v>0</v>
      </c>
      <c r="AA30" s="109">
        <v>0</v>
      </c>
      <c r="AB30" s="109" t="s">
        <v>25</v>
      </c>
      <c r="AC30" s="109" t="s">
        <v>25</v>
      </c>
      <c r="AD30" s="109" t="s">
        <v>25</v>
      </c>
      <c r="AE30" s="109" t="s">
        <v>25</v>
      </c>
      <c r="AF30" s="109">
        <v>0</v>
      </c>
      <c r="AG30" s="111"/>
      <c r="AH30" s="108" t="s">
        <v>63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10">
        <v>0</v>
      </c>
      <c r="AX30" s="109">
        <v>0</v>
      </c>
      <c r="AY30" s="109">
        <v>0</v>
      </c>
      <c r="AZ30" s="109">
        <v>0</v>
      </c>
      <c r="BA30" s="109">
        <v>0</v>
      </c>
      <c r="BB30" s="109">
        <v>0</v>
      </c>
      <c r="BC30" s="109">
        <v>0</v>
      </c>
      <c r="BD30" s="109">
        <v>0</v>
      </c>
      <c r="BE30" s="109">
        <v>0</v>
      </c>
      <c r="BF30" s="109">
        <v>0</v>
      </c>
      <c r="BG30" s="109">
        <v>0</v>
      </c>
      <c r="BH30" s="109">
        <v>0</v>
      </c>
      <c r="BI30" s="109">
        <v>0</v>
      </c>
      <c r="BJ30" s="109">
        <v>0</v>
      </c>
      <c r="BK30" s="109">
        <v>0</v>
      </c>
      <c r="BL30" s="109">
        <v>0</v>
      </c>
    </row>
    <row r="31" spans="1:64" s="69" customFormat="1" ht="14.25" customHeight="1">
      <c r="A31" s="108"/>
      <c r="B31" s="108" t="s">
        <v>64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10">
        <v>0</v>
      </c>
      <c r="R31" s="109">
        <v>0</v>
      </c>
      <c r="S31" s="109">
        <v>0</v>
      </c>
      <c r="T31" s="109">
        <v>0</v>
      </c>
      <c r="U31" s="109" t="s">
        <v>25</v>
      </c>
      <c r="V31" s="109" t="s">
        <v>25</v>
      </c>
      <c r="W31" s="109" t="s">
        <v>25</v>
      </c>
      <c r="X31" s="109" t="s">
        <v>25</v>
      </c>
      <c r="Y31" s="109">
        <v>0</v>
      </c>
      <c r="Z31" s="109">
        <v>0</v>
      </c>
      <c r="AA31" s="109">
        <v>0</v>
      </c>
      <c r="AB31" s="109" t="s">
        <v>25</v>
      </c>
      <c r="AC31" s="109" t="s">
        <v>25</v>
      </c>
      <c r="AD31" s="109" t="s">
        <v>25</v>
      </c>
      <c r="AE31" s="109" t="s">
        <v>25</v>
      </c>
      <c r="AF31" s="109">
        <v>0</v>
      </c>
      <c r="AG31" s="111"/>
      <c r="AH31" s="108" t="s">
        <v>64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10">
        <v>0</v>
      </c>
      <c r="AX31" s="109">
        <v>48</v>
      </c>
      <c r="AY31" s="109">
        <v>45</v>
      </c>
      <c r="AZ31" s="109">
        <v>0</v>
      </c>
      <c r="BA31" s="109">
        <v>46</v>
      </c>
      <c r="BB31" s="109">
        <v>0</v>
      </c>
      <c r="BC31" s="109">
        <v>7</v>
      </c>
      <c r="BD31" s="109">
        <v>1</v>
      </c>
      <c r="BE31" s="109">
        <v>376</v>
      </c>
      <c r="BF31" s="109">
        <v>0</v>
      </c>
      <c r="BG31" s="109">
        <v>0</v>
      </c>
      <c r="BH31" s="109">
        <v>0</v>
      </c>
      <c r="BI31" s="109">
        <v>0</v>
      </c>
      <c r="BJ31" s="109">
        <v>0</v>
      </c>
      <c r="BK31" s="109">
        <v>0</v>
      </c>
      <c r="BL31" s="109">
        <v>0</v>
      </c>
    </row>
    <row r="32" spans="1:64" s="107" customFormat="1" ht="14.25" customHeight="1">
      <c r="A32" s="206" t="s">
        <v>27</v>
      </c>
      <c r="B32" s="207"/>
      <c r="C32" s="113">
        <v>207</v>
      </c>
      <c r="D32" s="113">
        <v>197</v>
      </c>
      <c r="E32" s="113">
        <v>0</v>
      </c>
      <c r="F32" s="113">
        <v>1</v>
      </c>
      <c r="G32" s="113">
        <v>0</v>
      </c>
      <c r="H32" s="113">
        <v>0</v>
      </c>
      <c r="I32" s="113">
        <v>0</v>
      </c>
      <c r="J32" s="113">
        <v>0</v>
      </c>
      <c r="K32" s="113">
        <v>260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4">
        <v>0</v>
      </c>
      <c r="R32" s="113">
        <v>8840</v>
      </c>
      <c r="S32" s="113">
        <v>241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5692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82" t="s">
        <v>27</v>
      </c>
      <c r="AH32" s="183"/>
      <c r="AI32" s="113">
        <v>3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6</v>
      </c>
      <c r="AQ32" s="113">
        <v>130</v>
      </c>
      <c r="AR32" s="113">
        <v>0</v>
      </c>
      <c r="AS32" s="113">
        <v>0</v>
      </c>
      <c r="AT32" s="113">
        <v>0</v>
      </c>
      <c r="AU32" s="113">
        <v>0</v>
      </c>
      <c r="AV32" s="113">
        <v>2901</v>
      </c>
      <c r="AW32" s="114">
        <v>0</v>
      </c>
      <c r="AX32" s="113">
        <v>137</v>
      </c>
      <c r="AY32" s="113">
        <v>14</v>
      </c>
      <c r="AZ32" s="113">
        <v>0</v>
      </c>
      <c r="BA32" s="113">
        <v>6</v>
      </c>
      <c r="BB32" s="113">
        <v>6</v>
      </c>
      <c r="BC32" s="113">
        <v>0</v>
      </c>
      <c r="BD32" s="113">
        <v>0</v>
      </c>
      <c r="BE32" s="113">
        <v>881</v>
      </c>
      <c r="BF32" s="113">
        <v>2020</v>
      </c>
      <c r="BG32" s="113">
        <v>132</v>
      </c>
      <c r="BH32" s="113">
        <v>265</v>
      </c>
      <c r="BI32" s="113">
        <v>128</v>
      </c>
      <c r="BJ32" s="113">
        <v>0</v>
      </c>
      <c r="BK32" s="113">
        <v>82</v>
      </c>
      <c r="BL32" s="113">
        <v>418</v>
      </c>
    </row>
    <row r="33" spans="1:64" s="69" customFormat="1" ht="14.25" customHeight="1">
      <c r="A33" s="108"/>
      <c r="B33" s="108" t="s">
        <v>65</v>
      </c>
      <c r="C33" s="109">
        <v>2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208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10">
        <v>0</v>
      </c>
      <c r="R33" s="109">
        <v>7938</v>
      </c>
      <c r="S33" s="109">
        <v>0</v>
      </c>
      <c r="T33" s="109">
        <v>0</v>
      </c>
      <c r="U33" s="109" t="s">
        <v>25</v>
      </c>
      <c r="V33" s="109" t="s">
        <v>25</v>
      </c>
      <c r="W33" s="109" t="s">
        <v>25</v>
      </c>
      <c r="X33" s="109" t="s">
        <v>25</v>
      </c>
      <c r="Y33" s="109">
        <v>0</v>
      </c>
      <c r="Z33" s="109">
        <v>5306</v>
      </c>
      <c r="AA33" s="109">
        <v>0</v>
      </c>
      <c r="AB33" s="109" t="s">
        <v>25</v>
      </c>
      <c r="AC33" s="109" t="s">
        <v>25</v>
      </c>
      <c r="AD33" s="109" t="s">
        <v>25</v>
      </c>
      <c r="AE33" s="109" t="s">
        <v>25</v>
      </c>
      <c r="AF33" s="109">
        <v>0</v>
      </c>
      <c r="AG33" s="111"/>
      <c r="AH33" s="112" t="s">
        <v>65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0</v>
      </c>
      <c r="AO33" s="109">
        <v>0</v>
      </c>
      <c r="AP33" s="109">
        <v>0</v>
      </c>
      <c r="AQ33" s="109">
        <v>110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10">
        <v>0</v>
      </c>
      <c r="AX33" s="109">
        <v>93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09">
        <v>0</v>
      </c>
      <c r="BE33" s="109">
        <v>0</v>
      </c>
      <c r="BF33" s="109">
        <v>560</v>
      </c>
      <c r="BG33" s="109">
        <v>0</v>
      </c>
      <c r="BH33" s="109">
        <v>47</v>
      </c>
      <c r="BI33" s="109">
        <v>0</v>
      </c>
      <c r="BJ33" s="109">
        <v>0</v>
      </c>
      <c r="BK33" s="109">
        <v>0</v>
      </c>
      <c r="BL33" s="109">
        <v>0</v>
      </c>
    </row>
    <row r="34" spans="1:64" s="69" customFormat="1" ht="14.25" customHeight="1">
      <c r="A34" s="108"/>
      <c r="B34" s="108" t="s">
        <v>66</v>
      </c>
      <c r="C34" s="109">
        <v>1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41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10">
        <v>0</v>
      </c>
      <c r="R34" s="109">
        <v>36</v>
      </c>
      <c r="S34" s="109">
        <v>6</v>
      </c>
      <c r="T34" s="109">
        <v>0</v>
      </c>
      <c r="U34" s="109" t="s">
        <v>25</v>
      </c>
      <c r="V34" s="109" t="s">
        <v>25</v>
      </c>
      <c r="W34" s="109" t="s">
        <v>25</v>
      </c>
      <c r="X34" s="109" t="s">
        <v>25</v>
      </c>
      <c r="Y34" s="109">
        <v>0</v>
      </c>
      <c r="Z34" s="109">
        <v>256</v>
      </c>
      <c r="AA34" s="109">
        <v>0</v>
      </c>
      <c r="AB34" s="109" t="s">
        <v>25</v>
      </c>
      <c r="AC34" s="109" t="s">
        <v>25</v>
      </c>
      <c r="AD34" s="109" t="s">
        <v>25</v>
      </c>
      <c r="AE34" s="109" t="s">
        <v>25</v>
      </c>
      <c r="AF34" s="109">
        <v>0</v>
      </c>
      <c r="AG34" s="111"/>
      <c r="AH34" s="112" t="s">
        <v>66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09">
        <v>0</v>
      </c>
      <c r="AO34" s="109">
        <v>0</v>
      </c>
      <c r="AP34" s="109">
        <v>6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2901</v>
      </c>
      <c r="AW34" s="110">
        <v>0</v>
      </c>
      <c r="AX34" s="109">
        <v>23</v>
      </c>
      <c r="AY34" s="109">
        <v>14</v>
      </c>
      <c r="AZ34" s="109">
        <v>0</v>
      </c>
      <c r="BA34" s="109">
        <v>6</v>
      </c>
      <c r="BB34" s="109">
        <v>6</v>
      </c>
      <c r="BC34" s="109">
        <v>0</v>
      </c>
      <c r="BD34" s="109">
        <v>0</v>
      </c>
      <c r="BE34" s="109">
        <v>881</v>
      </c>
      <c r="BF34" s="109">
        <v>324</v>
      </c>
      <c r="BG34" s="109">
        <v>132</v>
      </c>
      <c r="BH34" s="109">
        <v>128</v>
      </c>
      <c r="BI34" s="109">
        <v>128</v>
      </c>
      <c r="BJ34" s="109">
        <v>0</v>
      </c>
      <c r="BK34" s="109">
        <v>0</v>
      </c>
      <c r="BL34" s="109">
        <v>418</v>
      </c>
    </row>
    <row r="35" spans="1:64" s="69" customFormat="1" ht="14.25" customHeight="1">
      <c r="A35" s="108"/>
      <c r="B35" s="108" t="s">
        <v>67</v>
      </c>
      <c r="C35" s="109"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2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10">
        <v>0</v>
      </c>
      <c r="R35" s="109">
        <v>50</v>
      </c>
      <c r="S35" s="109">
        <v>0</v>
      </c>
      <c r="T35" s="109">
        <v>0</v>
      </c>
      <c r="U35" s="109" t="s">
        <v>25</v>
      </c>
      <c r="V35" s="109" t="s">
        <v>25</v>
      </c>
      <c r="W35" s="109" t="s">
        <v>25</v>
      </c>
      <c r="X35" s="109" t="s">
        <v>25</v>
      </c>
      <c r="Y35" s="109">
        <v>0</v>
      </c>
      <c r="Z35" s="109">
        <v>22</v>
      </c>
      <c r="AA35" s="109">
        <v>0</v>
      </c>
      <c r="AB35" s="109" t="s">
        <v>25</v>
      </c>
      <c r="AC35" s="109" t="s">
        <v>25</v>
      </c>
      <c r="AD35" s="109" t="s">
        <v>25</v>
      </c>
      <c r="AE35" s="109" t="s">
        <v>25</v>
      </c>
      <c r="AF35" s="109">
        <v>0</v>
      </c>
      <c r="AG35" s="111"/>
      <c r="AH35" s="112" t="s">
        <v>67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10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0</v>
      </c>
      <c r="BD35" s="109">
        <v>0</v>
      </c>
      <c r="BE35" s="109">
        <v>0</v>
      </c>
      <c r="BF35" s="109">
        <v>0</v>
      </c>
      <c r="BG35" s="109">
        <v>0</v>
      </c>
      <c r="BH35" s="109">
        <v>0</v>
      </c>
      <c r="BI35" s="109">
        <v>0</v>
      </c>
      <c r="BJ35" s="109">
        <v>0</v>
      </c>
      <c r="BK35" s="109">
        <v>0</v>
      </c>
      <c r="BL35" s="109">
        <v>0</v>
      </c>
    </row>
    <row r="36" spans="1:64" s="69" customFormat="1" ht="14.25" customHeight="1">
      <c r="A36" s="108"/>
      <c r="B36" s="108" t="s">
        <v>68</v>
      </c>
      <c r="C36" s="109">
        <v>6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2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10">
        <v>0</v>
      </c>
      <c r="R36" s="109">
        <v>6</v>
      </c>
      <c r="S36" s="109">
        <v>2</v>
      </c>
      <c r="T36" s="109">
        <v>0</v>
      </c>
      <c r="U36" s="109" t="s">
        <v>25</v>
      </c>
      <c r="V36" s="109" t="s">
        <v>25</v>
      </c>
      <c r="W36" s="109" t="s">
        <v>25</v>
      </c>
      <c r="X36" s="109" t="s">
        <v>25</v>
      </c>
      <c r="Y36" s="109">
        <v>0</v>
      </c>
      <c r="Z36" s="109">
        <v>17</v>
      </c>
      <c r="AA36" s="109">
        <v>0</v>
      </c>
      <c r="AB36" s="109" t="s">
        <v>25</v>
      </c>
      <c r="AC36" s="109" t="s">
        <v>25</v>
      </c>
      <c r="AD36" s="109" t="s">
        <v>25</v>
      </c>
      <c r="AE36" s="109" t="s">
        <v>25</v>
      </c>
      <c r="AF36" s="109">
        <v>0</v>
      </c>
      <c r="AG36" s="111"/>
      <c r="AH36" s="112" t="s">
        <v>68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10">
        <v>0</v>
      </c>
      <c r="AX36" s="109">
        <v>0</v>
      </c>
      <c r="AY36" s="109">
        <v>0</v>
      </c>
      <c r="AZ36" s="109">
        <v>0</v>
      </c>
      <c r="BA36" s="109">
        <v>0</v>
      </c>
      <c r="BB36" s="109">
        <v>0</v>
      </c>
      <c r="BC36" s="109">
        <v>0</v>
      </c>
      <c r="BD36" s="109">
        <v>0</v>
      </c>
      <c r="BE36" s="109">
        <v>0</v>
      </c>
      <c r="BF36" s="109">
        <v>0</v>
      </c>
      <c r="BG36" s="109">
        <v>0</v>
      </c>
      <c r="BH36" s="109">
        <v>0</v>
      </c>
      <c r="BI36" s="109">
        <v>0</v>
      </c>
      <c r="BJ36" s="109">
        <v>0</v>
      </c>
      <c r="BK36" s="109">
        <v>0</v>
      </c>
      <c r="BL36" s="109">
        <v>0</v>
      </c>
    </row>
    <row r="37" spans="1:64" s="69" customFormat="1" ht="14.25" customHeight="1">
      <c r="A37" s="108"/>
      <c r="B37" s="108" t="s">
        <v>69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10">
        <v>0</v>
      </c>
      <c r="R37" s="109">
        <v>0</v>
      </c>
      <c r="S37" s="109">
        <v>0</v>
      </c>
      <c r="T37" s="109">
        <v>0</v>
      </c>
      <c r="U37" s="109" t="s">
        <v>25</v>
      </c>
      <c r="V37" s="109" t="s">
        <v>25</v>
      </c>
      <c r="W37" s="109" t="s">
        <v>25</v>
      </c>
      <c r="X37" s="109" t="s">
        <v>25</v>
      </c>
      <c r="Y37" s="109">
        <v>0</v>
      </c>
      <c r="Z37" s="109">
        <v>0</v>
      </c>
      <c r="AA37" s="109">
        <v>0</v>
      </c>
      <c r="AB37" s="109" t="s">
        <v>25</v>
      </c>
      <c r="AC37" s="109" t="s">
        <v>25</v>
      </c>
      <c r="AD37" s="109" t="s">
        <v>25</v>
      </c>
      <c r="AE37" s="109" t="s">
        <v>25</v>
      </c>
      <c r="AF37" s="109">
        <v>0</v>
      </c>
      <c r="AG37" s="111"/>
      <c r="AH37" s="112" t="s">
        <v>69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10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  <c r="BD37" s="109">
        <v>0</v>
      </c>
      <c r="BE37" s="109">
        <v>0</v>
      </c>
      <c r="BF37" s="109">
        <v>0</v>
      </c>
      <c r="BG37" s="109">
        <v>0</v>
      </c>
      <c r="BH37" s="109">
        <v>0</v>
      </c>
      <c r="BI37" s="109">
        <v>0</v>
      </c>
      <c r="BJ37" s="109">
        <v>0</v>
      </c>
      <c r="BK37" s="109">
        <v>0</v>
      </c>
      <c r="BL37" s="109">
        <v>0</v>
      </c>
    </row>
    <row r="38" spans="1:64" s="69" customFormat="1" ht="14.25" customHeight="1">
      <c r="A38" s="108"/>
      <c r="B38" s="108" t="s">
        <v>70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10">
        <v>0</v>
      </c>
      <c r="R38" s="109">
        <v>0</v>
      </c>
      <c r="S38" s="109">
        <v>0</v>
      </c>
      <c r="T38" s="109">
        <v>0</v>
      </c>
      <c r="U38" s="109" t="s">
        <v>25</v>
      </c>
      <c r="V38" s="109" t="s">
        <v>25</v>
      </c>
      <c r="W38" s="109" t="s">
        <v>25</v>
      </c>
      <c r="X38" s="109" t="s">
        <v>25</v>
      </c>
      <c r="Y38" s="109">
        <v>0</v>
      </c>
      <c r="Z38" s="109">
        <v>0</v>
      </c>
      <c r="AA38" s="109">
        <v>0</v>
      </c>
      <c r="AB38" s="109" t="s">
        <v>25</v>
      </c>
      <c r="AC38" s="109" t="s">
        <v>25</v>
      </c>
      <c r="AD38" s="109" t="s">
        <v>25</v>
      </c>
      <c r="AE38" s="109" t="s">
        <v>25</v>
      </c>
      <c r="AF38" s="109">
        <v>0</v>
      </c>
      <c r="AG38" s="111"/>
      <c r="AH38" s="112" t="s">
        <v>70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10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09">
        <v>0</v>
      </c>
      <c r="BE38" s="109">
        <v>0</v>
      </c>
      <c r="BF38" s="109">
        <v>94</v>
      </c>
      <c r="BG38" s="109">
        <v>0</v>
      </c>
      <c r="BH38" s="109">
        <v>90</v>
      </c>
      <c r="BI38" s="109">
        <v>0</v>
      </c>
      <c r="BJ38" s="109">
        <v>0</v>
      </c>
      <c r="BK38" s="109">
        <v>82</v>
      </c>
      <c r="BL38" s="109">
        <v>0</v>
      </c>
    </row>
    <row r="39" spans="1:64" s="69" customFormat="1" ht="14.25" customHeight="1">
      <c r="A39" s="108"/>
      <c r="B39" s="108" t="s">
        <v>71</v>
      </c>
      <c r="C39" s="109">
        <v>197</v>
      </c>
      <c r="D39" s="109">
        <v>197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10">
        <v>0</v>
      </c>
      <c r="R39" s="109">
        <v>197</v>
      </c>
      <c r="S39" s="109">
        <v>197</v>
      </c>
      <c r="T39" s="109">
        <v>0</v>
      </c>
      <c r="U39" s="109" t="s">
        <v>25</v>
      </c>
      <c r="V39" s="109" t="s">
        <v>25</v>
      </c>
      <c r="W39" s="109" t="s">
        <v>25</v>
      </c>
      <c r="X39" s="109" t="s">
        <v>25</v>
      </c>
      <c r="Y39" s="109">
        <v>0</v>
      </c>
      <c r="Z39" s="109">
        <v>60</v>
      </c>
      <c r="AA39" s="109">
        <v>0</v>
      </c>
      <c r="AB39" s="109" t="s">
        <v>25</v>
      </c>
      <c r="AC39" s="109" t="s">
        <v>25</v>
      </c>
      <c r="AD39" s="109" t="s">
        <v>25</v>
      </c>
      <c r="AE39" s="109" t="s">
        <v>25</v>
      </c>
      <c r="AF39" s="109">
        <v>0</v>
      </c>
      <c r="AG39" s="111"/>
      <c r="AH39" s="112" t="s">
        <v>71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10">
        <v>0</v>
      </c>
      <c r="AX39" s="109">
        <v>0</v>
      </c>
      <c r="AY39" s="109">
        <v>0</v>
      </c>
      <c r="AZ39" s="109">
        <v>0</v>
      </c>
      <c r="BA39" s="109">
        <v>0</v>
      </c>
      <c r="BB39" s="109">
        <v>0</v>
      </c>
      <c r="BC39" s="109">
        <v>0</v>
      </c>
      <c r="BD39" s="109">
        <v>0</v>
      </c>
      <c r="BE39" s="109">
        <v>0</v>
      </c>
      <c r="BF39" s="109">
        <v>0</v>
      </c>
      <c r="BG39" s="109">
        <v>0</v>
      </c>
      <c r="BH39" s="109">
        <v>0</v>
      </c>
      <c r="BI39" s="109">
        <v>0</v>
      </c>
      <c r="BJ39" s="109">
        <v>0</v>
      </c>
      <c r="BK39" s="109">
        <v>0</v>
      </c>
      <c r="BL39" s="109">
        <v>0</v>
      </c>
    </row>
    <row r="40" spans="1:64" s="69" customFormat="1" ht="14.25" customHeight="1">
      <c r="A40" s="108"/>
      <c r="B40" s="108" t="s">
        <v>72</v>
      </c>
      <c r="C40" s="109">
        <v>1</v>
      </c>
      <c r="D40" s="109">
        <v>0</v>
      </c>
      <c r="E40" s="109">
        <v>0</v>
      </c>
      <c r="F40" s="109">
        <v>1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10">
        <v>0</v>
      </c>
      <c r="R40" s="109">
        <v>29</v>
      </c>
      <c r="S40" s="109">
        <v>0</v>
      </c>
      <c r="T40" s="109">
        <v>0</v>
      </c>
      <c r="U40" s="109" t="s">
        <v>25</v>
      </c>
      <c r="V40" s="109" t="s">
        <v>25</v>
      </c>
      <c r="W40" s="109" t="s">
        <v>25</v>
      </c>
      <c r="X40" s="109" t="s">
        <v>25</v>
      </c>
      <c r="Y40" s="109">
        <v>0</v>
      </c>
      <c r="Z40" s="109">
        <v>0</v>
      </c>
      <c r="AA40" s="109">
        <v>0</v>
      </c>
      <c r="AB40" s="109" t="s">
        <v>25</v>
      </c>
      <c r="AC40" s="109" t="s">
        <v>25</v>
      </c>
      <c r="AD40" s="109" t="s">
        <v>25</v>
      </c>
      <c r="AE40" s="109" t="s">
        <v>25</v>
      </c>
      <c r="AF40" s="109">
        <v>0</v>
      </c>
      <c r="AG40" s="111"/>
      <c r="AH40" s="112" t="s">
        <v>72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10">
        <v>0</v>
      </c>
      <c r="AX40" s="109">
        <v>0</v>
      </c>
      <c r="AY40" s="109">
        <v>0</v>
      </c>
      <c r="AZ40" s="109">
        <v>0</v>
      </c>
      <c r="BA40" s="109">
        <v>0</v>
      </c>
      <c r="BB40" s="109">
        <v>0</v>
      </c>
      <c r="BC40" s="109">
        <v>0</v>
      </c>
      <c r="BD40" s="109">
        <v>0</v>
      </c>
      <c r="BE40" s="109">
        <v>0</v>
      </c>
      <c r="BF40" s="109">
        <v>0</v>
      </c>
      <c r="BG40" s="109">
        <v>0</v>
      </c>
      <c r="BH40" s="109">
        <v>0</v>
      </c>
      <c r="BI40" s="109">
        <v>0</v>
      </c>
      <c r="BJ40" s="109">
        <v>0</v>
      </c>
      <c r="BK40" s="109">
        <v>0</v>
      </c>
      <c r="BL40" s="109">
        <v>0</v>
      </c>
    </row>
    <row r="41" spans="1:64" s="69" customFormat="1" ht="14.25" customHeight="1">
      <c r="A41" s="108"/>
      <c r="B41" s="108" t="s">
        <v>103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7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10">
        <v>0</v>
      </c>
      <c r="R41" s="109">
        <v>584</v>
      </c>
      <c r="S41" s="109">
        <v>36</v>
      </c>
      <c r="T41" s="109">
        <v>0</v>
      </c>
      <c r="U41" s="109" t="s">
        <v>25</v>
      </c>
      <c r="V41" s="109" t="s">
        <v>25</v>
      </c>
      <c r="W41" s="109" t="s">
        <v>25</v>
      </c>
      <c r="X41" s="109" t="s">
        <v>25</v>
      </c>
      <c r="Y41" s="109">
        <v>0</v>
      </c>
      <c r="Z41" s="109">
        <v>31</v>
      </c>
      <c r="AA41" s="109">
        <v>0</v>
      </c>
      <c r="AB41" s="109" t="s">
        <v>25</v>
      </c>
      <c r="AC41" s="109" t="s">
        <v>25</v>
      </c>
      <c r="AD41" s="109" t="s">
        <v>25</v>
      </c>
      <c r="AE41" s="109" t="s">
        <v>25</v>
      </c>
      <c r="AF41" s="109">
        <v>0</v>
      </c>
      <c r="AG41" s="111"/>
      <c r="AH41" s="112" t="s">
        <v>103</v>
      </c>
      <c r="AI41" s="109">
        <v>3</v>
      </c>
      <c r="AJ41" s="109">
        <v>0</v>
      </c>
      <c r="AK41" s="109">
        <v>0</v>
      </c>
      <c r="AL41" s="109">
        <v>0</v>
      </c>
      <c r="AM41" s="109">
        <v>0</v>
      </c>
      <c r="AN41" s="109">
        <v>0</v>
      </c>
      <c r="AO41" s="109">
        <v>0</v>
      </c>
      <c r="AP41" s="109">
        <v>0</v>
      </c>
      <c r="AQ41" s="109">
        <v>20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10">
        <v>0</v>
      </c>
      <c r="AX41" s="109">
        <v>21</v>
      </c>
      <c r="AY41" s="109">
        <v>0</v>
      </c>
      <c r="AZ41" s="109">
        <v>0</v>
      </c>
      <c r="BA41" s="109">
        <v>0</v>
      </c>
      <c r="BB41" s="109">
        <v>0</v>
      </c>
      <c r="BC41" s="109">
        <v>0</v>
      </c>
      <c r="BD41" s="109">
        <v>0</v>
      </c>
      <c r="BE41" s="109">
        <v>0</v>
      </c>
      <c r="BF41" s="109">
        <v>1042</v>
      </c>
      <c r="BG41" s="109">
        <v>0</v>
      </c>
      <c r="BH41" s="109">
        <v>0</v>
      </c>
      <c r="BI41" s="109">
        <v>0</v>
      </c>
      <c r="BJ41" s="109">
        <v>0</v>
      </c>
      <c r="BK41" s="109">
        <v>0</v>
      </c>
      <c r="BL41" s="109">
        <v>0</v>
      </c>
    </row>
    <row r="42" spans="1:64" s="107" customFormat="1" ht="14.25" customHeight="1">
      <c r="A42" s="206" t="s">
        <v>28</v>
      </c>
      <c r="B42" s="207"/>
      <c r="C42" s="113">
        <v>7</v>
      </c>
      <c r="D42" s="113">
        <v>0</v>
      </c>
      <c r="E42" s="113">
        <v>1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21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4">
        <v>0</v>
      </c>
      <c r="R42" s="113">
        <v>23</v>
      </c>
      <c r="S42" s="113">
        <v>0</v>
      </c>
      <c r="T42" s="113">
        <v>1</v>
      </c>
      <c r="U42" s="113">
        <v>0</v>
      </c>
      <c r="V42" s="113">
        <v>0</v>
      </c>
      <c r="W42" s="113">
        <v>0</v>
      </c>
      <c r="X42" s="113">
        <v>0</v>
      </c>
      <c r="Y42" s="113">
        <v>198</v>
      </c>
      <c r="Z42" s="113">
        <v>1239</v>
      </c>
      <c r="AA42" s="113"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82" t="s">
        <v>28</v>
      </c>
      <c r="AH42" s="183"/>
      <c r="AI42" s="113">
        <v>14</v>
      </c>
      <c r="AJ42" s="113">
        <v>0</v>
      </c>
      <c r="AK42" s="113">
        <v>1</v>
      </c>
      <c r="AL42" s="113">
        <v>0</v>
      </c>
      <c r="AM42" s="113">
        <v>0</v>
      </c>
      <c r="AN42" s="113">
        <v>0</v>
      </c>
      <c r="AO42" s="113">
        <v>0</v>
      </c>
      <c r="AP42" s="113">
        <v>0</v>
      </c>
      <c r="AQ42" s="113">
        <v>204</v>
      </c>
      <c r="AR42" s="113">
        <v>0</v>
      </c>
      <c r="AS42" s="113">
        <v>0</v>
      </c>
      <c r="AT42" s="113">
        <v>0</v>
      </c>
      <c r="AU42" s="113">
        <v>0</v>
      </c>
      <c r="AV42" s="113">
        <v>0</v>
      </c>
      <c r="AW42" s="114">
        <v>0</v>
      </c>
      <c r="AX42" s="113">
        <v>32</v>
      </c>
      <c r="AY42" s="113">
        <v>17</v>
      </c>
      <c r="AZ42" s="113">
        <v>6</v>
      </c>
      <c r="BA42" s="113">
        <v>0</v>
      </c>
      <c r="BB42" s="113">
        <v>0</v>
      </c>
      <c r="BC42" s="113">
        <v>0</v>
      </c>
      <c r="BD42" s="113">
        <v>0</v>
      </c>
      <c r="BE42" s="113">
        <v>0</v>
      </c>
      <c r="BF42" s="113">
        <v>303</v>
      </c>
      <c r="BG42" s="113">
        <v>0</v>
      </c>
      <c r="BH42" s="113">
        <v>12063</v>
      </c>
      <c r="BI42" s="113">
        <v>0</v>
      </c>
      <c r="BJ42" s="113">
        <v>0</v>
      </c>
      <c r="BK42" s="113">
        <v>0</v>
      </c>
      <c r="BL42" s="113">
        <v>0</v>
      </c>
    </row>
    <row r="43" spans="1:64" s="69" customFormat="1" ht="14.25" customHeight="1">
      <c r="A43" s="108"/>
      <c r="B43" s="108" t="s">
        <v>73</v>
      </c>
      <c r="C43" s="109">
        <v>0</v>
      </c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21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10">
        <v>0</v>
      </c>
      <c r="R43" s="109">
        <v>2</v>
      </c>
      <c r="S43" s="109">
        <v>0</v>
      </c>
      <c r="T43" s="109">
        <v>0</v>
      </c>
      <c r="U43" s="109" t="s">
        <v>25</v>
      </c>
      <c r="V43" s="109" t="s">
        <v>25</v>
      </c>
      <c r="W43" s="109" t="s">
        <v>25</v>
      </c>
      <c r="X43" s="109" t="s">
        <v>25</v>
      </c>
      <c r="Y43" s="109">
        <v>0</v>
      </c>
      <c r="Z43" s="109">
        <v>783</v>
      </c>
      <c r="AA43" s="109">
        <v>0</v>
      </c>
      <c r="AB43" s="109" t="s">
        <v>25</v>
      </c>
      <c r="AC43" s="109" t="s">
        <v>25</v>
      </c>
      <c r="AD43" s="109" t="s">
        <v>25</v>
      </c>
      <c r="AE43" s="109" t="s">
        <v>25</v>
      </c>
      <c r="AF43" s="109">
        <v>0</v>
      </c>
      <c r="AG43" s="111"/>
      <c r="AH43" s="108" t="s">
        <v>73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10">
        <v>0</v>
      </c>
      <c r="AX43" s="109">
        <v>8</v>
      </c>
      <c r="AY43" s="109">
        <v>2</v>
      </c>
      <c r="AZ43" s="109">
        <v>6</v>
      </c>
      <c r="BA43" s="109">
        <v>0</v>
      </c>
      <c r="BB43" s="109">
        <v>0</v>
      </c>
      <c r="BC43" s="109">
        <v>0</v>
      </c>
      <c r="BD43" s="109">
        <v>0</v>
      </c>
      <c r="BE43" s="109">
        <v>0</v>
      </c>
      <c r="BF43" s="109">
        <v>0</v>
      </c>
      <c r="BG43" s="109">
        <v>0</v>
      </c>
      <c r="BH43" s="109">
        <v>10972</v>
      </c>
      <c r="BI43" s="109">
        <v>0</v>
      </c>
      <c r="BJ43" s="109">
        <v>0</v>
      </c>
      <c r="BK43" s="109">
        <v>0</v>
      </c>
      <c r="BL43" s="109">
        <v>0</v>
      </c>
    </row>
    <row r="44" spans="1:64" s="69" customFormat="1" ht="14.25" customHeight="1">
      <c r="A44" s="108"/>
      <c r="B44" s="108" t="s">
        <v>104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10">
        <v>0</v>
      </c>
      <c r="R44" s="109">
        <v>0</v>
      </c>
      <c r="S44" s="109">
        <v>0</v>
      </c>
      <c r="T44" s="109">
        <v>0</v>
      </c>
      <c r="U44" s="109" t="s">
        <v>25</v>
      </c>
      <c r="V44" s="109" t="s">
        <v>25</v>
      </c>
      <c r="W44" s="109" t="s">
        <v>25</v>
      </c>
      <c r="X44" s="109" t="s">
        <v>25</v>
      </c>
      <c r="Y44" s="109">
        <v>198</v>
      </c>
      <c r="Z44" s="109">
        <v>0</v>
      </c>
      <c r="AA44" s="109">
        <v>0</v>
      </c>
      <c r="AB44" s="109" t="s">
        <v>25</v>
      </c>
      <c r="AC44" s="109" t="s">
        <v>25</v>
      </c>
      <c r="AD44" s="109" t="s">
        <v>25</v>
      </c>
      <c r="AE44" s="109" t="s">
        <v>25</v>
      </c>
      <c r="AF44" s="109">
        <v>0</v>
      </c>
      <c r="AG44" s="111"/>
      <c r="AH44" s="108" t="s">
        <v>104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10">
        <v>0</v>
      </c>
      <c r="AX44" s="109">
        <v>0</v>
      </c>
      <c r="AY44" s="109">
        <v>0</v>
      </c>
      <c r="AZ44" s="109">
        <v>0</v>
      </c>
      <c r="BA44" s="109">
        <v>0</v>
      </c>
      <c r="BB44" s="109">
        <v>0</v>
      </c>
      <c r="BC44" s="109">
        <v>0</v>
      </c>
      <c r="BD44" s="109">
        <v>0</v>
      </c>
      <c r="BE44" s="109">
        <v>0</v>
      </c>
      <c r="BF44" s="109">
        <v>0</v>
      </c>
      <c r="BG44" s="109">
        <v>0</v>
      </c>
      <c r="BH44" s="109">
        <v>0</v>
      </c>
      <c r="BI44" s="109">
        <v>0</v>
      </c>
      <c r="BJ44" s="109">
        <v>0</v>
      </c>
      <c r="BK44" s="109">
        <v>0</v>
      </c>
      <c r="BL44" s="109">
        <v>0</v>
      </c>
    </row>
    <row r="45" spans="1:64" s="69" customFormat="1" ht="14.25" customHeight="1">
      <c r="A45" s="108"/>
      <c r="B45" s="108" t="s">
        <v>105</v>
      </c>
      <c r="C45" s="109">
        <v>2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10">
        <v>0</v>
      </c>
      <c r="R45" s="109">
        <v>8</v>
      </c>
      <c r="S45" s="109">
        <v>0</v>
      </c>
      <c r="T45" s="109">
        <v>0</v>
      </c>
      <c r="U45" s="109" t="s">
        <v>25</v>
      </c>
      <c r="V45" s="109" t="s">
        <v>25</v>
      </c>
      <c r="W45" s="109" t="s">
        <v>25</v>
      </c>
      <c r="X45" s="109" t="s">
        <v>25</v>
      </c>
      <c r="Y45" s="109">
        <v>0</v>
      </c>
      <c r="Z45" s="109">
        <v>335</v>
      </c>
      <c r="AA45" s="109">
        <v>0</v>
      </c>
      <c r="AB45" s="109" t="s">
        <v>25</v>
      </c>
      <c r="AC45" s="109" t="s">
        <v>25</v>
      </c>
      <c r="AD45" s="109" t="s">
        <v>25</v>
      </c>
      <c r="AE45" s="109" t="s">
        <v>25</v>
      </c>
      <c r="AF45" s="109">
        <v>0</v>
      </c>
      <c r="AG45" s="111"/>
      <c r="AH45" s="108" t="s">
        <v>105</v>
      </c>
      <c r="AI45" s="109">
        <v>12</v>
      </c>
      <c r="AJ45" s="109">
        <v>0</v>
      </c>
      <c r="AK45" s="109">
        <v>0</v>
      </c>
      <c r="AL45" s="109">
        <v>0</v>
      </c>
      <c r="AM45" s="109">
        <v>0</v>
      </c>
      <c r="AN45" s="109">
        <v>0</v>
      </c>
      <c r="AO45" s="109">
        <v>0</v>
      </c>
      <c r="AP45" s="109">
        <v>0</v>
      </c>
      <c r="AQ45" s="109">
        <v>199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10">
        <v>0</v>
      </c>
      <c r="AX45" s="109">
        <v>24</v>
      </c>
      <c r="AY45" s="109">
        <v>15</v>
      </c>
      <c r="AZ45" s="109">
        <v>0</v>
      </c>
      <c r="BA45" s="109">
        <v>0</v>
      </c>
      <c r="BB45" s="109">
        <v>0</v>
      </c>
      <c r="BC45" s="109">
        <v>0</v>
      </c>
      <c r="BD45" s="109">
        <v>0</v>
      </c>
      <c r="BE45" s="109">
        <v>0</v>
      </c>
      <c r="BF45" s="109">
        <v>303</v>
      </c>
      <c r="BG45" s="109">
        <v>0</v>
      </c>
      <c r="BH45" s="109">
        <v>1091</v>
      </c>
      <c r="BI45" s="109">
        <v>0</v>
      </c>
      <c r="BJ45" s="109">
        <v>0</v>
      </c>
      <c r="BK45" s="109">
        <v>0</v>
      </c>
      <c r="BL45" s="109">
        <v>0</v>
      </c>
    </row>
    <row r="46" spans="1:64" s="69" customFormat="1" ht="14.25" customHeight="1">
      <c r="A46" s="108"/>
      <c r="B46" s="108" t="s">
        <v>74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10">
        <v>0</v>
      </c>
      <c r="R46" s="109">
        <v>0</v>
      </c>
      <c r="S46" s="109">
        <v>0</v>
      </c>
      <c r="T46" s="109">
        <v>0</v>
      </c>
      <c r="U46" s="109" t="s">
        <v>25</v>
      </c>
      <c r="V46" s="109" t="s">
        <v>25</v>
      </c>
      <c r="W46" s="109" t="s">
        <v>25</v>
      </c>
      <c r="X46" s="109" t="s">
        <v>25</v>
      </c>
      <c r="Y46" s="109">
        <v>0</v>
      </c>
      <c r="Z46" s="109">
        <v>58</v>
      </c>
      <c r="AA46" s="109">
        <v>0</v>
      </c>
      <c r="AB46" s="109" t="s">
        <v>25</v>
      </c>
      <c r="AC46" s="109" t="s">
        <v>25</v>
      </c>
      <c r="AD46" s="109" t="s">
        <v>25</v>
      </c>
      <c r="AE46" s="109" t="s">
        <v>25</v>
      </c>
      <c r="AF46" s="109">
        <v>0</v>
      </c>
      <c r="AG46" s="111"/>
      <c r="AH46" s="108" t="s">
        <v>74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10">
        <v>0</v>
      </c>
      <c r="AX46" s="109">
        <v>0</v>
      </c>
      <c r="AY46" s="109">
        <v>0</v>
      </c>
      <c r="AZ46" s="109">
        <v>0</v>
      </c>
      <c r="BA46" s="109">
        <v>0</v>
      </c>
      <c r="BB46" s="109">
        <v>0</v>
      </c>
      <c r="BC46" s="109">
        <v>0</v>
      </c>
      <c r="BD46" s="109">
        <v>0</v>
      </c>
      <c r="BE46" s="109">
        <v>0</v>
      </c>
      <c r="BF46" s="109">
        <v>0</v>
      </c>
      <c r="BG46" s="109">
        <v>0</v>
      </c>
      <c r="BH46" s="109">
        <v>0</v>
      </c>
      <c r="BI46" s="109">
        <v>0</v>
      </c>
      <c r="BJ46" s="109">
        <v>0</v>
      </c>
      <c r="BK46" s="109">
        <v>0</v>
      </c>
      <c r="BL46" s="109">
        <v>0</v>
      </c>
    </row>
    <row r="47" spans="1:64" s="69" customFormat="1" ht="14.25" customHeight="1">
      <c r="A47" s="108"/>
      <c r="B47" s="108" t="s">
        <v>75</v>
      </c>
      <c r="C47" s="109">
        <v>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10">
        <v>0</v>
      </c>
      <c r="R47" s="109">
        <v>0</v>
      </c>
      <c r="S47" s="109">
        <v>0</v>
      </c>
      <c r="T47" s="109">
        <v>0</v>
      </c>
      <c r="U47" s="109" t="s">
        <v>25</v>
      </c>
      <c r="V47" s="109" t="s">
        <v>25</v>
      </c>
      <c r="W47" s="109" t="s">
        <v>25</v>
      </c>
      <c r="X47" s="109" t="s">
        <v>25</v>
      </c>
      <c r="Y47" s="109">
        <v>0</v>
      </c>
      <c r="Z47" s="109">
        <v>0</v>
      </c>
      <c r="AA47" s="109">
        <v>0</v>
      </c>
      <c r="AB47" s="109" t="s">
        <v>25</v>
      </c>
      <c r="AC47" s="109" t="s">
        <v>25</v>
      </c>
      <c r="AD47" s="109" t="s">
        <v>25</v>
      </c>
      <c r="AE47" s="109" t="s">
        <v>25</v>
      </c>
      <c r="AF47" s="109">
        <v>0</v>
      </c>
      <c r="AG47" s="111"/>
      <c r="AH47" s="108" t="s">
        <v>75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10">
        <v>0</v>
      </c>
      <c r="AX47" s="109">
        <v>0</v>
      </c>
      <c r="AY47" s="109">
        <v>0</v>
      </c>
      <c r="AZ47" s="109">
        <v>0</v>
      </c>
      <c r="BA47" s="109">
        <v>0</v>
      </c>
      <c r="BB47" s="109">
        <v>0</v>
      </c>
      <c r="BC47" s="109">
        <v>0</v>
      </c>
      <c r="BD47" s="109">
        <v>0</v>
      </c>
      <c r="BE47" s="109">
        <v>0</v>
      </c>
      <c r="BF47" s="109">
        <v>0</v>
      </c>
      <c r="BG47" s="109">
        <v>0</v>
      </c>
      <c r="BH47" s="109">
        <v>0</v>
      </c>
      <c r="BI47" s="109">
        <v>0</v>
      </c>
      <c r="BJ47" s="109">
        <v>0</v>
      </c>
      <c r="BK47" s="109">
        <v>0</v>
      </c>
      <c r="BL47" s="109">
        <v>0</v>
      </c>
    </row>
    <row r="48" spans="1:64" s="69" customFormat="1" ht="14.25" customHeight="1">
      <c r="A48" s="108"/>
      <c r="B48" s="108" t="s">
        <v>76</v>
      </c>
      <c r="C48" s="109">
        <v>5</v>
      </c>
      <c r="D48" s="109">
        <v>0</v>
      </c>
      <c r="E48" s="109">
        <v>1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10">
        <v>0</v>
      </c>
      <c r="R48" s="109">
        <v>13</v>
      </c>
      <c r="S48" s="109">
        <v>0</v>
      </c>
      <c r="T48" s="109">
        <v>1</v>
      </c>
      <c r="U48" s="109" t="s">
        <v>25</v>
      </c>
      <c r="V48" s="109" t="s">
        <v>25</v>
      </c>
      <c r="W48" s="109" t="s">
        <v>25</v>
      </c>
      <c r="X48" s="109" t="s">
        <v>25</v>
      </c>
      <c r="Y48" s="109">
        <v>0</v>
      </c>
      <c r="Z48" s="109">
        <v>5</v>
      </c>
      <c r="AA48" s="109">
        <v>0</v>
      </c>
      <c r="AB48" s="109" t="s">
        <v>25</v>
      </c>
      <c r="AC48" s="109" t="s">
        <v>25</v>
      </c>
      <c r="AD48" s="109" t="s">
        <v>25</v>
      </c>
      <c r="AE48" s="109" t="s">
        <v>25</v>
      </c>
      <c r="AF48" s="109">
        <v>0</v>
      </c>
      <c r="AG48" s="111"/>
      <c r="AH48" s="108" t="s">
        <v>76</v>
      </c>
      <c r="AI48" s="109">
        <v>2</v>
      </c>
      <c r="AJ48" s="109">
        <v>0</v>
      </c>
      <c r="AK48" s="109">
        <v>1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5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10">
        <v>0</v>
      </c>
      <c r="AX48" s="109">
        <v>0</v>
      </c>
      <c r="AY48" s="109">
        <v>0</v>
      </c>
      <c r="AZ48" s="109">
        <v>0</v>
      </c>
      <c r="BA48" s="109">
        <v>0</v>
      </c>
      <c r="BB48" s="109">
        <v>0</v>
      </c>
      <c r="BC48" s="109">
        <v>0</v>
      </c>
      <c r="BD48" s="109">
        <v>0</v>
      </c>
      <c r="BE48" s="109">
        <v>0</v>
      </c>
      <c r="BF48" s="109">
        <v>0</v>
      </c>
      <c r="BG48" s="109">
        <v>0</v>
      </c>
      <c r="BH48" s="109">
        <v>0</v>
      </c>
      <c r="BI48" s="109">
        <v>0</v>
      </c>
      <c r="BJ48" s="109">
        <v>0</v>
      </c>
      <c r="BK48" s="109">
        <v>0</v>
      </c>
      <c r="BL48" s="109">
        <v>0</v>
      </c>
    </row>
    <row r="49" spans="1:64" s="69" customFormat="1" ht="14.25" customHeight="1">
      <c r="A49" s="108"/>
      <c r="B49" s="108" t="s">
        <v>106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10">
        <v>0</v>
      </c>
      <c r="R49" s="109">
        <v>0</v>
      </c>
      <c r="S49" s="109">
        <v>0</v>
      </c>
      <c r="T49" s="109">
        <v>0</v>
      </c>
      <c r="U49" s="109" t="s">
        <v>25</v>
      </c>
      <c r="V49" s="109" t="s">
        <v>25</v>
      </c>
      <c r="W49" s="109" t="s">
        <v>25</v>
      </c>
      <c r="X49" s="109" t="s">
        <v>25</v>
      </c>
      <c r="Y49" s="109">
        <v>0</v>
      </c>
      <c r="Z49" s="109">
        <v>58</v>
      </c>
      <c r="AA49" s="109">
        <v>0</v>
      </c>
      <c r="AB49" s="109" t="s">
        <v>25</v>
      </c>
      <c r="AC49" s="109" t="s">
        <v>25</v>
      </c>
      <c r="AD49" s="109" t="s">
        <v>25</v>
      </c>
      <c r="AE49" s="109" t="s">
        <v>25</v>
      </c>
      <c r="AF49" s="109">
        <v>0</v>
      </c>
      <c r="AG49" s="111"/>
      <c r="AH49" s="108" t="s">
        <v>106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10">
        <v>0</v>
      </c>
      <c r="AX49" s="109">
        <v>0</v>
      </c>
      <c r="AY49" s="109">
        <v>0</v>
      </c>
      <c r="AZ49" s="109">
        <v>0</v>
      </c>
      <c r="BA49" s="109">
        <v>0</v>
      </c>
      <c r="BB49" s="109">
        <v>0</v>
      </c>
      <c r="BC49" s="109">
        <v>0</v>
      </c>
      <c r="BD49" s="109">
        <v>0</v>
      </c>
      <c r="BE49" s="109">
        <v>0</v>
      </c>
      <c r="BF49" s="109">
        <v>0</v>
      </c>
      <c r="BG49" s="109">
        <v>0</v>
      </c>
      <c r="BH49" s="109">
        <v>0</v>
      </c>
      <c r="BI49" s="109">
        <v>0</v>
      </c>
      <c r="BJ49" s="109">
        <v>0</v>
      </c>
      <c r="BK49" s="109">
        <v>0</v>
      </c>
      <c r="BL49" s="109">
        <v>0</v>
      </c>
    </row>
    <row r="50" spans="1:64" s="107" customFormat="1" ht="14.25" customHeight="1">
      <c r="A50" s="206" t="s">
        <v>29</v>
      </c>
      <c r="B50" s="207"/>
      <c r="C50" s="113">
        <v>316</v>
      </c>
      <c r="D50" s="113">
        <v>16</v>
      </c>
      <c r="E50" s="113">
        <v>2</v>
      </c>
      <c r="F50" s="113">
        <v>15</v>
      </c>
      <c r="G50" s="113">
        <v>5</v>
      </c>
      <c r="H50" s="113">
        <v>15</v>
      </c>
      <c r="I50" s="113">
        <v>15</v>
      </c>
      <c r="J50" s="113">
        <v>0</v>
      </c>
      <c r="K50" s="113">
        <v>110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4">
        <v>0</v>
      </c>
      <c r="R50" s="113">
        <v>2108</v>
      </c>
      <c r="S50" s="113">
        <v>80</v>
      </c>
      <c r="T50" s="113">
        <v>1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180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82" t="s">
        <v>29</v>
      </c>
      <c r="AH50" s="183"/>
      <c r="AI50" s="113">
        <v>2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206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4">
        <v>0</v>
      </c>
      <c r="AX50" s="113">
        <v>49</v>
      </c>
      <c r="AY50" s="113">
        <v>43</v>
      </c>
      <c r="AZ50" s="113">
        <v>43</v>
      </c>
      <c r="BA50" s="113">
        <v>272</v>
      </c>
      <c r="BB50" s="113">
        <v>0</v>
      </c>
      <c r="BC50" s="113">
        <v>0</v>
      </c>
      <c r="BD50" s="113">
        <v>3</v>
      </c>
      <c r="BE50" s="113">
        <v>0</v>
      </c>
      <c r="BF50" s="113">
        <v>273</v>
      </c>
      <c r="BG50" s="113">
        <v>0</v>
      </c>
      <c r="BH50" s="113">
        <v>42</v>
      </c>
      <c r="BI50" s="113">
        <v>0</v>
      </c>
      <c r="BJ50" s="113">
        <v>0</v>
      </c>
      <c r="BK50" s="113">
        <v>0</v>
      </c>
      <c r="BL50" s="113">
        <v>0</v>
      </c>
    </row>
    <row r="51" spans="1:64" s="69" customFormat="1" ht="14.25" customHeight="1">
      <c r="A51" s="108"/>
      <c r="B51" s="108" t="s">
        <v>107</v>
      </c>
      <c r="C51" s="109">
        <v>301</v>
      </c>
      <c r="D51" s="109">
        <v>1</v>
      </c>
      <c r="E51" s="109">
        <v>2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110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10">
        <v>0</v>
      </c>
      <c r="R51" s="109">
        <v>1959</v>
      </c>
      <c r="S51" s="109">
        <v>45</v>
      </c>
      <c r="T51" s="109">
        <v>1</v>
      </c>
      <c r="U51" s="109" t="s">
        <v>25</v>
      </c>
      <c r="V51" s="109" t="s">
        <v>25</v>
      </c>
      <c r="W51" s="109" t="s">
        <v>25</v>
      </c>
      <c r="X51" s="109" t="s">
        <v>25</v>
      </c>
      <c r="Y51" s="109">
        <v>0</v>
      </c>
      <c r="Z51" s="109">
        <v>145</v>
      </c>
      <c r="AA51" s="109">
        <v>0</v>
      </c>
      <c r="AB51" s="109" t="s">
        <v>25</v>
      </c>
      <c r="AC51" s="109" t="s">
        <v>25</v>
      </c>
      <c r="AD51" s="109" t="s">
        <v>25</v>
      </c>
      <c r="AE51" s="109" t="s">
        <v>25</v>
      </c>
      <c r="AF51" s="109">
        <v>0</v>
      </c>
      <c r="AG51" s="111"/>
      <c r="AH51" s="108" t="s">
        <v>107</v>
      </c>
      <c r="AI51" s="109">
        <v>2</v>
      </c>
      <c r="AJ51" s="109">
        <v>0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09">
        <v>0</v>
      </c>
      <c r="AQ51" s="109">
        <v>206</v>
      </c>
      <c r="AR51" s="109">
        <v>0</v>
      </c>
      <c r="AS51" s="109">
        <v>0</v>
      </c>
      <c r="AT51" s="109">
        <v>0</v>
      </c>
      <c r="AU51" s="109">
        <v>0</v>
      </c>
      <c r="AV51" s="109">
        <v>0</v>
      </c>
      <c r="AW51" s="110">
        <v>0</v>
      </c>
      <c r="AX51" s="109">
        <v>6</v>
      </c>
      <c r="AY51" s="109">
        <v>0</v>
      </c>
      <c r="AZ51" s="109">
        <v>0</v>
      </c>
      <c r="BA51" s="109">
        <v>272</v>
      </c>
      <c r="BB51" s="109">
        <v>0</v>
      </c>
      <c r="BC51" s="109">
        <v>0</v>
      </c>
      <c r="BD51" s="109">
        <v>0</v>
      </c>
      <c r="BE51" s="109">
        <v>0</v>
      </c>
      <c r="BF51" s="109">
        <v>265</v>
      </c>
      <c r="BG51" s="109">
        <v>0</v>
      </c>
      <c r="BH51" s="109">
        <v>0</v>
      </c>
      <c r="BI51" s="109">
        <v>0</v>
      </c>
      <c r="BJ51" s="109">
        <v>0</v>
      </c>
      <c r="BK51" s="109">
        <v>0</v>
      </c>
      <c r="BL51" s="109">
        <v>0</v>
      </c>
    </row>
    <row r="52" spans="1:64" s="69" customFormat="1" ht="14.25" customHeight="1">
      <c r="A52" s="108"/>
      <c r="B52" s="108" t="s">
        <v>77</v>
      </c>
      <c r="C52" s="109">
        <v>15</v>
      </c>
      <c r="D52" s="109">
        <v>15</v>
      </c>
      <c r="E52" s="109">
        <v>0</v>
      </c>
      <c r="F52" s="109">
        <v>15</v>
      </c>
      <c r="G52" s="109">
        <v>5</v>
      </c>
      <c r="H52" s="109">
        <v>15</v>
      </c>
      <c r="I52" s="109">
        <v>15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10">
        <v>0</v>
      </c>
      <c r="R52" s="109">
        <v>149</v>
      </c>
      <c r="S52" s="109">
        <v>35</v>
      </c>
      <c r="T52" s="109">
        <v>0</v>
      </c>
      <c r="U52" s="109" t="s">
        <v>25</v>
      </c>
      <c r="V52" s="109" t="s">
        <v>25</v>
      </c>
      <c r="W52" s="109" t="s">
        <v>25</v>
      </c>
      <c r="X52" s="109" t="s">
        <v>25</v>
      </c>
      <c r="Y52" s="109">
        <v>0</v>
      </c>
      <c r="Z52" s="109">
        <v>35</v>
      </c>
      <c r="AA52" s="109">
        <v>0</v>
      </c>
      <c r="AB52" s="109" t="s">
        <v>25</v>
      </c>
      <c r="AC52" s="109" t="s">
        <v>25</v>
      </c>
      <c r="AD52" s="109" t="s">
        <v>25</v>
      </c>
      <c r="AE52" s="109" t="s">
        <v>25</v>
      </c>
      <c r="AF52" s="109">
        <v>0</v>
      </c>
      <c r="AG52" s="111"/>
      <c r="AH52" s="108" t="s">
        <v>77</v>
      </c>
      <c r="AI52" s="109">
        <v>0</v>
      </c>
      <c r="AJ52" s="109">
        <v>0</v>
      </c>
      <c r="AK52" s="109">
        <v>0</v>
      </c>
      <c r="AL52" s="109">
        <v>0</v>
      </c>
      <c r="AM52" s="109">
        <v>0</v>
      </c>
      <c r="AN52" s="109">
        <v>0</v>
      </c>
      <c r="AO52" s="109">
        <v>0</v>
      </c>
      <c r="AP52" s="109">
        <v>0</v>
      </c>
      <c r="AQ52" s="109">
        <v>0</v>
      </c>
      <c r="AR52" s="109">
        <v>0</v>
      </c>
      <c r="AS52" s="109">
        <v>0</v>
      </c>
      <c r="AT52" s="109">
        <v>0</v>
      </c>
      <c r="AU52" s="109">
        <v>0</v>
      </c>
      <c r="AV52" s="109">
        <v>0</v>
      </c>
      <c r="AW52" s="110">
        <v>0</v>
      </c>
      <c r="AX52" s="109">
        <v>43</v>
      </c>
      <c r="AY52" s="109">
        <v>43</v>
      </c>
      <c r="AZ52" s="109">
        <v>43</v>
      </c>
      <c r="BA52" s="109">
        <v>0</v>
      </c>
      <c r="BB52" s="109">
        <v>0</v>
      </c>
      <c r="BC52" s="109">
        <v>0</v>
      </c>
      <c r="BD52" s="109">
        <v>3</v>
      </c>
      <c r="BE52" s="109">
        <v>0</v>
      </c>
      <c r="BF52" s="109">
        <v>8</v>
      </c>
      <c r="BG52" s="109">
        <v>0</v>
      </c>
      <c r="BH52" s="109">
        <v>42</v>
      </c>
      <c r="BI52" s="109">
        <v>0</v>
      </c>
      <c r="BJ52" s="109">
        <v>0</v>
      </c>
      <c r="BK52" s="109">
        <v>0</v>
      </c>
      <c r="BL52" s="109">
        <v>0</v>
      </c>
    </row>
    <row r="53" spans="1:64" s="107" customFormat="1" ht="14.25" customHeight="1">
      <c r="A53" s="206" t="s">
        <v>108</v>
      </c>
      <c r="B53" s="207"/>
      <c r="C53" s="113">
        <v>23</v>
      </c>
      <c r="D53" s="113">
        <v>1</v>
      </c>
      <c r="E53" s="113">
        <v>1</v>
      </c>
      <c r="F53" s="113">
        <v>8</v>
      </c>
      <c r="G53" s="113">
        <v>1</v>
      </c>
      <c r="H53" s="113">
        <v>25</v>
      </c>
      <c r="I53" s="113">
        <v>0</v>
      </c>
      <c r="J53" s="113">
        <v>1</v>
      </c>
      <c r="K53" s="113">
        <v>113</v>
      </c>
      <c r="L53" s="113">
        <v>0</v>
      </c>
      <c r="M53" s="113">
        <v>14</v>
      </c>
      <c r="N53" s="113">
        <v>0</v>
      </c>
      <c r="O53" s="113">
        <v>12</v>
      </c>
      <c r="P53" s="113">
        <v>12</v>
      </c>
      <c r="Q53" s="114">
        <v>1</v>
      </c>
      <c r="R53" s="113">
        <v>2446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199</v>
      </c>
      <c r="AA53" s="113">
        <v>0</v>
      </c>
      <c r="AB53" s="113">
        <v>0</v>
      </c>
      <c r="AC53" s="113">
        <v>0</v>
      </c>
      <c r="AD53" s="113">
        <v>0</v>
      </c>
      <c r="AE53" s="113">
        <v>0</v>
      </c>
      <c r="AF53" s="113">
        <v>8</v>
      </c>
      <c r="AG53" s="182" t="s">
        <v>30</v>
      </c>
      <c r="AH53" s="183"/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5</v>
      </c>
      <c r="AQ53" s="113">
        <v>26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4">
        <v>0</v>
      </c>
      <c r="AX53" s="113">
        <v>4</v>
      </c>
      <c r="AY53" s="113">
        <v>4</v>
      </c>
      <c r="AZ53" s="113">
        <v>0</v>
      </c>
      <c r="BA53" s="113">
        <v>0</v>
      </c>
      <c r="BB53" s="113">
        <v>0</v>
      </c>
      <c r="BC53" s="113">
        <v>0</v>
      </c>
      <c r="BD53" s="113">
        <v>0</v>
      </c>
      <c r="BE53" s="113">
        <v>66</v>
      </c>
      <c r="BF53" s="113">
        <v>31</v>
      </c>
      <c r="BG53" s="113">
        <v>0</v>
      </c>
      <c r="BH53" s="113">
        <v>2</v>
      </c>
      <c r="BI53" s="113">
        <v>0</v>
      </c>
      <c r="BJ53" s="113">
        <v>0</v>
      </c>
      <c r="BK53" s="113">
        <v>0</v>
      </c>
      <c r="BL53" s="113">
        <v>6</v>
      </c>
    </row>
    <row r="54" spans="1:64" s="69" customFormat="1" ht="14.25" customHeight="1">
      <c r="A54" s="108"/>
      <c r="B54" s="108" t="s">
        <v>78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80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10">
        <v>0</v>
      </c>
      <c r="R54" s="109">
        <v>2360</v>
      </c>
      <c r="S54" s="109">
        <v>0</v>
      </c>
      <c r="T54" s="109">
        <v>0</v>
      </c>
      <c r="U54" s="109" t="s">
        <v>25</v>
      </c>
      <c r="V54" s="109" t="s">
        <v>25</v>
      </c>
      <c r="W54" s="109" t="s">
        <v>25</v>
      </c>
      <c r="X54" s="109" t="s">
        <v>25</v>
      </c>
      <c r="Y54" s="109">
        <v>0</v>
      </c>
      <c r="Z54" s="109">
        <v>171</v>
      </c>
      <c r="AA54" s="109">
        <v>0</v>
      </c>
      <c r="AB54" s="109" t="s">
        <v>25</v>
      </c>
      <c r="AC54" s="109" t="s">
        <v>25</v>
      </c>
      <c r="AD54" s="109" t="s">
        <v>25</v>
      </c>
      <c r="AE54" s="109" t="s">
        <v>25</v>
      </c>
      <c r="AF54" s="109">
        <v>0</v>
      </c>
      <c r="AG54" s="111"/>
      <c r="AH54" s="112" t="s">
        <v>78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26</v>
      </c>
      <c r="AR54" s="109">
        <v>0</v>
      </c>
      <c r="AS54" s="109">
        <v>0</v>
      </c>
      <c r="AT54" s="109">
        <v>0</v>
      </c>
      <c r="AU54" s="109">
        <v>0</v>
      </c>
      <c r="AV54" s="109">
        <v>0</v>
      </c>
      <c r="AW54" s="110">
        <v>0</v>
      </c>
      <c r="AX54" s="109">
        <v>4</v>
      </c>
      <c r="AY54" s="109">
        <v>4</v>
      </c>
      <c r="AZ54" s="109">
        <v>0</v>
      </c>
      <c r="BA54" s="109">
        <v>0</v>
      </c>
      <c r="BB54" s="109">
        <v>0</v>
      </c>
      <c r="BC54" s="109">
        <v>0</v>
      </c>
      <c r="BD54" s="109">
        <v>0</v>
      </c>
      <c r="BE54" s="109">
        <v>0</v>
      </c>
      <c r="BF54" s="109">
        <v>26</v>
      </c>
      <c r="BG54" s="109">
        <v>0</v>
      </c>
      <c r="BH54" s="109">
        <v>0</v>
      </c>
      <c r="BI54" s="109">
        <v>0</v>
      </c>
      <c r="BJ54" s="109">
        <v>0</v>
      </c>
      <c r="BK54" s="109">
        <v>0</v>
      </c>
      <c r="BL54" s="109">
        <v>0</v>
      </c>
    </row>
    <row r="55" spans="1:64" s="69" customFormat="1" ht="14.25" customHeight="1">
      <c r="A55" s="108"/>
      <c r="B55" s="108" t="s">
        <v>79</v>
      </c>
      <c r="C55" s="109">
        <v>23</v>
      </c>
      <c r="D55" s="109">
        <v>1</v>
      </c>
      <c r="E55" s="109">
        <v>1</v>
      </c>
      <c r="F55" s="109">
        <v>8</v>
      </c>
      <c r="G55" s="109">
        <v>1</v>
      </c>
      <c r="H55" s="109">
        <v>25</v>
      </c>
      <c r="I55" s="109">
        <v>0</v>
      </c>
      <c r="J55" s="109">
        <v>1</v>
      </c>
      <c r="K55" s="109">
        <v>29</v>
      </c>
      <c r="L55" s="109">
        <v>0</v>
      </c>
      <c r="M55" s="109">
        <v>10</v>
      </c>
      <c r="N55" s="109">
        <v>0</v>
      </c>
      <c r="O55" s="109">
        <v>8</v>
      </c>
      <c r="P55" s="109">
        <v>8</v>
      </c>
      <c r="Q55" s="110">
        <v>1</v>
      </c>
      <c r="R55" s="109">
        <v>86</v>
      </c>
      <c r="S55" s="109">
        <v>0</v>
      </c>
      <c r="T55" s="109">
        <v>0</v>
      </c>
      <c r="U55" s="109" t="s">
        <v>25</v>
      </c>
      <c r="V55" s="109" t="s">
        <v>25</v>
      </c>
      <c r="W55" s="109" t="s">
        <v>25</v>
      </c>
      <c r="X55" s="109" t="s">
        <v>25</v>
      </c>
      <c r="Y55" s="109">
        <v>0</v>
      </c>
      <c r="Z55" s="109">
        <v>28</v>
      </c>
      <c r="AA55" s="109">
        <v>0</v>
      </c>
      <c r="AB55" s="109" t="s">
        <v>25</v>
      </c>
      <c r="AC55" s="109" t="s">
        <v>25</v>
      </c>
      <c r="AD55" s="109" t="s">
        <v>25</v>
      </c>
      <c r="AE55" s="109" t="s">
        <v>25</v>
      </c>
      <c r="AF55" s="109">
        <v>8</v>
      </c>
      <c r="AG55" s="111"/>
      <c r="AH55" s="112" t="s">
        <v>79</v>
      </c>
      <c r="AI55" s="109">
        <v>0</v>
      </c>
      <c r="AJ55" s="109">
        <v>0</v>
      </c>
      <c r="AK55" s="109">
        <v>0</v>
      </c>
      <c r="AL55" s="109">
        <v>0</v>
      </c>
      <c r="AM55" s="109">
        <v>0</v>
      </c>
      <c r="AN55" s="109">
        <v>0</v>
      </c>
      <c r="AO55" s="109">
        <v>0</v>
      </c>
      <c r="AP55" s="109">
        <v>5</v>
      </c>
      <c r="AQ55" s="109">
        <v>0</v>
      </c>
      <c r="AR55" s="109">
        <v>0</v>
      </c>
      <c r="AS55" s="109">
        <v>0</v>
      </c>
      <c r="AT55" s="109">
        <v>0</v>
      </c>
      <c r="AU55" s="109">
        <v>0</v>
      </c>
      <c r="AV55" s="109">
        <v>0</v>
      </c>
      <c r="AW55" s="110">
        <v>0</v>
      </c>
      <c r="AX55" s="109">
        <v>0</v>
      </c>
      <c r="AY55" s="109">
        <v>0</v>
      </c>
      <c r="AZ55" s="109">
        <v>0</v>
      </c>
      <c r="BA55" s="109">
        <v>0</v>
      </c>
      <c r="BB55" s="109">
        <v>0</v>
      </c>
      <c r="BC55" s="109">
        <v>0</v>
      </c>
      <c r="BD55" s="109">
        <v>0</v>
      </c>
      <c r="BE55" s="109">
        <v>66</v>
      </c>
      <c r="BF55" s="109">
        <v>5</v>
      </c>
      <c r="BG55" s="109">
        <v>0</v>
      </c>
      <c r="BH55" s="109">
        <v>2</v>
      </c>
      <c r="BI55" s="109">
        <v>0</v>
      </c>
      <c r="BJ55" s="109">
        <v>0</v>
      </c>
      <c r="BK55" s="109">
        <v>0</v>
      </c>
      <c r="BL55" s="109">
        <v>6</v>
      </c>
    </row>
    <row r="56" spans="1:64" s="69" customFormat="1" ht="14.25" customHeight="1" thickBot="1">
      <c r="A56" s="115"/>
      <c r="B56" s="115" t="s">
        <v>80</v>
      </c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4</v>
      </c>
      <c r="L56" s="116">
        <v>0</v>
      </c>
      <c r="M56" s="116">
        <v>4</v>
      </c>
      <c r="N56" s="116">
        <v>0</v>
      </c>
      <c r="O56" s="116">
        <v>4</v>
      </c>
      <c r="P56" s="116">
        <v>4</v>
      </c>
      <c r="Q56" s="117">
        <v>0</v>
      </c>
      <c r="R56" s="116">
        <v>0</v>
      </c>
      <c r="S56" s="116">
        <v>0</v>
      </c>
      <c r="T56" s="116">
        <v>0</v>
      </c>
      <c r="U56" s="116" t="s">
        <v>25</v>
      </c>
      <c r="V56" s="116" t="s">
        <v>25</v>
      </c>
      <c r="W56" s="116" t="s">
        <v>25</v>
      </c>
      <c r="X56" s="116" t="s">
        <v>25</v>
      </c>
      <c r="Y56" s="116">
        <v>0</v>
      </c>
      <c r="Z56" s="116">
        <v>0</v>
      </c>
      <c r="AA56" s="116">
        <v>0</v>
      </c>
      <c r="AB56" s="116" t="s">
        <v>25</v>
      </c>
      <c r="AC56" s="116" t="s">
        <v>25</v>
      </c>
      <c r="AD56" s="116" t="s">
        <v>25</v>
      </c>
      <c r="AE56" s="116" t="s">
        <v>25</v>
      </c>
      <c r="AF56" s="116">
        <v>0</v>
      </c>
      <c r="AG56" s="115"/>
      <c r="AH56" s="118" t="s">
        <v>80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v>0</v>
      </c>
      <c r="AU56" s="116">
        <v>0</v>
      </c>
      <c r="AV56" s="116">
        <v>0</v>
      </c>
      <c r="AW56" s="117">
        <v>0</v>
      </c>
      <c r="AX56" s="116">
        <v>0</v>
      </c>
      <c r="AY56" s="116">
        <v>0</v>
      </c>
      <c r="AZ56" s="116">
        <v>0</v>
      </c>
      <c r="BA56" s="116">
        <v>0</v>
      </c>
      <c r="BB56" s="116">
        <v>0</v>
      </c>
      <c r="BC56" s="116">
        <v>0</v>
      </c>
      <c r="BD56" s="116">
        <v>0</v>
      </c>
      <c r="BE56" s="116">
        <v>0</v>
      </c>
      <c r="BF56" s="116">
        <v>0</v>
      </c>
      <c r="BG56" s="116">
        <v>0</v>
      </c>
      <c r="BH56" s="116">
        <v>0</v>
      </c>
      <c r="BI56" s="116">
        <v>0</v>
      </c>
      <c r="BJ56" s="116">
        <v>0</v>
      </c>
      <c r="BK56" s="116">
        <v>0</v>
      </c>
      <c r="BL56" s="116">
        <v>0</v>
      </c>
    </row>
    <row r="57" spans="1:64" s="69" customFormat="1" ht="10.5" customHeight="1">
      <c r="A57" s="111"/>
      <c r="B57" s="111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1"/>
      <c r="AH57" s="111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</row>
    <row r="58" spans="2:66" ht="11.25">
      <c r="B58" s="12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"/>
      <c r="AG58" s="128"/>
      <c r="AH58" s="128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"/>
      <c r="BM58" s="124"/>
      <c r="BN58" s="124"/>
    </row>
    <row r="59" spans="2:66" ht="11.25">
      <c r="B59" s="1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"/>
      <c r="AG59" s="128"/>
      <c r="AH59" s="128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"/>
      <c r="BM59" s="124"/>
      <c r="BN59" s="124"/>
    </row>
    <row r="60" spans="2:66" ht="11.25">
      <c r="B60" s="1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"/>
      <c r="AG60" s="128"/>
      <c r="AH60" s="128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"/>
      <c r="BM60" s="124"/>
      <c r="BN60" s="124"/>
    </row>
    <row r="61" spans="2:66" ht="11.25">
      <c r="B61" s="12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"/>
      <c r="AG61" s="128"/>
      <c r="AH61" s="128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"/>
      <c r="BM61" s="124"/>
      <c r="BN61" s="124"/>
    </row>
    <row r="62" spans="2:66" ht="11.25">
      <c r="B62" s="12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"/>
      <c r="AG62" s="128"/>
      <c r="AH62" s="128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"/>
      <c r="BM62" s="124"/>
      <c r="BN62" s="124"/>
    </row>
    <row r="63" spans="2:66" ht="11.25">
      <c r="B63" s="12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"/>
      <c r="AG63" s="128"/>
      <c r="AH63" s="128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"/>
      <c r="BM63" s="124"/>
      <c r="BN63" s="124"/>
    </row>
    <row r="64" spans="2:66" ht="11.25">
      <c r="B64" s="126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"/>
      <c r="AG64" s="128"/>
      <c r="AH64" s="128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"/>
      <c r="BM64" s="124"/>
      <c r="BN64" s="124"/>
    </row>
    <row r="65" spans="2:66" ht="11.25">
      <c r="B65" s="126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"/>
      <c r="AG65" s="128"/>
      <c r="AH65" s="128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"/>
      <c r="BM65" s="124"/>
      <c r="BN65" s="124"/>
    </row>
    <row r="66" spans="2:66" ht="11.25">
      <c r="B66" s="126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"/>
      <c r="AG66" s="128"/>
      <c r="AH66" s="128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"/>
      <c r="BM66" s="124"/>
      <c r="BN66" s="124"/>
    </row>
    <row r="67" spans="2:66" ht="11.25">
      <c r="B67" s="12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"/>
      <c r="AG67" s="128"/>
      <c r="AH67" s="128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"/>
      <c r="BM67" s="124"/>
      <c r="BN67" s="124"/>
    </row>
    <row r="68" spans="2:66" ht="11.25">
      <c r="B68" s="12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"/>
      <c r="AG68" s="128"/>
      <c r="AH68" s="128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"/>
      <c r="BM68" s="124"/>
      <c r="BN68" s="124"/>
    </row>
    <row r="69" spans="2:66" ht="11.25">
      <c r="B69" s="126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"/>
      <c r="AG69" s="128"/>
      <c r="AH69" s="128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"/>
      <c r="BM69" s="124"/>
      <c r="BN69" s="124"/>
    </row>
    <row r="70" spans="2:66" ht="11.25">
      <c r="B70" s="126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"/>
      <c r="AG70" s="128"/>
      <c r="AH70" s="128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"/>
      <c r="BM70" s="124"/>
      <c r="BN70" s="124"/>
    </row>
    <row r="71" spans="2:66" ht="11.25">
      <c r="B71" s="12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"/>
      <c r="AG71" s="128"/>
      <c r="AH71" s="128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"/>
      <c r="BM71" s="124"/>
      <c r="BN71" s="124"/>
    </row>
    <row r="72" spans="2:66" ht="11.25">
      <c r="B72" s="126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"/>
      <c r="AG72" s="128"/>
      <c r="AH72" s="128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"/>
      <c r="BM72" s="124"/>
      <c r="BN72" s="124"/>
    </row>
    <row r="73" spans="2:66" ht="11.25">
      <c r="B73" s="12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"/>
      <c r="AG73" s="128"/>
      <c r="AH73" s="128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"/>
      <c r="BM73" s="124"/>
      <c r="BN73" s="124"/>
    </row>
    <row r="74" spans="2:66" ht="11.25">
      <c r="B74" s="126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"/>
      <c r="AG74" s="128"/>
      <c r="AH74" s="128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"/>
      <c r="BM74" s="124"/>
      <c r="BN74" s="124"/>
    </row>
    <row r="75" spans="2:66" ht="11.25">
      <c r="B75" s="126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"/>
      <c r="AG75" s="128"/>
      <c r="AH75" s="128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"/>
      <c r="BM75" s="124"/>
      <c r="BN75" s="124"/>
    </row>
    <row r="76" spans="2:66" ht="11.25">
      <c r="B76" s="126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"/>
      <c r="AG76" s="128"/>
      <c r="AH76" s="128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"/>
      <c r="BM76" s="124"/>
      <c r="BN76" s="124"/>
    </row>
    <row r="77" spans="2:66" ht="11.25">
      <c r="B77" s="12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"/>
      <c r="AG77" s="128"/>
      <c r="AH77" s="128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"/>
      <c r="BM77" s="124"/>
      <c r="BN77" s="124"/>
    </row>
    <row r="78" spans="2:66" ht="11.25">
      <c r="B78" s="126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"/>
      <c r="AG78" s="128"/>
      <c r="AH78" s="128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"/>
      <c r="BM78" s="124"/>
      <c r="BN78" s="124"/>
    </row>
    <row r="79" spans="2:66" ht="11.25">
      <c r="B79" s="126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"/>
      <c r="AG79" s="128"/>
      <c r="AH79" s="128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"/>
      <c r="BM79" s="124"/>
      <c r="BN79" s="124"/>
    </row>
    <row r="80" spans="2:66" ht="11.25">
      <c r="B80" s="126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"/>
      <c r="AG80" s="128"/>
      <c r="AH80" s="128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"/>
      <c r="BM80" s="124"/>
      <c r="BN80" s="124"/>
    </row>
    <row r="81" spans="2:66" ht="11.25">
      <c r="B81" s="12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"/>
      <c r="AG81" s="128"/>
      <c r="AH81" s="128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"/>
      <c r="BM81" s="124"/>
      <c r="BN81" s="124"/>
    </row>
    <row r="82" spans="2:66" ht="11.25">
      <c r="B82" s="126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"/>
      <c r="AG82" s="128"/>
      <c r="AH82" s="128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"/>
      <c r="BM82" s="124"/>
      <c r="BN82" s="124"/>
    </row>
    <row r="83" spans="2:66" ht="11.25">
      <c r="B83" s="12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"/>
      <c r="AG83" s="128"/>
      <c r="AH83" s="128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"/>
      <c r="BM83" s="124"/>
      <c r="BN83" s="124"/>
    </row>
    <row r="84" spans="2:66" ht="11.25">
      <c r="B84" s="126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"/>
      <c r="AG84" s="128"/>
      <c r="AH84" s="128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"/>
      <c r="BM84" s="124"/>
      <c r="BN84" s="124"/>
    </row>
    <row r="85" spans="2:66" ht="11.25">
      <c r="B85" s="126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"/>
      <c r="AG85" s="128"/>
      <c r="AH85" s="128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"/>
      <c r="BM85" s="124"/>
      <c r="BN85" s="124"/>
    </row>
    <row r="86" spans="2:66" ht="11.25">
      <c r="B86" s="126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"/>
      <c r="AG86" s="128"/>
      <c r="AH86" s="128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"/>
      <c r="BM86" s="124"/>
      <c r="BN86" s="124"/>
    </row>
    <row r="87" spans="2:66" ht="11.25">
      <c r="B87" s="126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"/>
      <c r="AG87" s="128"/>
      <c r="AH87" s="128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"/>
      <c r="BM87" s="124"/>
      <c r="BN87" s="124"/>
    </row>
    <row r="88" spans="2:66" ht="11.25">
      <c r="B88" s="126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"/>
      <c r="AG88" s="128"/>
      <c r="AH88" s="128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"/>
      <c r="BM88" s="124"/>
      <c r="BN88" s="124"/>
    </row>
    <row r="89" spans="2:66" ht="11.25">
      <c r="B89" s="12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"/>
      <c r="AG89" s="128"/>
      <c r="AH89" s="128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"/>
      <c r="BM89" s="124"/>
      <c r="BN89" s="124"/>
    </row>
    <row r="90" spans="2:66" ht="11.25">
      <c r="B90" s="126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"/>
      <c r="AG90" s="128"/>
      <c r="AH90" s="128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"/>
      <c r="BM90" s="124"/>
      <c r="BN90" s="124"/>
    </row>
    <row r="91" spans="3:66" ht="11.25"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"/>
      <c r="AG91" s="128"/>
      <c r="AH91" s="128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"/>
      <c r="BM91" s="124"/>
      <c r="BN91" s="124"/>
    </row>
    <row r="92" spans="3:66" ht="11.25"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"/>
      <c r="AG92" s="128"/>
      <c r="AH92" s="128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"/>
      <c r="BM92" s="124"/>
      <c r="BN92" s="124"/>
    </row>
    <row r="93" spans="3:66" ht="11.25"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"/>
      <c r="AG93" s="128"/>
      <c r="AH93" s="128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"/>
      <c r="BM93" s="124"/>
      <c r="BN93" s="124"/>
    </row>
    <row r="94" spans="3:66" ht="11.25"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"/>
      <c r="AG94" s="128"/>
      <c r="AH94" s="128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"/>
      <c r="BM94" s="124"/>
      <c r="BN94" s="124"/>
    </row>
    <row r="95" spans="3:66" ht="11.25"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"/>
      <c r="AG95" s="128"/>
      <c r="AH95" s="128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"/>
      <c r="BM95" s="124"/>
      <c r="BN95" s="124"/>
    </row>
    <row r="96" spans="3:66" ht="11.25"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"/>
      <c r="AG96" s="128"/>
      <c r="AH96" s="128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"/>
      <c r="BM96" s="124"/>
      <c r="BN96" s="124"/>
    </row>
    <row r="97" spans="3:66" ht="11.25"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"/>
      <c r="AG97" s="128"/>
      <c r="AH97" s="128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"/>
      <c r="BM97" s="124"/>
      <c r="BN97" s="124"/>
    </row>
    <row r="98" spans="3:66" ht="11.25"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"/>
      <c r="AG98" s="128"/>
      <c r="AH98" s="128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"/>
      <c r="BM98" s="124"/>
      <c r="BN98" s="124"/>
    </row>
    <row r="99" spans="3:66" ht="11.25"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"/>
      <c r="AG99" s="128"/>
      <c r="AH99" s="128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"/>
      <c r="BM99" s="124"/>
      <c r="BN99" s="124"/>
    </row>
    <row r="100" spans="3:66" ht="11.25"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"/>
      <c r="AG100" s="128"/>
      <c r="AH100" s="128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"/>
      <c r="BM100" s="124"/>
      <c r="BN100" s="124"/>
    </row>
    <row r="101" spans="3:66" ht="11.25"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"/>
      <c r="AG101" s="128"/>
      <c r="AH101" s="128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"/>
      <c r="BM101" s="124"/>
      <c r="BN101" s="124"/>
    </row>
    <row r="102" spans="3:66" ht="11.25"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"/>
      <c r="AG102" s="128"/>
      <c r="AH102" s="128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"/>
      <c r="BM102" s="124"/>
      <c r="BN102" s="124"/>
    </row>
    <row r="103" spans="3:66" ht="11.25"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"/>
      <c r="AG103" s="128"/>
      <c r="AH103" s="128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"/>
      <c r="BM103" s="124"/>
      <c r="BN103" s="124"/>
    </row>
    <row r="104" spans="3:66" ht="11.25"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"/>
      <c r="AG104" s="128"/>
      <c r="AH104" s="128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"/>
      <c r="BM104" s="124"/>
      <c r="BN104" s="124"/>
    </row>
    <row r="105" spans="3:66" ht="11.25"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"/>
      <c r="AG105" s="128"/>
      <c r="AH105" s="128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"/>
      <c r="BM105" s="124"/>
      <c r="BN105" s="124"/>
    </row>
    <row r="106" spans="3:66" ht="11.25"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"/>
      <c r="AG106" s="128"/>
      <c r="AH106" s="128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"/>
      <c r="BM106" s="124"/>
      <c r="BN106" s="124"/>
    </row>
    <row r="107" spans="3:66" ht="11.25"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"/>
      <c r="AG107" s="128"/>
      <c r="AH107" s="128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"/>
      <c r="BM107" s="124"/>
      <c r="BN107" s="124"/>
    </row>
    <row r="108" spans="3:66" ht="11.25"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"/>
      <c r="AG108" s="128"/>
      <c r="AH108" s="128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"/>
      <c r="BM108" s="124"/>
      <c r="BN108" s="124"/>
    </row>
    <row r="109" spans="3:66" ht="11.25"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"/>
      <c r="AG109" s="128"/>
      <c r="AH109" s="128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"/>
      <c r="BM109" s="124"/>
      <c r="BN109" s="124"/>
    </row>
    <row r="110" spans="3:66" ht="11.25"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"/>
      <c r="AG110" s="128"/>
      <c r="AH110" s="128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"/>
      <c r="BM110" s="124"/>
      <c r="BN110" s="124"/>
    </row>
    <row r="111" spans="3:66" ht="11.25"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"/>
      <c r="AG111" s="128"/>
      <c r="AH111" s="128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"/>
      <c r="BM111" s="124"/>
      <c r="BN111" s="124"/>
    </row>
    <row r="112" spans="3:66" ht="11.25"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"/>
      <c r="AG112" s="128"/>
      <c r="AH112" s="128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"/>
      <c r="BM112" s="124"/>
      <c r="BN112" s="124"/>
    </row>
    <row r="113" spans="3:66" ht="11.25"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"/>
      <c r="AG113" s="128"/>
      <c r="AH113" s="128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"/>
      <c r="BM113" s="124"/>
      <c r="BN113" s="124"/>
    </row>
    <row r="114" spans="3:66" ht="11.25"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"/>
      <c r="AG114" s="128"/>
      <c r="AH114" s="128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"/>
      <c r="BM114" s="124"/>
      <c r="BN114" s="124"/>
    </row>
    <row r="115" spans="3:66" ht="11.25"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"/>
      <c r="AG115" s="128"/>
      <c r="AH115" s="128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"/>
      <c r="BM115" s="124"/>
      <c r="BN115" s="124"/>
    </row>
    <row r="116" spans="3:66" ht="11.25"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"/>
      <c r="AG116" s="128"/>
      <c r="AH116" s="128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"/>
      <c r="BM116" s="124"/>
      <c r="BN116" s="124"/>
    </row>
    <row r="117" spans="3:66" ht="11.25"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"/>
      <c r="AG117" s="128"/>
      <c r="AH117" s="128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"/>
      <c r="BM117" s="124"/>
      <c r="BN117" s="124"/>
    </row>
    <row r="118" spans="3:66" ht="11.25"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"/>
      <c r="AG118" s="128"/>
      <c r="AH118" s="128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"/>
      <c r="BM118" s="124"/>
      <c r="BN118" s="124"/>
    </row>
    <row r="119" spans="3:66" ht="11.25"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"/>
      <c r="AG119" s="128"/>
      <c r="AH119" s="128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"/>
      <c r="BM119" s="124"/>
      <c r="BN119" s="124"/>
    </row>
    <row r="120" spans="3:66" ht="11.25"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"/>
      <c r="AG120" s="128"/>
      <c r="AH120" s="128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"/>
      <c r="BM120" s="124"/>
      <c r="BN120" s="124"/>
    </row>
    <row r="121" spans="3:66" ht="11.25"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"/>
      <c r="AG121" s="128"/>
      <c r="AH121" s="128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"/>
      <c r="BM121" s="124"/>
      <c r="BN121" s="124"/>
    </row>
    <row r="122" spans="3:66" ht="11.25"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"/>
      <c r="AG122" s="128"/>
      <c r="AH122" s="128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"/>
      <c r="BM122" s="124"/>
      <c r="BN122" s="124"/>
    </row>
    <row r="123" spans="3:66" ht="11.25"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"/>
      <c r="AG123" s="128"/>
      <c r="AH123" s="128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"/>
      <c r="BM123" s="124"/>
      <c r="BN123" s="124"/>
    </row>
    <row r="124" spans="3:66" ht="11.25"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"/>
      <c r="AG124" s="128"/>
      <c r="AH124" s="128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"/>
      <c r="BM124" s="124"/>
      <c r="BN124" s="124"/>
    </row>
    <row r="125" spans="3:66" ht="11.25"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"/>
      <c r="AG125" s="128"/>
      <c r="AH125" s="128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"/>
      <c r="BM125" s="124"/>
      <c r="BN125" s="124"/>
    </row>
    <row r="126" spans="3:66" ht="11.25"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"/>
      <c r="AG126" s="128"/>
      <c r="AH126" s="128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"/>
      <c r="BM126" s="124"/>
      <c r="BN126" s="124"/>
    </row>
    <row r="127" spans="3:66" ht="11.25"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"/>
      <c r="AG127" s="128"/>
      <c r="AH127" s="128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"/>
      <c r="BM127" s="124"/>
      <c r="BN127" s="124"/>
    </row>
    <row r="128" spans="3:66" ht="11.25"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"/>
      <c r="AG128" s="128"/>
      <c r="AH128" s="128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"/>
      <c r="BM128" s="124"/>
      <c r="BN128" s="124"/>
    </row>
    <row r="129" spans="3:66" ht="11.25"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"/>
      <c r="AG129" s="128"/>
      <c r="AH129" s="128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"/>
      <c r="BM129" s="124"/>
      <c r="BN129" s="124"/>
    </row>
    <row r="130" spans="3:66" ht="11.25"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"/>
      <c r="AG130" s="128"/>
      <c r="AH130" s="128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"/>
      <c r="BM130" s="124"/>
      <c r="BN130" s="124"/>
    </row>
    <row r="131" spans="3:66" ht="11.25"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"/>
      <c r="AG131" s="128"/>
      <c r="AH131" s="128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"/>
      <c r="BM131" s="124"/>
      <c r="BN131" s="124"/>
    </row>
    <row r="132" spans="3:66" ht="11.25"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"/>
      <c r="AG132" s="128"/>
      <c r="AH132" s="128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"/>
      <c r="BM132" s="124"/>
      <c r="BN132" s="124"/>
    </row>
    <row r="133" spans="3:66" ht="11.25"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"/>
      <c r="AG133" s="128"/>
      <c r="AH133" s="128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"/>
      <c r="BM133" s="124"/>
      <c r="BN133" s="124"/>
    </row>
    <row r="134" spans="3:66" ht="11.25"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"/>
      <c r="AG134" s="128"/>
      <c r="AH134" s="128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"/>
      <c r="BM134" s="124"/>
      <c r="BN134" s="124"/>
    </row>
    <row r="135" spans="3:66" ht="11.25"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"/>
      <c r="AG135" s="128"/>
      <c r="AH135" s="128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"/>
      <c r="BM135" s="124"/>
      <c r="BN135" s="124"/>
    </row>
    <row r="136" spans="3:66" ht="11.25"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"/>
      <c r="AG136" s="128"/>
      <c r="AH136" s="128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"/>
      <c r="BM136" s="124"/>
      <c r="BN136" s="124"/>
    </row>
    <row r="137" spans="3:66" ht="11.25"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"/>
      <c r="AG137" s="128"/>
      <c r="AH137" s="128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"/>
      <c r="BM137" s="124"/>
      <c r="BN137" s="124"/>
    </row>
    <row r="138" spans="3:66" ht="11.25"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"/>
      <c r="AG138" s="128"/>
      <c r="AH138" s="128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"/>
      <c r="BM138" s="124"/>
      <c r="BN138" s="124"/>
    </row>
    <row r="139" spans="3:66" ht="11.25"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"/>
      <c r="AG139" s="128"/>
      <c r="AH139" s="128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"/>
      <c r="BM139" s="124"/>
      <c r="BN139" s="124"/>
    </row>
    <row r="140" spans="3:66" ht="11.25"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"/>
      <c r="AG140" s="128"/>
      <c r="AH140" s="128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"/>
      <c r="BM140" s="124"/>
      <c r="BN140" s="124"/>
    </row>
    <row r="141" spans="3:66" ht="11.25"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"/>
      <c r="AG141" s="128"/>
      <c r="AH141" s="128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"/>
      <c r="BM141" s="124"/>
      <c r="BN141" s="124"/>
    </row>
    <row r="142" spans="3:66" ht="11.25"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"/>
      <c r="AG142" s="128"/>
      <c r="AH142" s="128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"/>
      <c r="BM142" s="124"/>
      <c r="BN142" s="124"/>
    </row>
    <row r="143" spans="3:66" ht="11.25"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"/>
      <c r="AG143" s="128"/>
      <c r="AH143" s="128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"/>
      <c r="BM143" s="124"/>
      <c r="BN143" s="124"/>
    </row>
    <row r="144" spans="3:66" ht="11.25"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"/>
      <c r="AG144" s="128"/>
      <c r="AH144" s="128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"/>
      <c r="BM144" s="124"/>
      <c r="BN144" s="124"/>
    </row>
    <row r="145" spans="3:66" ht="11.25"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"/>
      <c r="AG145" s="128"/>
      <c r="AH145" s="128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"/>
      <c r="BM145" s="124"/>
      <c r="BN145" s="124"/>
    </row>
    <row r="146" spans="3:66" ht="11.25"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"/>
      <c r="AG146" s="128"/>
      <c r="AH146" s="128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"/>
      <c r="BM146" s="124"/>
      <c r="BN146" s="124"/>
    </row>
    <row r="147" spans="3:66" ht="11.25"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"/>
      <c r="AG147" s="128"/>
      <c r="AH147" s="128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"/>
      <c r="BM147" s="124"/>
      <c r="BN147" s="124"/>
    </row>
    <row r="148" spans="3:66" ht="11.25"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"/>
      <c r="AG148" s="128"/>
      <c r="AH148" s="128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"/>
      <c r="BM148" s="124"/>
      <c r="BN148" s="124"/>
    </row>
    <row r="149" spans="3:66" ht="11.25"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"/>
      <c r="AG149" s="128"/>
      <c r="AH149" s="128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"/>
      <c r="BM149" s="124"/>
      <c r="BN149" s="124"/>
    </row>
    <row r="150" spans="3:66" ht="11.25"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"/>
      <c r="AG150" s="128"/>
      <c r="AH150" s="128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"/>
      <c r="BM150" s="124"/>
      <c r="BN150" s="124"/>
    </row>
    <row r="151" spans="3:66" ht="11.25"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"/>
      <c r="AG151" s="128"/>
      <c r="AH151" s="128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"/>
      <c r="BM151" s="124"/>
      <c r="BN151" s="124"/>
    </row>
    <row r="152" spans="3:66" ht="11.25"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"/>
      <c r="AG152" s="128"/>
      <c r="AH152" s="128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"/>
      <c r="BM152" s="124"/>
      <c r="BN152" s="124"/>
    </row>
    <row r="153" spans="3:66" ht="11.25"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"/>
      <c r="AG153" s="128"/>
      <c r="AH153" s="128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"/>
      <c r="BM153" s="124"/>
      <c r="BN153" s="124"/>
    </row>
    <row r="154" spans="3:66" ht="11.25"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"/>
      <c r="AG154" s="128"/>
      <c r="AH154" s="128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"/>
      <c r="BM154" s="124"/>
      <c r="BN154" s="124"/>
    </row>
    <row r="155" spans="3:66" ht="11.25"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"/>
      <c r="AG155" s="128"/>
      <c r="AH155" s="128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"/>
      <c r="BM155" s="124"/>
      <c r="BN155" s="124"/>
    </row>
    <row r="156" spans="3:66" ht="11.25"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"/>
      <c r="AG156" s="128"/>
      <c r="AH156" s="128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"/>
      <c r="BM156" s="124"/>
      <c r="BN156" s="124"/>
    </row>
    <row r="157" spans="3:66" ht="11.25"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"/>
      <c r="AG157" s="128"/>
      <c r="AH157" s="128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"/>
      <c r="BM157" s="124"/>
      <c r="BN157" s="124"/>
    </row>
    <row r="158" spans="3:66" ht="11.25"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"/>
      <c r="AG158" s="128"/>
      <c r="AH158" s="128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"/>
      <c r="BM158" s="124"/>
      <c r="BN158" s="124"/>
    </row>
  </sheetData>
  <mergeCells count="57">
    <mergeCell ref="C1:Q1"/>
    <mergeCell ref="AW5:AW8"/>
    <mergeCell ref="BL5:BL8"/>
    <mergeCell ref="BJ5:BJ8"/>
    <mergeCell ref="BK5:BK8"/>
    <mergeCell ref="AH1:AW1"/>
    <mergeCell ref="Y5:Y8"/>
    <mergeCell ref="AF5:AF8"/>
    <mergeCell ref="AP5:AP8"/>
    <mergeCell ref="R5:R8"/>
    <mergeCell ref="U5:U8"/>
    <mergeCell ref="W5:W8"/>
    <mergeCell ref="X5:X8"/>
    <mergeCell ref="AN5:AN8"/>
    <mergeCell ref="AO5:AO8"/>
    <mergeCell ref="A53:B53"/>
    <mergeCell ref="A10:B10"/>
    <mergeCell ref="A20:B20"/>
    <mergeCell ref="Q5:Q8"/>
    <mergeCell ref="A2:C2"/>
    <mergeCell ref="A32:B32"/>
    <mergeCell ref="A42:B42"/>
    <mergeCell ref="A50:B50"/>
    <mergeCell ref="A9:B9"/>
    <mergeCell ref="K5:K8"/>
    <mergeCell ref="M5:M8"/>
    <mergeCell ref="O5:O8"/>
    <mergeCell ref="J5:J8"/>
    <mergeCell ref="P5:P8"/>
    <mergeCell ref="C5:C8"/>
    <mergeCell ref="F5:F8"/>
    <mergeCell ref="H5:H8"/>
    <mergeCell ref="I5:I8"/>
    <mergeCell ref="Z5:Z8"/>
    <mergeCell ref="AB5:AB8"/>
    <mergeCell ref="AD5:AD8"/>
    <mergeCell ref="AE5:AE8"/>
    <mergeCell ref="BH5:BH8"/>
    <mergeCell ref="AQ5:AQ8"/>
    <mergeCell ref="AS5:AS8"/>
    <mergeCell ref="AU5:AU8"/>
    <mergeCell ref="AV5:AV8"/>
    <mergeCell ref="AX5:AX8"/>
    <mergeCell ref="BA5:BA8"/>
    <mergeCell ref="BC5:BC8"/>
    <mergeCell ref="BD5:BD8"/>
    <mergeCell ref="BE5:BE8"/>
    <mergeCell ref="AG20:AH20"/>
    <mergeCell ref="AG9:AH9"/>
    <mergeCell ref="AG10:AH10"/>
    <mergeCell ref="BF5:BF8"/>
    <mergeCell ref="AI5:AI8"/>
    <mergeCell ref="AL5:AL8"/>
    <mergeCell ref="AG50:AH50"/>
    <mergeCell ref="AG53:AH53"/>
    <mergeCell ref="AG32:AH32"/>
    <mergeCell ref="AG42:AH42"/>
  </mergeCells>
  <printOptions horizontalCentered="1"/>
  <pageMargins left="0.5905511811023623" right="0.5905511811023623" top="0.5905511811023623" bottom="0.7874015748031497" header="0.5118110236220472" footer="0.5118110236220472"/>
  <pageSetup horizontalDpi="300" verticalDpi="300" orientation="portrait" pageOrder="overThenDown" paperSize="9" scale="98" r:id="rId1"/>
  <colBreaks count="2" manualBreakCount="2">
    <brk id="32" max="66" man="1"/>
    <brk id="49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BN160"/>
  <sheetViews>
    <sheetView workbookViewId="0" topLeftCell="A1">
      <selection activeCell="B3" sqref="B3"/>
    </sheetView>
  </sheetViews>
  <sheetFormatPr defaultColWidth="9.33203125" defaultRowHeight="11.25"/>
  <cols>
    <col min="1" max="1" width="1.83203125" style="148" customWidth="1"/>
    <col min="2" max="2" width="11.83203125" style="135" customWidth="1"/>
    <col min="3" max="3" width="6.5" style="0" customWidth="1"/>
    <col min="4" max="5" width="7" style="0" customWidth="1"/>
    <col min="6" max="6" width="6.5" style="0" customWidth="1"/>
    <col min="7" max="7" width="6.83203125" style="0" customWidth="1"/>
    <col min="8" max="11" width="6.5" style="0" customWidth="1"/>
    <col min="12" max="12" width="7" style="0" customWidth="1"/>
    <col min="13" max="13" width="6.5" style="0" customWidth="1"/>
    <col min="14" max="14" width="7" style="0" customWidth="1"/>
    <col min="15" max="17" width="6.5" style="0" customWidth="1"/>
    <col min="18" max="18" width="7.33203125" style="0" customWidth="1"/>
    <col min="19" max="20" width="7.5" style="0" customWidth="1"/>
    <col min="21" max="21" width="7.33203125" style="0" customWidth="1"/>
    <col min="22" max="22" width="7.66015625" style="0" customWidth="1"/>
    <col min="23" max="26" width="7.33203125" style="0" customWidth="1"/>
    <col min="27" max="27" width="7.5" style="0" customWidth="1"/>
    <col min="28" max="28" width="7.33203125" style="0" customWidth="1"/>
    <col min="29" max="29" width="7.5" style="0" customWidth="1"/>
    <col min="30" max="32" width="7.33203125" style="0" customWidth="1"/>
    <col min="33" max="33" width="1.83203125" style="129" customWidth="1"/>
    <col min="34" max="34" width="11.83203125" style="0" customWidth="1"/>
    <col min="35" max="35" width="6.5" style="0" customWidth="1"/>
    <col min="36" max="36" width="7" style="0" customWidth="1"/>
    <col min="37" max="37" width="7.16015625" style="0" customWidth="1"/>
    <col min="38" max="38" width="6.5" style="0" customWidth="1"/>
    <col min="39" max="39" width="7" style="0" customWidth="1"/>
    <col min="40" max="43" width="6.5" style="0" customWidth="1"/>
    <col min="44" max="44" width="7" style="0" customWidth="1"/>
    <col min="45" max="45" width="6.5" style="0" customWidth="1"/>
    <col min="46" max="46" width="7" style="0" customWidth="1"/>
    <col min="47" max="47" width="6.5" style="0" customWidth="1"/>
    <col min="48" max="49" width="6.33203125" style="0" customWidth="1"/>
    <col min="50" max="60" width="7.5" style="0" customWidth="1"/>
    <col min="61" max="63" width="7.66015625" style="0" customWidth="1"/>
    <col min="64" max="64" width="7.66015625" style="129" customWidth="1"/>
  </cols>
  <sheetData>
    <row r="1" spans="1:64" s="60" customFormat="1" ht="20.25" customHeight="1">
      <c r="A1" s="130"/>
      <c r="B1" s="219" t="s">
        <v>111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62" t="s">
        <v>112</v>
      </c>
      <c r="T1" s="62"/>
      <c r="U1" s="62"/>
      <c r="V1" s="62"/>
      <c r="W1" s="62"/>
      <c r="X1" s="62"/>
      <c r="Y1" s="63"/>
      <c r="Z1" s="63"/>
      <c r="AA1" s="63"/>
      <c r="AB1" s="63"/>
      <c r="AC1" s="63"/>
      <c r="AD1" s="63"/>
      <c r="AE1" s="63"/>
      <c r="AF1" s="63"/>
      <c r="AG1" s="131"/>
      <c r="AH1" s="219" t="s">
        <v>113</v>
      </c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65" t="s">
        <v>114</v>
      </c>
      <c r="AY1" s="66"/>
      <c r="AZ1" s="66"/>
      <c r="BA1" s="66"/>
      <c r="BB1" s="66"/>
      <c r="BC1" s="66"/>
      <c r="BD1" s="66"/>
      <c r="BE1" s="63"/>
      <c r="BF1" s="67"/>
      <c r="BG1" s="67"/>
      <c r="BH1" s="67"/>
      <c r="BI1" s="67"/>
      <c r="BJ1" s="67"/>
      <c r="BK1" s="67"/>
      <c r="BL1" s="64"/>
    </row>
    <row r="2" spans="1:64" s="69" customFormat="1" ht="17.25" customHeight="1" thickBot="1">
      <c r="A2" s="205" t="s">
        <v>89</v>
      </c>
      <c r="B2" s="205"/>
      <c r="C2" s="205"/>
      <c r="D2" s="68"/>
      <c r="E2" s="68"/>
      <c r="F2" s="68"/>
      <c r="G2" s="68"/>
      <c r="H2" s="68"/>
      <c r="I2" s="68"/>
      <c r="K2" s="68"/>
      <c r="L2" s="68"/>
      <c r="M2" s="68"/>
      <c r="N2" s="68"/>
      <c r="O2" s="68"/>
      <c r="R2" s="68"/>
      <c r="S2" s="68"/>
      <c r="T2" s="68"/>
      <c r="U2" s="68"/>
      <c r="V2" s="68"/>
      <c r="W2" s="68"/>
      <c r="X2" s="68"/>
      <c r="Z2" s="68"/>
      <c r="AA2" s="68"/>
      <c r="AB2" s="68"/>
      <c r="AC2" s="68"/>
      <c r="AD2" s="68"/>
      <c r="AE2" s="68"/>
      <c r="AF2" s="70" t="s">
        <v>31</v>
      </c>
      <c r="AG2" s="68"/>
      <c r="AH2" s="68" t="s">
        <v>89</v>
      </c>
      <c r="AI2" s="68"/>
      <c r="AJ2" s="68"/>
      <c r="AK2" s="68"/>
      <c r="AL2" s="68"/>
      <c r="AM2" s="68"/>
      <c r="AN2" s="68"/>
      <c r="AO2" s="68"/>
      <c r="AQ2" s="68"/>
      <c r="AR2" s="68"/>
      <c r="AS2" s="68"/>
      <c r="AT2" s="68"/>
      <c r="AU2" s="68"/>
      <c r="AV2" s="70"/>
      <c r="AX2" s="68"/>
      <c r="AY2" s="68"/>
      <c r="AZ2" s="68"/>
      <c r="BA2" s="68"/>
      <c r="BB2" s="68"/>
      <c r="BC2" s="68"/>
      <c r="BD2" s="68"/>
      <c r="BF2" s="68"/>
      <c r="BG2" s="68"/>
      <c r="BH2" s="68"/>
      <c r="BI2" s="68"/>
      <c r="BJ2" s="68"/>
      <c r="BK2" s="68"/>
      <c r="BL2" s="70" t="s">
        <v>91</v>
      </c>
    </row>
    <row r="3" spans="1:64" s="69" customFormat="1" ht="14.25" customHeight="1">
      <c r="A3" s="132"/>
      <c r="B3" s="133"/>
      <c r="C3" s="73" t="s">
        <v>32</v>
      </c>
      <c r="D3" s="74"/>
      <c r="E3" s="74"/>
      <c r="F3" s="74"/>
      <c r="G3" s="74"/>
      <c r="H3" s="74"/>
      <c r="I3" s="74"/>
      <c r="J3" s="76"/>
      <c r="K3" s="74"/>
      <c r="L3" s="74"/>
      <c r="M3" s="74"/>
      <c r="N3" s="74"/>
      <c r="O3" s="74"/>
      <c r="P3" s="75"/>
      <c r="Q3" s="79"/>
      <c r="R3" s="73" t="s">
        <v>33</v>
      </c>
      <c r="S3" s="74"/>
      <c r="T3" s="74"/>
      <c r="U3" s="74"/>
      <c r="V3" s="74"/>
      <c r="W3" s="74"/>
      <c r="X3" s="74"/>
      <c r="Y3" s="76"/>
      <c r="Z3" s="74"/>
      <c r="AA3" s="74"/>
      <c r="AB3" s="74"/>
      <c r="AC3" s="74"/>
      <c r="AD3" s="74"/>
      <c r="AE3" s="74"/>
      <c r="AF3" s="76"/>
      <c r="AG3" s="77"/>
      <c r="AH3" s="78"/>
      <c r="AI3" s="73" t="s">
        <v>34</v>
      </c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5"/>
      <c r="AW3" s="76"/>
      <c r="AX3" s="73" t="s">
        <v>35</v>
      </c>
      <c r="AY3" s="74"/>
      <c r="AZ3" s="74"/>
      <c r="BA3" s="74"/>
      <c r="BB3" s="74"/>
      <c r="BC3" s="74"/>
      <c r="BD3" s="74"/>
      <c r="BE3" s="76"/>
      <c r="BF3" s="74"/>
      <c r="BG3" s="74"/>
      <c r="BH3" s="74"/>
      <c r="BI3" s="74"/>
      <c r="BJ3" s="74"/>
      <c r="BK3" s="74"/>
      <c r="BL3" s="76"/>
    </row>
    <row r="4" spans="1:64" s="69" customFormat="1" ht="14.25" customHeight="1">
      <c r="A4" s="134"/>
      <c r="B4" s="135"/>
      <c r="C4" s="81" t="s">
        <v>92</v>
      </c>
      <c r="D4" s="82"/>
      <c r="E4" s="82"/>
      <c r="F4" s="82"/>
      <c r="G4" s="82"/>
      <c r="H4" s="82"/>
      <c r="I4" s="83"/>
      <c r="J4" s="84"/>
      <c r="K4" s="81" t="s">
        <v>93</v>
      </c>
      <c r="L4" s="82"/>
      <c r="M4" s="82"/>
      <c r="N4" s="82"/>
      <c r="O4" s="82"/>
      <c r="P4" s="83"/>
      <c r="Q4" s="86"/>
      <c r="R4" s="81" t="s">
        <v>92</v>
      </c>
      <c r="S4" s="82"/>
      <c r="T4" s="82"/>
      <c r="U4" s="82"/>
      <c r="V4" s="82"/>
      <c r="W4" s="82"/>
      <c r="X4" s="83"/>
      <c r="Y4" s="84"/>
      <c r="Z4" s="81" t="s">
        <v>93</v>
      </c>
      <c r="AA4" s="82"/>
      <c r="AB4" s="82"/>
      <c r="AC4" s="82"/>
      <c r="AD4" s="82"/>
      <c r="AE4" s="82"/>
      <c r="AF4" s="84"/>
      <c r="AG4" s="71"/>
      <c r="AH4" s="136"/>
      <c r="AI4" s="81" t="s">
        <v>92</v>
      </c>
      <c r="AJ4" s="82"/>
      <c r="AK4" s="82"/>
      <c r="AL4" s="82"/>
      <c r="AM4" s="82"/>
      <c r="AN4" s="82"/>
      <c r="AO4" s="83"/>
      <c r="AP4" s="84"/>
      <c r="AQ4" s="81" t="s">
        <v>93</v>
      </c>
      <c r="AR4" s="82"/>
      <c r="AS4" s="82"/>
      <c r="AT4" s="82"/>
      <c r="AU4" s="82"/>
      <c r="AV4" s="83"/>
      <c r="AW4" s="84"/>
      <c r="AX4" s="81" t="s">
        <v>92</v>
      </c>
      <c r="AY4" s="82"/>
      <c r="AZ4" s="82"/>
      <c r="BA4" s="82"/>
      <c r="BB4" s="82"/>
      <c r="BC4" s="82"/>
      <c r="BD4" s="83"/>
      <c r="BE4" s="84"/>
      <c r="BF4" s="81" t="s">
        <v>93</v>
      </c>
      <c r="BG4" s="82"/>
      <c r="BH4" s="82"/>
      <c r="BI4" s="82"/>
      <c r="BJ4" s="82"/>
      <c r="BK4" s="82"/>
      <c r="BL4" s="84"/>
    </row>
    <row r="5" spans="1:64" s="95" customFormat="1" ht="9" customHeight="1">
      <c r="A5" s="134"/>
      <c r="B5" s="135"/>
      <c r="C5" s="188" t="s">
        <v>36</v>
      </c>
      <c r="D5" s="91"/>
      <c r="E5" s="92"/>
      <c r="F5" s="188" t="s">
        <v>37</v>
      </c>
      <c r="G5" s="92"/>
      <c r="H5" s="191" t="s">
        <v>38</v>
      </c>
      <c r="I5" s="191" t="s">
        <v>39</v>
      </c>
      <c r="J5" s="213" t="s">
        <v>98</v>
      </c>
      <c r="K5" s="188" t="s">
        <v>36</v>
      </c>
      <c r="L5" s="93"/>
      <c r="M5" s="188" t="s">
        <v>37</v>
      </c>
      <c r="N5" s="94"/>
      <c r="O5" s="191" t="s">
        <v>38</v>
      </c>
      <c r="P5" s="191" t="s">
        <v>39</v>
      </c>
      <c r="Q5" s="213" t="s">
        <v>98</v>
      </c>
      <c r="R5" s="188" t="s">
        <v>36</v>
      </c>
      <c r="S5" s="91"/>
      <c r="T5" s="92"/>
      <c r="U5" s="188" t="s">
        <v>37</v>
      </c>
      <c r="V5" s="92"/>
      <c r="W5" s="191" t="s">
        <v>38</v>
      </c>
      <c r="X5" s="191" t="s">
        <v>39</v>
      </c>
      <c r="Y5" s="213" t="s">
        <v>98</v>
      </c>
      <c r="Z5" s="188" t="s">
        <v>36</v>
      </c>
      <c r="AA5" s="93"/>
      <c r="AB5" s="188" t="s">
        <v>37</v>
      </c>
      <c r="AC5" s="94"/>
      <c r="AD5" s="191" t="s">
        <v>38</v>
      </c>
      <c r="AE5" s="188" t="s">
        <v>39</v>
      </c>
      <c r="AF5" s="216" t="s">
        <v>98</v>
      </c>
      <c r="AG5" s="137"/>
      <c r="AH5" s="138"/>
      <c r="AI5" s="188" t="s">
        <v>36</v>
      </c>
      <c r="AJ5" s="91"/>
      <c r="AK5" s="92"/>
      <c r="AL5" s="188" t="s">
        <v>37</v>
      </c>
      <c r="AM5" s="92"/>
      <c r="AN5" s="191" t="s">
        <v>38</v>
      </c>
      <c r="AO5" s="191" t="s">
        <v>39</v>
      </c>
      <c r="AP5" s="213" t="s">
        <v>98</v>
      </c>
      <c r="AQ5" s="188" t="s">
        <v>36</v>
      </c>
      <c r="AR5" s="93"/>
      <c r="AS5" s="188" t="s">
        <v>37</v>
      </c>
      <c r="AT5" s="94"/>
      <c r="AU5" s="191" t="s">
        <v>38</v>
      </c>
      <c r="AV5" s="191" t="s">
        <v>39</v>
      </c>
      <c r="AW5" s="213" t="s">
        <v>98</v>
      </c>
      <c r="AX5" s="188" t="s">
        <v>36</v>
      </c>
      <c r="AY5" s="91"/>
      <c r="AZ5" s="92"/>
      <c r="BA5" s="188" t="s">
        <v>37</v>
      </c>
      <c r="BB5" s="92"/>
      <c r="BC5" s="191" t="s">
        <v>38</v>
      </c>
      <c r="BD5" s="191" t="s">
        <v>39</v>
      </c>
      <c r="BE5" s="213" t="s">
        <v>98</v>
      </c>
      <c r="BF5" s="188" t="s">
        <v>36</v>
      </c>
      <c r="BG5" s="93"/>
      <c r="BH5" s="188" t="s">
        <v>37</v>
      </c>
      <c r="BI5" s="94"/>
      <c r="BJ5" s="191" t="s">
        <v>38</v>
      </c>
      <c r="BK5" s="188" t="s">
        <v>39</v>
      </c>
      <c r="BL5" s="216" t="s">
        <v>98</v>
      </c>
    </row>
    <row r="6" spans="1:64" s="95" customFormat="1" ht="14.25" customHeight="1">
      <c r="A6" s="134"/>
      <c r="B6" s="135"/>
      <c r="C6" s="189"/>
      <c r="D6" s="120" t="s">
        <v>40</v>
      </c>
      <c r="E6" s="98" t="s">
        <v>40</v>
      </c>
      <c r="F6" s="189"/>
      <c r="G6" s="98" t="s">
        <v>40</v>
      </c>
      <c r="H6" s="192"/>
      <c r="I6" s="192"/>
      <c r="J6" s="214"/>
      <c r="K6" s="189"/>
      <c r="L6" s="120" t="s">
        <v>40</v>
      </c>
      <c r="M6" s="189"/>
      <c r="N6" s="98" t="s">
        <v>40</v>
      </c>
      <c r="O6" s="192"/>
      <c r="P6" s="192"/>
      <c r="Q6" s="214"/>
      <c r="R6" s="189"/>
      <c r="S6" s="120" t="s">
        <v>40</v>
      </c>
      <c r="T6" s="98" t="s">
        <v>40</v>
      </c>
      <c r="U6" s="189"/>
      <c r="V6" s="98" t="s">
        <v>40</v>
      </c>
      <c r="W6" s="192"/>
      <c r="X6" s="192"/>
      <c r="Y6" s="214"/>
      <c r="Z6" s="189"/>
      <c r="AA6" s="120" t="s">
        <v>40</v>
      </c>
      <c r="AB6" s="189"/>
      <c r="AC6" s="98" t="s">
        <v>40</v>
      </c>
      <c r="AD6" s="192"/>
      <c r="AE6" s="189"/>
      <c r="AF6" s="217"/>
      <c r="AG6" s="137"/>
      <c r="AH6" s="138"/>
      <c r="AI6" s="189"/>
      <c r="AJ6" s="120" t="s">
        <v>40</v>
      </c>
      <c r="AK6" s="98" t="s">
        <v>40</v>
      </c>
      <c r="AL6" s="189"/>
      <c r="AM6" s="98" t="s">
        <v>40</v>
      </c>
      <c r="AN6" s="192"/>
      <c r="AO6" s="192"/>
      <c r="AP6" s="214"/>
      <c r="AQ6" s="189"/>
      <c r="AR6" s="120" t="s">
        <v>40</v>
      </c>
      <c r="AS6" s="189"/>
      <c r="AT6" s="98" t="s">
        <v>40</v>
      </c>
      <c r="AU6" s="192"/>
      <c r="AV6" s="192"/>
      <c r="AW6" s="214"/>
      <c r="AX6" s="189"/>
      <c r="AY6" s="120" t="s">
        <v>40</v>
      </c>
      <c r="AZ6" s="98" t="s">
        <v>40</v>
      </c>
      <c r="BA6" s="189"/>
      <c r="BB6" s="98" t="s">
        <v>40</v>
      </c>
      <c r="BC6" s="192"/>
      <c r="BD6" s="192"/>
      <c r="BE6" s="214"/>
      <c r="BF6" s="189"/>
      <c r="BG6" s="120" t="s">
        <v>40</v>
      </c>
      <c r="BH6" s="189"/>
      <c r="BI6" s="98" t="s">
        <v>40</v>
      </c>
      <c r="BJ6" s="192"/>
      <c r="BK6" s="189"/>
      <c r="BL6" s="217"/>
    </row>
    <row r="7" spans="1:64" s="95" customFormat="1" ht="14.25" customHeight="1">
      <c r="A7" s="134"/>
      <c r="B7" s="135"/>
      <c r="C7" s="189"/>
      <c r="D7" s="120" t="s">
        <v>41</v>
      </c>
      <c r="E7" s="98" t="s">
        <v>42</v>
      </c>
      <c r="F7" s="189"/>
      <c r="G7" s="98" t="s">
        <v>41</v>
      </c>
      <c r="H7" s="192"/>
      <c r="I7" s="192"/>
      <c r="J7" s="214"/>
      <c r="K7" s="189"/>
      <c r="L7" s="120" t="s">
        <v>41</v>
      </c>
      <c r="M7" s="189"/>
      <c r="N7" s="98" t="s">
        <v>41</v>
      </c>
      <c r="O7" s="192"/>
      <c r="P7" s="192"/>
      <c r="Q7" s="214"/>
      <c r="R7" s="189"/>
      <c r="S7" s="120" t="s">
        <v>41</v>
      </c>
      <c r="T7" s="98" t="s">
        <v>42</v>
      </c>
      <c r="U7" s="189"/>
      <c r="V7" s="98" t="s">
        <v>41</v>
      </c>
      <c r="W7" s="192"/>
      <c r="X7" s="192"/>
      <c r="Y7" s="214"/>
      <c r="Z7" s="189"/>
      <c r="AA7" s="120" t="s">
        <v>41</v>
      </c>
      <c r="AB7" s="189"/>
      <c r="AC7" s="98" t="s">
        <v>41</v>
      </c>
      <c r="AD7" s="192"/>
      <c r="AE7" s="189"/>
      <c r="AF7" s="217"/>
      <c r="AG7" s="137"/>
      <c r="AH7" s="138"/>
      <c r="AI7" s="189"/>
      <c r="AJ7" s="120" t="s">
        <v>41</v>
      </c>
      <c r="AK7" s="98" t="s">
        <v>42</v>
      </c>
      <c r="AL7" s="189"/>
      <c r="AM7" s="98" t="s">
        <v>41</v>
      </c>
      <c r="AN7" s="192"/>
      <c r="AO7" s="192"/>
      <c r="AP7" s="214"/>
      <c r="AQ7" s="189"/>
      <c r="AR7" s="120" t="s">
        <v>41</v>
      </c>
      <c r="AS7" s="189"/>
      <c r="AT7" s="98" t="s">
        <v>41</v>
      </c>
      <c r="AU7" s="192"/>
      <c r="AV7" s="192"/>
      <c r="AW7" s="214"/>
      <c r="AX7" s="189"/>
      <c r="AY7" s="120" t="s">
        <v>41</v>
      </c>
      <c r="AZ7" s="98" t="s">
        <v>42</v>
      </c>
      <c r="BA7" s="189"/>
      <c r="BB7" s="98" t="s">
        <v>41</v>
      </c>
      <c r="BC7" s="192"/>
      <c r="BD7" s="192"/>
      <c r="BE7" s="214"/>
      <c r="BF7" s="189"/>
      <c r="BG7" s="120" t="s">
        <v>41</v>
      </c>
      <c r="BH7" s="189"/>
      <c r="BI7" s="98" t="s">
        <v>41</v>
      </c>
      <c r="BJ7" s="192"/>
      <c r="BK7" s="189"/>
      <c r="BL7" s="217"/>
    </row>
    <row r="8" spans="1:64" s="95" customFormat="1" ht="14.25" customHeight="1" thickBot="1">
      <c r="A8" s="139"/>
      <c r="B8" s="140"/>
      <c r="C8" s="190"/>
      <c r="D8" s="121" t="s">
        <v>43</v>
      </c>
      <c r="E8" s="122" t="s">
        <v>43</v>
      </c>
      <c r="F8" s="190"/>
      <c r="G8" s="122" t="s">
        <v>44</v>
      </c>
      <c r="H8" s="193"/>
      <c r="I8" s="193"/>
      <c r="J8" s="215"/>
      <c r="K8" s="190"/>
      <c r="L8" s="121" t="s">
        <v>43</v>
      </c>
      <c r="M8" s="190"/>
      <c r="N8" s="122" t="s">
        <v>44</v>
      </c>
      <c r="O8" s="193"/>
      <c r="P8" s="193"/>
      <c r="Q8" s="215"/>
      <c r="R8" s="190"/>
      <c r="S8" s="121" t="s">
        <v>43</v>
      </c>
      <c r="T8" s="122" t="s">
        <v>43</v>
      </c>
      <c r="U8" s="190"/>
      <c r="V8" s="122" t="s">
        <v>44</v>
      </c>
      <c r="W8" s="193"/>
      <c r="X8" s="193"/>
      <c r="Y8" s="215"/>
      <c r="Z8" s="190"/>
      <c r="AA8" s="121" t="s">
        <v>43</v>
      </c>
      <c r="AB8" s="190"/>
      <c r="AC8" s="122" t="s">
        <v>44</v>
      </c>
      <c r="AD8" s="193"/>
      <c r="AE8" s="190"/>
      <c r="AF8" s="218"/>
      <c r="AG8" s="141"/>
      <c r="AH8" s="142"/>
      <c r="AI8" s="190"/>
      <c r="AJ8" s="121" t="s">
        <v>43</v>
      </c>
      <c r="AK8" s="122" t="s">
        <v>43</v>
      </c>
      <c r="AL8" s="190"/>
      <c r="AM8" s="122" t="s">
        <v>44</v>
      </c>
      <c r="AN8" s="193"/>
      <c r="AO8" s="193"/>
      <c r="AP8" s="215"/>
      <c r="AQ8" s="190"/>
      <c r="AR8" s="121" t="s">
        <v>43</v>
      </c>
      <c r="AS8" s="190"/>
      <c r="AT8" s="122" t="s">
        <v>44</v>
      </c>
      <c r="AU8" s="193"/>
      <c r="AV8" s="193"/>
      <c r="AW8" s="215"/>
      <c r="AX8" s="190"/>
      <c r="AY8" s="121" t="s">
        <v>43</v>
      </c>
      <c r="AZ8" s="122" t="s">
        <v>43</v>
      </c>
      <c r="BA8" s="190"/>
      <c r="BB8" s="122" t="s">
        <v>44</v>
      </c>
      <c r="BC8" s="193"/>
      <c r="BD8" s="193"/>
      <c r="BE8" s="215"/>
      <c r="BF8" s="190"/>
      <c r="BG8" s="121" t="s">
        <v>43</v>
      </c>
      <c r="BH8" s="190"/>
      <c r="BI8" s="122" t="s">
        <v>44</v>
      </c>
      <c r="BJ8" s="193"/>
      <c r="BK8" s="190"/>
      <c r="BL8" s="218"/>
    </row>
    <row r="9" spans="1:64" s="69" customFormat="1" ht="14.25" customHeight="1" thickTop="1">
      <c r="A9" s="200" t="s">
        <v>16</v>
      </c>
      <c r="B9" s="201"/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4">
        <v>0</v>
      </c>
      <c r="R9" s="103">
        <v>180</v>
      </c>
      <c r="S9" s="103">
        <v>0</v>
      </c>
      <c r="T9" s="103">
        <v>0</v>
      </c>
      <c r="U9" s="103" t="s">
        <v>115</v>
      </c>
      <c r="V9" s="103" t="s">
        <v>115</v>
      </c>
      <c r="W9" s="103" t="s">
        <v>115</v>
      </c>
      <c r="X9" s="103" t="s">
        <v>115</v>
      </c>
      <c r="Y9" s="103">
        <v>0</v>
      </c>
      <c r="Z9" s="103">
        <v>1820</v>
      </c>
      <c r="AA9" s="103">
        <v>0</v>
      </c>
      <c r="AB9" s="103" t="s">
        <v>115</v>
      </c>
      <c r="AC9" s="103" t="s">
        <v>115</v>
      </c>
      <c r="AD9" s="103" t="s">
        <v>115</v>
      </c>
      <c r="AE9" s="103" t="s">
        <v>115</v>
      </c>
      <c r="AF9" s="103">
        <v>0</v>
      </c>
      <c r="AG9" s="184" t="s">
        <v>16</v>
      </c>
      <c r="AH9" s="185"/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575</v>
      </c>
      <c r="BF9" s="103">
        <v>45</v>
      </c>
      <c r="BG9" s="103">
        <v>45</v>
      </c>
      <c r="BH9" s="103">
        <v>316</v>
      </c>
      <c r="BI9" s="103">
        <v>131</v>
      </c>
      <c r="BJ9" s="103">
        <v>0</v>
      </c>
      <c r="BK9" s="103">
        <v>0</v>
      </c>
      <c r="BL9" s="103">
        <v>0</v>
      </c>
    </row>
    <row r="10" spans="1:64" s="107" customFormat="1" ht="14.25" customHeight="1">
      <c r="A10" s="220" t="s">
        <v>100</v>
      </c>
      <c r="B10" s="221"/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6">
        <v>0</v>
      </c>
      <c r="R10" s="105">
        <v>130</v>
      </c>
      <c r="S10" s="105">
        <v>0</v>
      </c>
      <c r="T10" s="105">
        <v>0</v>
      </c>
      <c r="U10" s="105" t="s">
        <v>115</v>
      </c>
      <c r="V10" s="105" t="s">
        <v>115</v>
      </c>
      <c r="W10" s="105" t="s">
        <v>115</v>
      </c>
      <c r="X10" s="105" t="s">
        <v>115</v>
      </c>
      <c r="Y10" s="105">
        <v>0</v>
      </c>
      <c r="Z10" s="105">
        <v>1820</v>
      </c>
      <c r="AA10" s="105">
        <v>0</v>
      </c>
      <c r="AB10" s="105" t="s">
        <v>115</v>
      </c>
      <c r="AC10" s="105" t="s">
        <v>115</v>
      </c>
      <c r="AD10" s="105" t="s">
        <v>115</v>
      </c>
      <c r="AE10" s="105" t="s">
        <v>115</v>
      </c>
      <c r="AF10" s="105">
        <v>0</v>
      </c>
      <c r="AG10" s="186" t="s">
        <v>100</v>
      </c>
      <c r="AH10" s="187"/>
      <c r="AI10" s="105">
        <v>0</v>
      </c>
      <c r="AJ10" s="105">
        <v>0</v>
      </c>
      <c r="AK10" s="105">
        <v>0</v>
      </c>
      <c r="AL10" s="105">
        <v>0</v>
      </c>
      <c r="AM10" s="105">
        <v>0</v>
      </c>
      <c r="AN10" s="105">
        <v>0</v>
      </c>
      <c r="AO10" s="105">
        <v>0</v>
      </c>
      <c r="AP10" s="105">
        <v>0</v>
      </c>
      <c r="AQ10" s="105">
        <v>0</v>
      </c>
      <c r="AR10" s="105">
        <v>0</v>
      </c>
      <c r="AS10" s="105">
        <v>0</v>
      </c>
      <c r="AT10" s="105">
        <v>0</v>
      </c>
      <c r="AU10" s="105">
        <v>0</v>
      </c>
      <c r="AV10" s="105">
        <v>0</v>
      </c>
      <c r="AW10" s="105">
        <v>0</v>
      </c>
      <c r="AX10" s="105">
        <v>0</v>
      </c>
      <c r="AY10" s="105">
        <v>0</v>
      </c>
      <c r="AZ10" s="105">
        <v>0</v>
      </c>
      <c r="BA10" s="105">
        <v>0</v>
      </c>
      <c r="BB10" s="105">
        <v>0</v>
      </c>
      <c r="BC10" s="105">
        <v>0</v>
      </c>
      <c r="BD10" s="105">
        <v>0</v>
      </c>
      <c r="BE10" s="105">
        <v>0</v>
      </c>
      <c r="BF10" s="105">
        <v>0</v>
      </c>
      <c r="BG10" s="105">
        <v>0</v>
      </c>
      <c r="BH10" s="105">
        <v>0</v>
      </c>
      <c r="BI10" s="105">
        <v>0</v>
      </c>
      <c r="BJ10" s="105">
        <v>0</v>
      </c>
      <c r="BK10" s="105">
        <v>0</v>
      </c>
      <c r="BL10" s="105">
        <v>0</v>
      </c>
    </row>
    <row r="11" spans="1:64" s="69" customFormat="1" ht="14.25" customHeight="1">
      <c r="A11" s="143"/>
      <c r="B11" s="123" t="s">
        <v>46</v>
      </c>
      <c r="C11" s="109" t="s">
        <v>24</v>
      </c>
      <c r="D11" s="109" t="s">
        <v>24</v>
      </c>
      <c r="E11" s="109" t="s">
        <v>24</v>
      </c>
      <c r="F11" s="109" t="s">
        <v>24</v>
      </c>
      <c r="G11" s="109" t="s">
        <v>24</v>
      </c>
      <c r="H11" s="109" t="s">
        <v>24</v>
      </c>
      <c r="I11" s="109" t="s">
        <v>24</v>
      </c>
      <c r="J11" s="109" t="s">
        <v>24</v>
      </c>
      <c r="K11" s="109" t="s">
        <v>24</v>
      </c>
      <c r="L11" s="109" t="s">
        <v>24</v>
      </c>
      <c r="M11" s="109" t="s">
        <v>24</v>
      </c>
      <c r="N11" s="109" t="s">
        <v>24</v>
      </c>
      <c r="O11" s="109" t="s">
        <v>24</v>
      </c>
      <c r="P11" s="109" t="s">
        <v>24</v>
      </c>
      <c r="Q11" s="110" t="s">
        <v>24</v>
      </c>
      <c r="R11" s="109" t="s">
        <v>24</v>
      </c>
      <c r="S11" s="109" t="s">
        <v>24</v>
      </c>
      <c r="T11" s="109" t="s">
        <v>24</v>
      </c>
      <c r="U11" s="109" t="s">
        <v>115</v>
      </c>
      <c r="V11" s="109" t="s">
        <v>115</v>
      </c>
      <c r="W11" s="109" t="s">
        <v>115</v>
      </c>
      <c r="X11" s="109" t="s">
        <v>115</v>
      </c>
      <c r="Y11" s="109" t="s">
        <v>24</v>
      </c>
      <c r="Z11" s="109">
        <v>1820</v>
      </c>
      <c r="AA11" s="109" t="s">
        <v>24</v>
      </c>
      <c r="AB11" s="109" t="s">
        <v>115</v>
      </c>
      <c r="AC11" s="109" t="s">
        <v>115</v>
      </c>
      <c r="AD11" s="109" t="s">
        <v>115</v>
      </c>
      <c r="AE11" s="109" t="s">
        <v>115</v>
      </c>
      <c r="AF11" s="109" t="s">
        <v>24</v>
      </c>
      <c r="AG11" s="111"/>
      <c r="AH11" s="112" t="s">
        <v>46</v>
      </c>
      <c r="AI11" s="109" t="s">
        <v>24</v>
      </c>
      <c r="AJ11" s="109" t="s">
        <v>24</v>
      </c>
      <c r="AK11" s="109" t="s">
        <v>24</v>
      </c>
      <c r="AL11" s="109" t="s">
        <v>24</v>
      </c>
      <c r="AM11" s="109" t="s">
        <v>24</v>
      </c>
      <c r="AN11" s="109" t="s">
        <v>24</v>
      </c>
      <c r="AO11" s="109" t="s">
        <v>24</v>
      </c>
      <c r="AP11" s="109" t="s">
        <v>24</v>
      </c>
      <c r="AQ11" s="109" t="s">
        <v>24</v>
      </c>
      <c r="AR11" s="109" t="s">
        <v>24</v>
      </c>
      <c r="AS11" s="109" t="s">
        <v>24</v>
      </c>
      <c r="AT11" s="109" t="s">
        <v>24</v>
      </c>
      <c r="AU11" s="109" t="s">
        <v>24</v>
      </c>
      <c r="AV11" s="109" t="s">
        <v>24</v>
      </c>
      <c r="AW11" s="109" t="s">
        <v>24</v>
      </c>
      <c r="AX11" s="109" t="s">
        <v>24</v>
      </c>
      <c r="AY11" s="109" t="s">
        <v>24</v>
      </c>
      <c r="AZ11" s="109" t="s">
        <v>24</v>
      </c>
      <c r="BA11" s="109" t="s">
        <v>24</v>
      </c>
      <c r="BB11" s="109" t="s">
        <v>24</v>
      </c>
      <c r="BC11" s="109" t="s">
        <v>24</v>
      </c>
      <c r="BD11" s="109" t="s">
        <v>24</v>
      </c>
      <c r="BE11" s="109" t="s">
        <v>24</v>
      </c>
      <c r="BF11" s="109" t="s">
        <v>24</v>
      </c>
      <c r="BG11" s="109" t="s">
        <v>24</v>
      </c>
      <c r="BH11" s="109" t="s">
        <v>24</v>
      </c>
      <c r="BI11" s="109" t="s">
        <v>24</v>
      </c>
      <c r="BJ11" s="109" t="s">
        <v>24</v>
      </c>
      <c r="BK11" s="109" t="s">
        <v>24</v>
      </c>
      <c r="BL11" s="109" t="s">
        <v>24</v>
      </c>
    </row>
    <row r="12" spans="1:64" s="69" customFormat="1" ht="14.25" customHeight="1">
      <c r="A12" s="143"/>
      <c r="B12" s="123" t="s">
        <v>47</v>
      </c>
      <c r="C12" s="109" t="s">
        <v>24</v>
      </c>
      <c r="D12" s="109" t="s">
        <v>24</v>
      </c>
      <c r="E12" s="109" t="s">
        <v>24</v>
      </c>
      <c r="F12" s="109" t="s">
        <v>24</v>
      </c>
      <c r="G12" s="109" t="s">
        <v>24</v>
      </c>
      <c r="H12" s="109" t="s">
        <v>24</v>
      </c>
      <c r="I12" s="109" t="s">
        <v>24</v>
      </c>
      <c r="J12" s="109" t="s">
        <v>24</v>
      </c>
      <c r="K12" s="109" t="s">
        <v>24</v>
      </c>
      <c r="L12" s="109" t="s">
        <v>24</v>
      </c>
      <c r="M12" s="109" t="s">
        <v>24</v>
      </c>
      <c r="N12" s="109" t="s">
        <v>24</v>
      </c>
      <c r="O12" s="109" t="s">
        <v>24</v>
      </c>
      <c r="P12" s="109" t="s">
        <v>24</v>
      </c>
      <c r="Q12" s="110" t="s">
        <v>24</v>
      </c>
      <c r="R12" s="109" t="s">
        <v>24</v>
      </c>
      <c r="S12" s="109" t="s">
        <v>24</v>
      </c>
      <c r="T12" s="109" t="s">
        <v>24</v>
      </c>
      <c r="U12" s="109" t="s">
        <v>115</v>
      </c>
      <c r="V12" s="109" t="s">
        <v>115</v>
      </c>
      <c r="W12" s="109" t="s">
        <v>115</v>
      </c>
      <c r="X12" s="109" t="s">
        <v>115</v>
      </c>
      <c r="Y12" s="109" t="s">
        <v>24</v>
      </c>
      <c r="Z12" s="109" t="s">
        <v>24</v>
      </c>
      <c r="AA12" s="109" t="s">
        <v>24</v>
      </c>
      <c r="AB12" s="109" t="s">
        <v>115</v>
      </c>
      <c r="AC12" s="109" t="s">
        <v>115</v>
      </c>
      <c r="AD12" s="109" t="s">
        <v>115</v>
      </c>
      <c r="AE12" s="109" t="s">
        <v>115</v>
      </c>
      <c r="AF12" s="109" t="s">
        <v>24</v>
      </c>
      <c r="AG12" s="111"/>
      <c r="AH12" s="112" t="s">
        <v>47</v>
      </c>
      <c r="AI12" s="109" t="s">
        <v>24</v>
      </c>
      <c r="AJ12" s="109" t="s">
        <v>24</v>
      </c>
      <c r="AK12" s="109" t="s">
        <v>24</v>
      </c>
      <c r="AL12" s="109" t="s">
        <v>24</v>
      </c>
      <c r="AM12" s="109" t="s">
        <v>24</v>
      </c>
      <c r="AN12" s="109" t="s">
        <v>24</v>
      </c>
      <c r="AO12" s="109" t="s">
        <v>24</v>
      </c>
      <c r="AP12" s="109" t="s">
        <v>24</v>
      </c>
      <c r="AQ12" s="109" t="s">
        <v>24</v>
      </c>
      <c r="AR12" s="109" t="s">
        <v>24</v>
      </c>
      <c r="AS12" s="109" t="s">
        <v>24</v>
      </c>
      <c r="AT12" s="109" t="s">
        <v>24</v>
      </c>
      <c r="AU12" s="109" t="s">
        <v>24</v>
      </c>
      <c r="AV12" s="109" t="s">
        <v>24</v>
      </c>
      <c r="AW12" s="109" t="s">
        <v>24</v>
      </c>
      <c r="AX12" s="109" t="s">
        <v>24</v>
      </c>
      <c r="AY12" s="109" t="s">
        <v>24</v>
      </c>
      <c r="AZ12" s="109" t="s">
        <v>24</v>
      </c>
      <c r="BA12" s="109" t="s">
        <v>24</v>
      </c>
      <c r="BB12" s="109" t="s">
        <v>24</v>
      </c>
      <c r="BC12" s="109" t="s">
        <v>24</v>
      </c>
      <c r="BD12" s="109" t="s">
        <v>24</v>
      </c>
      <c r="BE12" s="109" t="s">
        <v>24</v>
      </c>
      <c r="BF12" s="109" t="s">
        <v>24</v>
      </c>
      <c r="BG12" s="109" t="s">
        <v>24</v>
      </c>
      <c r="BH12" s="109" t="s">
        <v>24</v>
      </c>
      <c r="BI12" s="109" t="s">
        <v>24</v>
      </c>
      <c r="BJ12" s="109" t="s">
        <v>24</v>
      </c>
      <c r="BK12" s="109" t="s">
        <v>24</v>
      </c>
      <c r="BL12" s="109" t="s">
        <v>24</v>
      </c>
    </row>
    <row r="13" spans="1:64" s="69" customFormat="1" ht="14.25" customHeight="1">
      <c r="A13" s="143"/>
      <c r="B13" s="123" t="s">
        <v>48</v>
      </c>
      <c r="C13" s="109" t="s">
        <v>24</v>
      </c>
      <c r="D13" s="109" t="s">
        <v>24</v>
      </c>
      <c r="E13" s="109" t="s">
        <v>24</v>
      </c>
      <c r="F13" s="109" t="s">
        <v>24</v>
      </c>
      <c r="G13" s="109" t="s">
        <v>24</v>
      </c>
      <c r="H13" s="109" t="s">
        <v>24</v>
      </c>
      <c r="I13" s="109" t="s">
        <v>24</v>
      </c>
      <c r="J13" s="109" t="s">
        <v>24</v>
      </c>
      <c r="K13" s="109" t="s">
        <v>24</v>
      </c>
      <c r="L13" s="109" t="s">
        <v>24</v>
      </c>
      <c r="M13" s="109" t="s">
        <v>24</v>
      </c>
      <c r="N13" s="109" t="s">
        <v>24</v>
      </c>
      <c r="O13" s="109" t="s">
        <v>24</v>
      </c>
      <c r="P13" s="109" t="s">
        <v>24</v>
      </c>
      <c r="Q13" s="110" t="s">
        <v>24</v>
      </c>
      <c r="R13" s="109" t="s">
        <v>24</v>
      </c>
      <c r="S13" s="109" t="s">
        <v>24</v>
      </c>
      <c r="T13" s="109" t="s">
        <v>24</v>
      </c>
      <c r="U13" s="109" t="s">
        <v>115</v>
      </c>
      <c r="V13" s="109" t="s">
        <v>115</v>
      </c>
      <c r="W13" s="109" t="s">
        <v>115</v>
      </c>
      <c r="X13" s="109" t="s">
        <v>115</v>
      </c>
      <c r="Y13" s="109" t="s">
        <v>24</v>
      </c>
      <c r="Z13" s="109" t="s">
        <v>24</v>
      </c>
      <c r="AA13" s="109" t="s">
        <v>24</v>
      </c>
      <c r="AB13" s="109" t="s">
        <v>115</v>
      </c>
      <c r="AC13" s="109" t="s">
        <v>115</v>
      </c>
      <c r="AD13" s="109" t="s">
        <v>115</v>
      </c>
      <c r="AE13" s="109" t="s">
        <v>115</v>
      </c>
      <c r="AF13" s="109" t="s">
        <v>24</v>
      </c>
      <c r="AG13" s="111"/>
      <c r="AH13" s="112" t="s">
        <v>48</v>
      </c>
      <c r="AI13" s="109" t="s">
        <v>24</v>
      </c>
      <c r="AJ13" s="109" t="s">
        <v>24</v>
      </c>
      <c r="AK13" s="109" t="s">
        <v>24</v>
      </c>
      <c r="AL13" s="109" t="s">
        <v>24</v>
      </c>
      <c r="AM13" s="109" t="s">
        <v>24</v>
      </c>
      <c r="AN13" s="109" t="s">
        <v>24</v>
      </c>
      <c r="AO13" s="109" t="s">
        <v>24</v>
      </c>
      <c r="AP13" s="109" t="s">
        <v>24</v>
      </c>
      <c r="AQ13" s="109" t="s">
        <v>24</v>
      </c>
      <c r="AR13" s="109" t="s">
        <v>24</v>
      </c>
      <c r="AS13" s="109" t="s">
        <v>24</v>
      </c>
      <c r="AT13" s="109" t="s">
        <v>24</v>
      </c>
      <c r="AU13" s="109" t="s">
        <v>24</v>
      </c>
      <c r="AV13" s="109" t="s">
        <v>24</v>
      </c>
      <c r="AW13" s="109" t="s">
        <v>24</v>
      </c>
      <c r="AX13" s="109" t="s">
        <v>24</v>
      </c>
      <c r="AY13" s="109" t="s">
        <v>24</v>
      </c>
      <c r="AZ13" s="109" t="s">
        <v>24</v>
      </c>
      <c r="BA13" s="109" t="s">
        <v>24</v>
      </c>
      <c r="BB13" s="109" t="s">
        <v>24</v>
      </c>
      <c r="BC13" s="109" t="s">
        <v>24</v>
      </c>
      <c r="BD13" s="109" t="s">
        <v>24</v>
      </c>
      <c r="BE13" s="109" t="s">
        <v>24</v>
      </c>
      <c r="BF13" s="109" t="s">
        <v>24</v>
      </c>
      <c r="BG13" s="109" t="s">
        <v>24</v>
      </c>
      <c r="BH13" s="109" t="s">
        <v>24</v>
      </c>
      <c r="BI13" s="109" t="s">
        <v>24</v>
      </c>
      <c r="BJ13" s="109" t="s">
        <v>24</v>
      </c>
      <c r="BK13" s="109" t="s">
        <v>24</v>
      </c>
      <c r="BL13" s="109" t="s">
        <v>24</v>
      </c>
    </row>
    <row r="14" spans="1:64" s="69" customFormat="1" ht="14.25" customHeight="1">
      <c r="A14" s="143"/>
      <c r="B14" s="123" t="s">
        <v>49</v>
      </c>
      <c r="C14" s="109" t="s">
        <v>24</v>
      </c>
      <c r="D14" s="109" t="s">
        <v>24</v>
      </c>
      <c r="E14" s="109" t="s">
        <v>24</v>
      </c>
      <c r="F14" s="109" t="s">
        <v>24</v>
      </c>
      <c r="G14" s="109" t="s">
        <v>24</v>
      </c>
      <c r="H14" s="109" t="s">
        <v>24</v>
      </c>
      <c r="I14" s="109" t="s">
        <v>24</v>
      </c>
      <c r="J14" s="109" t="s">
        <v>24</v>
      </c>
      <c r="K14" s="109" t="s">
        <v>24</v>
      </c>
      <c r="L14" s="109" t="s">
        <v>24</v>
      </c>
      <c r="M14" s="109" t="s">
        <v>24</v>
      </c>
      <c r="N14" s="109" t="s">
        <v>24</v>
      </c>
      <c r="O14" s="109" t="s">
        <v>24</v>
      </c>
      <c r="P14" s="109" t="s">
        <v>24</v>
      </c>
      <c r="Q14" s="110" t="s">
        <v>24</v>
      </c>
      <c r="R14" s="109" t="s">
        <v>24</v>
      </c>
      <c r="S14" s="109" t="s">
        <v>24</v>
      </c>
      <c r="T14" s="109" t="s">
        <v>24</v>
      </c>
      <c r="U14" s="109" t="s">
        <v>115</v>
      </c>
      <c r="V14" s="109" t="s">
        <v>115</v>
      </c>
      <c r="W14" s="109" t="s">
        <v>115</v>
      </c>
      <c r="X14" s="109" t="s">
        <v>115</v>
      </c>
      <c r="Y14" s="109" t="s">
        <v>24</v>
      </c>
      <c r="Z14" s="109" t="s">
        <v>24</v>
      </c>
      <c r="AA14" s="109" t="s">
        <v>24</v>
      </c>
      <c r="AB14" s="109" t="s">
        <v>115</v>
      </c>
      <c r="AC14" s="109" t="s">
        <v>115</v>
      </c>
      <c r="AD14" s="109" t="s">
        <v>115</v>
      </c>
      <c r="AE14" s="109" t="s">
        <v>115</v>
      </c>
      <c r="AF14" s="109" t="s">
        <v>24</v>
      </c>
      <c r="AG14" s="111"/>
      <c r="AH14" s="112" t="s">
        <v>49</v>
      </c>
      <c r="AI14" s="109" t="s">
        <v>24</v>
      </c>
      <c r="AJ14" s="109" t="s">
        <v>24</v>
      </c>
      <c r="AK14" s="109" t="s">
        <v>24</v>
      </c>
      <c r="AL14" s="109" t="s">
        <v>24</v>
      </c>
      <c r="AM14" s="109" t="s">
        <v>24</v>
      </c>
      <c r="AN14" s="109" t="s">
        <v>24</v>
      </c>
      <c r="AO14" s="109" t="s">
        <v>24</v>
      </c>
      <c r="AP14" s="109" t="s">
        <v>24</v>
      </c>
      <c r="AQ14" s="109" t="s">
        <v>24</v>
      </c>
      <c r="AR14" s="109" t="s">
        <v>24</v>
      </c>
      <c r="AS14" s="109" t="s">
        <v>24</v>
      </c>
      <c r="AT14" s="109" t="s">
        <v>24</v>
      </c>
      <c r="AU14" s="109" t="s">
        <v>24</v>
      </c>
      <c r="AV14" s="109" t="s">
        <v>24</v>
      </c>
      <c r="AW14" s="109" t="s">
        <v>24</v>
      </c>
      <c r="AX14" s="109" t="s">
        <v>24</v>
      </c>
      <c r="AY14" s="109" t="s">
        <v>24</v>
      </c>
      <c r="AZ14" s="109" t="s">
        <v>24</v>
      </c>
      <c r="BA14" s="109" t="s">
        <v>24</v>
      </c>
      <c r="BB14" s="109" t="s">
        <v>24</v>
      </c>
      <c r="BC14" s="109" t="s">
        <v>24</v>
      </c>
      <c r="BD14" s="109" t="s">
        <v>24</v>
      </c>
      <c r="BE14" s="109" t="s">
        <v>24</v>
      </c>
      <c r="BF14" s="109" t="s">
        <v>24</v>
      </c>
      <c r="BG14" s="109" t="s">
        <v>24</v>
      </c>
      <c r="BH14" s="109" t="s">
        <v>24</v>
      </c>
      <c r="BI14" s="109" t="s">
        <v>24</v>
      </c>
      <c r="BJ14" s="109" t="s">
        <v>24</v>
      </c>
      <c r="BK14" s="109" t="s">
        <v>24</v>
      </c>
      <c r="BL14" s="109" t="s">
        <v>24</v>
      </c>
    </row>
    <row r="15" spans="1:64" s="69" customFormat="1" ht="14.25" customHeight="1">
      <c r="A15" s="143"/>
      <c r="B15" s="123" t="s">
        <v>50</v>
      </c>
      <c r="C15" s="109" t="s">
        <v>24</v>
      </c>
      <c r="D15" s="109" t="s">
        <v>24</v>
      </c>
      <c r="E15" s="109" t="s">
        <v>24</v>
      </c>
      <c r="F15" s="109" t="s">
        <v>24</v>
      </c>
      <c r="G15" s="109" t="s">
        <v>24</v>
      </c>
      <c r="H15" s="109" t="s">
        <v>24</v>
      </c>
      <c r="I15" s="109" t="s">
        <v>24</v>
      </c>
      <c r="J15" s="109" t="s">
        <v>24</v>
      </c>
      <c r="K15" s="109" t="s">
        <v>24</v>
      </c>
      <c r="L15" s="109" t="s">
        <v>24</v>
      </c>
      <c r="M15" s="109" t="s">
        <v>24</v>
      </c>
      <c r="N15" s="109" t="s">
        <v>24</v>
      </c>
      <c r="O15" s="109" t="s">
        <v>24</v>
      </c>
      <c r="P15" s="109" t="s">
        <v>24</v>
      </c>
      <c r="Q15" s="110" t="s">
        <v>24</v>
      </c>
      <c r="R15" s="109" t="s">
        <v>24</v>
      </c>
      <c r="S15" s="109" t="s">
        <v>24</v>
      </c>
      <c r="T15" s="109" t="s">
        <v>24</v>
      </c>
      <c r="U15" s="109" t="s">
        <v>115</v>
      </c>
      <c r="V15" s="109" t="s">
        <v>115</v>
      </c>
      <c r="W15" s="109" t="s">
        <v>115</v>
      </c>
      <c r="X15" s="109" t="s">
        <v>115</v>
      </c>
      <c r="Y15" s="109" t="s">
        <v>24</v>
      </c>
      <c r="Z15" s="109" t="s">
        <v>24</v>
      </c>
      <c r="AA15" s="109" t="s">
        <v>24</v>
      </c>
      <c r="AB15" s="109" t="s">
        <v>115</v>
      </c>
      <c r="AC15" s="109" t="s">
        <v>115</v>
      </c>
      <c r="AD15" s="109" t="s">
        <v>115</v>
      </c>
      <c r="AE15" s="109" t="s">
        <v>115</v>
      </c>
      <c r="AF15" s="109" t="s">
        <v>24</v>
      </c>
      <c r="AG15" s="111"/>
      <c r="AH15" s="112" t="s">
        <v>50</v>
      </c>
      <c r="AI15" s="109" t="s">
        <v>24</v>
      </c>
      <c r="AJ15" s="109" t="s">
        <v>24</v>
      </c>
      <c r="AK15" s="109" t="s">
        <v>24</v>
      </c>
      <c r="AL15" s="109" t="s">
        <v>24</v>
      </c>
      <c r="AM15" s="109" t="s">
        <v>24</v>
      </c>
      <c r="AN15" s="109" t="s">
        <v>24</v>
      </c>
      <c r="AO15" s="109" t="s">
        <v>24</v>
      </c>
      <c r="AP15" s="109" t="s">
        <v>24</v>
      </c>
      <c r="AQ15" s="109" t="s">
        <v>24</v>
      </c>
      <c r="AR15" s="109" t="s">
        <v>24</v>
      </c>
      <c r="AS15" s="109" t="s">
        <v>24</v>
      </c>
      <c r="AT15" s="109" t="s">
        <v>24</v>
      </c>
      <c r="AU15" s="109" t="s">
        <v>24</v>
      </c>
      <c r="AV15" s="109" t="s">
        <v>24</v>
      </c>
      <c r="AW15" s="109" t="s">
        <v>24</v>
      </c>
      <c r="AX15" s="109" t="s">
        <v>24</v>
      </c>
      <c r="AY15" s="109" t="s">
        <v>24</v>
      </c>
      <c r="AZ15" s="109" t="s">
        <v>24</v>
      </c>
      <c r="BA15" s="109" t="s">
        <v>24</v>
      </c>
      <c r="BB15" s="109" t="s">
        <v>24</v>
      </c>
      <c r="BC15" s="109" t="s">
        <v>24</v>
      </c>
      <c r="BD15" s="109" t="s">
        <v>24</v>
      </c>
      <c r="BE15" s="109" t="s">
        <v>24</v>
      </c>
      <c r="BF15" s="109" t="s">
        <v>24</v>
      </c>
      <c r="BG15" s="109" t="s">
        <v>24</v>
      </c>
      <c r="BH15" s="109" t="s">
        <v>24</v>
      </c>
      <c r="BI15" s="109" t="s">
        <v>24</v>
      </c>
      <c r="BJ15" s="109" t="s">
        <v>24</v>
      </c>
      <c r="BK15" s="109" t="s">
        <v>24</v>
      </c>
      <c r="BL15" s="109" t="s">
        <v>24</v>
      </c>
    </row>
    <row r="16" spans="1:64" s="69" customFormat="1" ht="14.25" customHeight="1">
      <c r="A16" s="143"/>
      <c r="B16" s="123" t="s">
        <v>51</v>
      </c>
      <c r="C16" s="109" t="s">
        <v>24</v>
      </c>
      <c r="D16" s="109" t="s">
        <v>24</v>
      </c>
      <c r="E16" s="109" t="s">
        <v>24</v>
      </c>
      <c r="F16" s="109" t="s">
        <v>24</v>
      </c>
      <c r="G16" s="109" t="s">
        <v>24</v>
      </c>
      <c r="H16" s="109" t="s">
        <v>24</v>
      </c>
      <c r="I16" s="109" t="s">
        <v>24</v>
      </c>
      <c r="J16" s="109" t="s">
        <v>24</v>
      </c>
      <c r="K16" s="109" t="s">
        <v>24</v>
      </c>
      <c r="L16" s="109" t="s">
        <v>24</v>
      </c>
      <c r="M16" s="109" t="s">
        <v>24</v>
      </c>
      <c r="N16" s="109" t="s">
        <v>24</v>
      </c>
      <c r="O16" s="109" t="s">
        <v>24</v>
      </c>
      <c r="P16" s="109" t="s">
        <v>24</v>
      </c>
      <c r="Q16" s="110" t="s">
        <v>24</v>
      </c>
      <c r="R16" s="109" t="s">
        <v>24</v>
      </c>
      <c r="S16" s="109" t="s">
        <v>24</v>
      </c>
      <c r="T16" s="109" t="s">
        <v>24</v>
      </c>
      <c r="U16" s="109" t="s">
        <v>115</v>
      </c>
      <c r="V16" s="109" t="s">
        <v>115</v>
      </c>
      <c r="W16" s="109" t="s">
        <v>115</v>
      </c>
      <c r="X16" s="109" t="s">
        <v>115</v>
      </c>
      <c r="Y16" s="109" t="s">
        <v>24</v>
      </c>
      <c r="Z16" s="109" t="s">
        <v>24</v>
      </c>
      <c r="AA16" s="109" t="s">
        <v>24</v>
      </c>
      <c r="AB16" s="109" t="s">
        <v>115</v>
      </c>
      <c r="AC16" s="109" t="s">
        <v>115</v>
      </c>
      <c r="AD16" s="109" t="s">
        <v>115</v>
      </c>
      <c r="AE16" s="109" t="s">
        <v>115</v>
      </c>
      <c r="AF16" s="109" t="s">
        <v>24</v>
      </c>
      <c r="AG16" s="111"/>
      <c r="AH16" s="112" t="s">
        <v>51</v>
      </c>
      <c r="AI16" s="109" t="s">
        <v>24</v>
      </c>
      <c r="AJ16" s="109" t="s">
        <v>24</v>
      </c>
      <c r="AK16" s="109" t="s">
        <v>24</v>
      </c>
      <c r="AL16" s="109" t="s">
        <v>24</v>
      </c>
      <c r="AM16" s="109" t="s">
        <v>24</v>
      </c>
      <c r="AN16" s="109" t="s">
        <v>24</v>
      </c>
      <c r="AO16" s="109" t="s">
        <v>24</v>
      </c>
      <c r="AP16" s="109" t="s">
        <v>24</v>
      </c>
      <c r="AQ16" s="109" t="s">
        <v>24</v>
      </c>
      <c r="AR16" s="109" t="s">
        <v>24</v>
      </c>
      <c r="AS16" s="109" t="s">
        <v>24</v>
      </c>
      <c r="AT16" s="109" t="s">
        <v>24</v>
      </c>
      <c r="AU16" s="109" t="s">
        <v>24</v>
      </c>
      <c r="AV16" s="109" t="s">
        <v>24</v>
      </c>
      <c r="AW16" s="109" t="s">
        <v>24</v>
      </c>
      <c r="AX16" s="109" t="s">
        <v>24</v>
      </c>
      <c r="AY16" s="109" t="s">
        <v>24</v>
      </c>
      <c r="AZ16" s="109" t="s">
        <v>24</v>
      </c>
      <c r="BA16" s="109" t="s">
        <v>24</v>
      </c>
      <c r="BB16" s="109" t="s">
        <v>24</v>
      </c>
      <c r="BC16" s="109" t="s">
        <v>24</v>
      </c>
      <c r="BD16" s="109" t="s">
        <v>24</v>
      </c>
      <c r="BE16" s="109" t="s">
        <v>24</v>
      </c>
      <c r="BF16" s="109" t="s">
        <v>24</v>
      </c>
      <c r="BG16" s="109" t="s">
        <v>24</v>
      </c>
      <c r="BH16" s="109" t="s">
        <v>24</v>
      </c>
      <c r="BI16" s="109" t="s">
        <v>24</v>
      </c>
      <c r="BJ16" s="109" t="s">
        <v>24</v>
      </c>
      <c r="BK16" s="109" t="s">
        <v>24</v>
      </c>
      <c r="BL16" s="109" t="s">
        <v>24</v>
      </c>
    </row>
    <row r="17" spans="1:64" s="69" customFormat="1" ht="14.25" customHeight="1">
      <c r="A17" s="143"/>
      <c r="B17" s="123" t="s">
        <v>52</v>
      </c>
      <c r="C17" s="109" t="s">
        <v>24</v>
      </c>
      <c r="D17" s="109" t="s">
        <v>24</v>
      </c>
      <c r="E17" s="109" t="s">
        <v>24</v>
      </c>
      <c r="F17" s="109" t="s">
        <v>24</v>
      </c>
      <c r="G17" s="109" t="s">
        <v>24</v>
      </c>
      <c r="H17" s="109" t="s">
        <v>24</v>
      </c>
      <c r="I17" s="109" t="s">
        <v>24</v>
      </c>
      <c r="J17" s="109" t="s">
        <v>24</v>
      </c>
      <c r="K17" s="109" t="s">
        <v>24</v>
      </c>
      <c r="L17" s="109" t="s">
        <v>24</v>
      </c>
      <c r="M17" s="109" t="s">
        <v>24</v>
      </c>
      <c r="N17" s="109" t="s">
        <v>24</v>
      </c>
      <c r="O17" s="109" t="s">
        <v>24</v>
      </c>
      <c r="P17" s="109" t="s">
        <v>24</v>
      </c>
      <c r="Q17" s="110" t="s">
        <v>24</v>
      </c>
      <c r="R17" s="109" t="s">
        <v>24</v>
      </c>
      <c r="S17" s="109" t="s">
        <v>24</v>
      </c>
      <c r="T17" s="109" t="s">
        <v>24</v>
      </c>
      <c r="U17" s="109" t="s">
        <v>115</v>
      </c>
      <c r="V17" s="109" t="s">
        <v>115</v>
      </c>
      <c r="W17" s="109" t="s">
        <v>115</v>
      </c>
      <c r="X17" s="109" t="s">
        <v>115</v>
      </c>
      <c r="Y17" s="109" t="s">
        <v>24</v>
      </c>
      <c r="Z17" s="109" t="s">
        <v>24</v>
      </c>
      <c r="AA17" s="109" t="s">
        <v>24</v>
      </c>
      <c r="AB17" s="109" t="s">
        <v>115</v>
      </c>
      <c r="AC17" s="109" t="s">
        <v>115</v>
      </c>
      <c r="AD17" s="109" t="s">
        <v>115</v>
      </c>
      <c r="AE17" s="109" t="s">
        <v>115</v>
      </c>
      <c r="AF17" s="109" t="s">
        <v>24</v>
      </c>
      <c r="AG17" s="111"/>
      <c r="AH17" s="112" t="s">
        <v>52</v>
      </c>
      <c r="AI17" s="109" t="s">
        <v>24</v>
      </c>
      <c r="AJ17" s="109" t="s">
        <v>24</v>
      </c>
      <c r="AK17" s="109" t="s">
        <v>24</v>
      </c>
      <c r="AL17" s="109" t="s">
        <v>24</v>
      </c>
      <c r="AM17" s="109" t="s">
        <v>24</v>
      </c>
      <c r="AN17" s="109" t="s">
        <v>24</v>
      </c>
      <c r="AO17" s="109" t="s">
        <v>24</v>
      </c>
      <c r="AP17" s="109" t="s">
        <v>24</v>
      </c>
      <c r="AQ17" s="109" t="s">
        <v>24</v>
      </c>
      <c r="AR17" s="109" t="s">
        <v>24</v>
      </c>
      <c r="AS17" s="109" t="s">
        <v>24</v>
      </c>
      <c r="AT17" s="109" t="s">
        <v>24</v>
      </c>
      <c r="AU17" s="109" t="s">
        <v>24</v>
      </c>
      <c r="AV17" s="109" t="s">
        <v>24</v>
      </c>
      <c r="AW17" s="109" t="s">
        <v>24</v>
      </c>
      <c r="AX17" s="109" t="s">
        <v>24</v>
      </c>
      <c r="AY17" s="109" t="s">
        <v>24</v>
      </c>
      <c r="AZ17" s="109" t="s">
        <v>24</v>
      </c>
      <c r="BA17" s="109" t="s">
        <v>24</v>
      </c>
      <c r="BB17" s="109" t="s">
        <v>24</v>
      </c>
      <c r="BC17" s="109" t="s">
        <v>24</v>
      </c>
      <c r="BD17" s="109" t="s">
        <v>24</v>
      </c>
      <c r="BE17" s="109" t="s">
        <v>24</v>
      </c>
      <c r="BF17" s="109" t="s">
        <v>24</v>
      </c>
      <c r="BG17" s="109" t="s">
        <v>24</v>
      </c>
      <c r="BH17" s="109" t="s">
        <v>24</v>
      </c>
      <c r="BI17" s="109" t="s">
        <v>24</v>
      </c>
      <c r="BJ17" s="109" t="s">
        <v>24</v>
      </c>
      <c r="BK17" s="109" t="s">
        <v>24</v>
      </c>
      <c r="BL17" s="109" t="s">
        <v>24</v>
      </c>
    </row>
    <row r="18" spans="1:64" s="69" customFormat="1" ht="14.25" customHeight="1">
      <c r="A18" s="143"/>
      <c r="B18" s="123" t="s">
        <v>53</v>
      </c>
      <c r="C18" s="109" t="s">
        <v>24</v>
      </c>
      <c r="D18" s="109" t="s">
        <v>24</v>
      </c>
      <c r="E18" s="109" t="s">
        <v>24</v>
      </c>
      <c r="F18" s="109" t="s">
        <v>24</v>
      </c>
      <c r="G18" s="109" t="s">
        <v>24</v>
      </c>
      <c r="H18" s="109" t="s">
        <v>24</v>
      </c>
      <c r="I18" s="109" t="s">
        <v>24</v>
      </c>
      <c r="J18" s="109" t="s">
        <v>24</v>
      </c>
      <c r="K18" s="109" t="s">
        <v>24</v>
      </c>
      <c r="L18" s="109" t="s">
        <v>24</v>
      </c>
      <c r="M18" s="109" t="s">
        <v>24</v>
      </c>
      <c r="N18" s="109" t="s">
        <v>24</v>
      </c>
      <c r="O18" s="109" t="s">
        <v>24</v>
      </c>
      <c r="P18" s="109" t="s">
        <v>24</v>
      </c>
      <c r="Q18" s="110" t="s">
        <v>24</v>
      </c>
      <c r="R18" s="109">
        <v>74</v>
      </c>
      <c r="S18" s="109" t="s">
        <v>24</v>
      </c>
      <c r="T18" s="109" t="s">
        <v>24</v>
      </c>
      <c r="U18" s="109" t="s">
        <v>115</v>
      </c>
      <c r="V18" s="109" t="s">
        <v>115</v>
      </c>
      <c r="W18" s="109" t="s">
        <v>115</v>
      </c>
      <c r="X18" s="109" t="s">
        <v>115</v>
      </c>
      <c r="Y18" s="109" t="s">
        <v>24</v>
      </c>
      <c r="Z18" s="109" t="s">
        <v>24</v>
      </c>
      <c r="AA18" s="109" t="s">
        <v>24</v>
      </c>
      <c r="AB18" s="109" t="s">
        <v>115</v>
      </c>
      <c r="AC18" s="109" t="s">
        <v>115</v>
      </c>
      <c r="AD18" s="109" t="s">
        <v>115</v>
      </c>
      <c r="AE18" s="109" t="s">
        <v>115</v>
      </c>
      <c r="AF18" s="109" t="s">
        <v>24</v>
      </c>
      <c r="AG18" s="111"/>
      <c r="AH18" s="112" t="s">
        <v>53</v>
      </c>
      <c r="AI18" s="109" t="s">
        <v>24</v>
      </c>
      <c r="AJ18" s="109" t="s">
        <v>24</v>
      </c>
      <c r="AK18" s="109" t="s">
        <v>24</v>
      </c>
      <c r="AL18" s="109" t="s">
        <v>24</v>
      </c>
      <c r="AM18" s="109" t="s">
        <v>24</v>
      </c>
      <c r="AN18" s="109" t="s">
        <v>24</v>
      </c>
      <c r="AO18" s="109" t="s">
        <v>24</v>
      </c>
      <c r="AP18" s="109" t="s">
        <v>24</v>
      </c>
      <c r="AQ18" s="109" t="s">
        <v>24</v>
      </c>
      <c r="AR18" s="109" t="s">
        <v>24</v>
      </c>
      <c r="AS18" s="109" t="s">
        <v>24</v>
      </c>
      <c r="AT18" s="109" t="s">
        <v>24</v>
      </c>
      <c r="AU18" s="109" t="s">
        <v>24</v>
      </c>
      <c r="AV18" s="109" t="s">
        <v>24</v>
      </c>
      <c r="AW18" s="109" t="s">
        <v>24</v>
      </c>
      <c r="AX18" s="109" t="s">
        <v>24</v>
      </c>
      <c r="AY18" s="109" t="s">
        <v>24</v>
      </c>
      <c r="AZ18" s="109" t="s">
        <v>24</v>
      </c>
      <c r="BA18" s="109" t="s">
        <v>24</v>
      </c>
      <c r="BB18" s="109" t="s">
        <v>24</v>
      </c>
      <c r="BC18" s="109" t="s">
        <v>24</v>
      </c>
      <c r="BD18" s="109" t="s">
        <v>24</v>
      </c>
      <c r="BE18" s="109" t="s">
        <v>24</v>
      </c>
      <c r="BF18" s="109" t="s">
        <v>24</v>
      </c>
      <c r="BG18" s="109" t="s">
        <v>24</v>
      </c>
      <c r="BH18" s="109" t="s">
        <v>24</v>
      </c>
      <c r="BI18" s="109" t="s">
        <v>24</v>
      </c>
      <c r="BJ18" s="109" t="s">
        <v>24</v>
      </c>
      <c r="BK18" s="109" t="s">
        <v>24</v>
      </c>
      <c r="BL18" s="109" t="s">
        <v>24</v>
      </c>
    </row>
    <row r="19" spans="1:64" s="69" customFormat="1" ht="14.25" customHeight="1">
      <c r="A19" s="143"/>
      <c r="B19" s="123" t="s">
        <v>54</v>
      </c>
      <c r="C19" s="109" t="s">
        <v>24</v>
      </c>
      <c r="D19" s="109" t="s">
        <v>24</v>
      </c>
      <c r="E19" s="109" t="s">
        <v>24</v>
      </c>
      <c r="F19" s="109" t="s">
        <v>24</v>
      </c>
      <c r="G19" s="109" t="s">
        <v>24</v>
      </c>
      <c r="H19" s="109" t="s">
        <v>24</v>
      </c>
      <c r="I19" s="109" t="s">
        <v>24</v>
      </c>
      <c r="J19" s="109" t="s">
        <v>24</v>
      </c>
      <c r="K19" s="109" t="s">
        <v>24</v>
      </c>
      <c r="L19" s="109" t="s">
        <v>24</v>
      </c>
      <c r="M19" s="109" t="s">
        <v>24</v>
      </c>
      <c r="N19" s="109" t="s">
        <v>24</v>
      </c>
      <c r="O19" s="109" t="s">
        <v>24</v>
      </c>
      <c r="P19" s="109" t="s">
        <v>24</v>
      </c>
      <c r="Q19" s="110" t="s">
        <v>24</v>
      </c>
      <c r="R19" s="109">
        <v>56</v>
      </c>
      <c r="S19" s="109" t="s">
        <v>24</v>
      </c>
      <c r="T19" s="109" t="s">
        <v>24</v>
      </c>
      <c r="U19" s="109" t="s">
        <v>115</v>
      </c>
      <c r="V19" s="109" t="s">
        <v>115</v>
      </c>
      <c r="W19" s="109" t="s">
        <v>115</v>
      </c>
      <c r="X19" s="109" t="s">
        <v>115</v>
      </c>
      <c r="Y19" s="109" t="s">
        <v>24</v>
      </c>
      <c r="Z19" s="109" t="s">
        <v>24</v>
      </c>
      <c r="AA19" s="109" t="s">
        <v>24</v>
      </c>
      <c r="AB19" s="109" t="s">
        <v>115</v>
      </c>
      <c r="AC19" s="109" t="s">
        <v>115</v>
      </c>
      <c r="AD19" s="109" t="s">
        <v>115</v>
      </c>
      <c r="AE19" s="109" t="s">
        <v>115</v>
      </c>
      <c r="AF19" s="109" t="s">
        <v>24</v>
      </c>
      <c r="AG19" s="111"/>
      <c r="AH19" s="112" t="s">
        <v>54</v>
      </c>
      <c r="AI19" s="109" t="s">
        <v>24</v>
      </c>
      <c r="AJ19" s="109" t="s">
        <v>24</v>
      </c>
      <c r="AK19" s="109" t="s">
        <v>24</v>
      </c>
      <c r="AL19" s="109" t="s">
        <v>24</v>
      </c>
      <c r="AM19" s="109" t="s">
        <v>24</v>
      </c>
      <c r="AN19" s="109" t="s">
        <v>24</v>
      </c>
      <c r="AO19" s="109" t="s">
        <v>24</v>
      </c>
      <c r="AP19" s="109" t="s">
        <v>24</v>
      </c>
      <c r="AQ19" s="109" t="s">
        <v>24</v>
      </c>
      <c r="AR19" s="109" t="s">
        <v>24</v>
      </c>
      <c r="AS19" s="109" t="s">
        <v>24</v>
      </c>
      <c r="AT19" s="109" t="s">
        <v>24</v>
      </c>
      <c r="AU19" s="109" t="s">
        <v>24</v>
      </c>
      <c r="AV19" s="109" t="s">
        <v>24</v>
      </c>
      <c r="AW19" s="109" t="s">
        <v>24</v>
      </c>
      <c r="AX19" s="109" t="s">
        <v>24</v>
      </c>
      <c r="AY19" s="109" t="s">
        <v>24</v>
      </c>
      <c r="AZ19" s="109" t="s">
        <v>24</v>
      </c>
      <c r="BA19" s="109" t="s">
        <v>24</v>
      </c>
      <c r="BB19" s="109" t="s">
        <v>24</v>
      </c>
      <c r="BC19" s="109" t="s">
        <v>24</v>
      </c>
      <c r="BD19" s="109" t="s">
        <v>24</v>
      </c>
      <c r="BE19" s="109" t="s">
        <v>24</v>
      </c>
      <c r="BF19" s="109" t="s">
        <v>24</v>
      </c>
      <c r="BG19" s="109" t="s">
        <v>24</v>
      </c>
      <c r="BH19" s="109" t="s">
        <v>24</v>
      </c>
      <c r="BI19" s="109" t="s">
        <v>24</v>
      </c>
      <c r="BJ19" s="109" t="s">
        <v>24</v>
      </c>
      <c r="BK19" s="109" t="s">
        <v>24</v>
      </c>
      <c r="BL19" s="109" t="s">
        <v>24</v>
      </c>
    </row>
    <row r="20" spans="1:64" s="107" customFormat="1" ht="14.25" customHeight="1">
      <c r="A20" s="222" t="s">
        <v>101</v>
      </c>
      <c r="B20" s="223"/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4">
        <v>0</v>
      </c>
      <c r="R20" s="113">
        <v>0</v>
      </c>
      <c r="S20" s="113">
        <v>0</v>
      </c>
      <c r="T20" s="113">
        <v>0</v>
      </c>
      <c r="U20" s="113" t="s">
        <v>116</v>
      </c>
      <c r="V20" s="113" t="s">
        <v>116</v>
      </c>
      <c r="W20" s="113" t="s">
        <v>116</v>
      </c>
      <c r="X20" s="113" t="s">
        <v>116</v>
      </c>
      <c r="Y20" s="113">
        <v>0</v>
      </c>
      <c r="Z20" s="113">
        <v>0</v>
      </c>
      <c r="AA20" s="113">
        <v>0</v>
      </c>
      <c r="AB20" s="113" t="s">
        <v>116</v>
      </c>
      <c r="AC20" s="113" t="s">
        <v>116</v>
      </c>
      <c r="AD20" s="113" t="s">
        <v>116</v>
      </c>
      <c r="AE20" s="113" t="s">
        <v>116</v>
      </c>
      <c r="AF20" s="113">
        <v>0</v>
      </c>
      <c r="AG20" s="182" t="s">
        <v>101</v>
      </c>
      <c r="AH20" s="183"/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</v>
      </c>
      <c r="AZ20" s="113">
        <v>0</v>
      </c>
      <c r="BA20" s="113">
        <v>0</v>
      </c>
      <c r="BB20" s="113">
        <v>0</v>
      </c>
      <c r="BC20" s="113">
        <v>0</v>
      </c>
      <c r="BD20" s="113">
        <v>0</v>
      </c>
      <c r="BE20" s="113">
        <v>0</v>
      </c>
      <c r="BF20" s="113">
        <v>45</v>
      </c>
      <c r="BG20" s="113">
        <v>45</v>
      </c>
      <c r="BH20" s="113">
        <v>316</v>
      </c>
      <c r="BI20" s="113">
        <v>131</v>
      </c>
      <c r="BJ20" s="113">
        <v>0</v>
      </c>
      <c r="BK20" s="113">
        <v>0</v>
      </c>
      <c r="BL20" s="113">
        <v>0</v>
      </c>
    </row>
    <row r="21" spans="1:64" s="69" customFormat="1" ht="14.25" customHeight="1">
      <c r="A21" s="143"/>
      <c r="B21" s="123" t="s">
        <v>55</v>
      </c>
      <c r="C21" s="109" t="s">
        <v>24</v>
      </c>
      <c r="D21" s="109" t="s">
        <v>24</v>
      </c>
      <c r="E21" s="109" t="s">
        <v>24</v>
      </c>
      <c r="F21" s="109" t="s">
        <v>24</v>
      </c>
      <c r="G21" s="109" t="s">
        <v>24</v>
      </c>
      <c r="H21" s="109" t="s">
        <v>24</v>
      </c>
      <c r="I21" s="109" t="s">
        <v>24</v>
      </c>
      <c r="J21" s="109" t="s">
        <v>24</v>
      </c>
      <c r="K21" s="109" t="s">
        <v>24</v>
      </c>
      <c r="L21" s="109" t="s">
        <v>24</v>
      </c>
      <c r="M21" s="109" t="s">
        <v>24</v>
      </c>
      <c r="N21" s="109" t="s">
        <v>24</v>
      </c>
      <c r="O21" s="109" t="s">
        <v>24</v>
      </c>
      <c r="P21" s="109" t="s">
        <v>24</v>
      </c>
      <c r="Q21" s="110" t="s">
        <v>24</v>
      </c>
      <c r="R21" s="109" t="s">
        <v>24</v>
      </c>
      <c r="S21" s="109" t="s">
        <v>24</v>
      </c>
      <c r="T21" s="109" t="s">
        <v>24</v>
      </c>
      <c r="U21" s="109" t="s">
        <v>116</v>
      </c>
      <c r="V21" s="109" t="s">
        <v>116</v>
      </c>
      <c r="W21" s="109" t="s">
        <v>116</v>
      </c>
      <c r="X21" s="109" t="s">
        <v>116</v>
      </c>
      <c r="Y21" s="109" t="s">
        <v>24</v>
      </c>
      <c r="Z21" s="109" t="s">
        <v>24</v>
      </c>
      <c r="AA21" s="109" t="s">
        <v>24</v>
      </c>
      <c r="AB21" s="109" t="s">
        <v>116</v>
      </c>
      <c r="AC21" s="109" t="s">
        <v>116</v>
      </c>
      <c r="AD21" s="109" t="s">
        <v>116</v>
      </c>
      <c r="AE21" s="109" t="s">
        <v>116</v>
      </c>
      <c r="AF21" s="109" t="s">
        <v>24</v>
      </c>
      <c r="AG21" s="111"/>
      <c r="AH21" s="108" t="s">
        <v>55</v>
      </c>
      <c r="AI21" s="109" t="s">
        <v>24</v>
      </c>
      <c r="AJ21" s="109" t="s">
        <v>24</v>
      </c>
      <c r="AK21" s="109" t="s">
        <v>24</v>
      </c>
      <c r="AL21" s="109" t="s">
        <v>24</v>
      </c>
      <c r="AM21" s="109" t="s">
        <v>24</v>
      </c>
      <c r="AN21" s="109" t="s">
        <v>24</v>
      </c>
      <c r="AO21" s="109" t="s">
        <v>24</v>
      </c>
      <c r="AP21" s="109" t="s">
        <v>24</v>
      </c>
      <c r="AQ21" s="109" t="s">
        <v>24</v>
      </c>
      <c r="AR21" s="109" t="s">
        <v>24</v>
      </c>
      <c r="AS21" s="109" t="s">
        <v>24</v>
      </c>
      <c r="AT21" s="109" t="s">
        <v>24</v>
      </c>
      <c r="AU21" s="109" t="s">
        <v>24</v>
      </c>
      <c r="AV21" s="109" t="s">
        <v>24</v>
      </c>
      <c r="AW21" s="109" t="s">
        <v>24</v>
      </c>
      <c r="AX21" s="109" t="s">
        <v>24</v>
      </c>
      <c r="AY21" s="109" t="s">
        <v>24</v>
      </c>
      <c r="AZ21" s="109" t="s">
        <v>24</v>
      </c>
      <c r="BA21" s="109" t="s">
        <v>24</v>
      </c>
      <c r="BB21" s="109" t="s">
        <v>24</v>
      </c>
      <c r="BC21" s="109" t="s">
        <v>24</v>
      </c>
      <c r="BD21" s="109" t="s">
        <v>24</v>
      </c>
      <c r="BE21" s="109" t="s">
        <v>24</v>
      </c>
      <c r="BF21" s="109" t="s">
        <v>24</v>
      </c>
      <c r="BG21" s="109" t="s">
        <v>24</v>
      </c>
      <c r="BH21" s="109" t="s">
        <v>24</v>
      </c>
      <c r="BI21" s="109" t="s">
        <v>24</v>
      </c>
      <c r="BJ21" s="109" t="s">
        <v>24</v>
      </c>
      <c r="BK21" s="109" t="s">
        <v>24</v>
      </c>
      <c r="BL21" s="109" t="s">
        <v>24</v>
      </c>
    </row>
    <row r="22" spans="1:64" s="69" customFormat="1" ht="14.25" customHeight="1">
      <c r="A22" s="143"/>
      <c r="B22" s="123" t="s">
        <v>56</v>
      </c>
      <c r="C22" s="109" t="s">
        <v>24</v>
      </c>
      <c r="D22" s="109" t="s">
        <v>24</v>
      </c>
      <c r="E22" s="109" t="s">
        <v>24</v>
      </c>
      <c r="F22" s="109" t="s">
        <v>24</v>
      </c>
      <c r="G22" s="109" t="s">
        <v>24</v>
      </c>
      <c r="H22" s="109" t="s">
        <v>24</v>
      </c>
      <c r="I22" s="109" t="s">
        <v>24</v>
      </c>
      <c r="J22" s="109" t="s">
        <v>24</v>
      </c>
      <c r="K22" s="109" t="s">
        <v>24</v>
      </c>
      <c r="L22" s="109" t="s">
        <v>24</v>
      </c>
      <c r="M22" s="109" t="s">
        <v>24</v>
      </c>
      <c r="N22" s="109" t="s">
        <v>24</v>
      </c>
      <c r="O22" s="109" t="s">
        <v>24</v>
      </c>
      <c r="P22" s="109" t="s">
        <v>24</v>
      </c>
      <c r="Q22" s="110" t="s">
        <v>24</v>
      </c>
      <c r="R22" s="109" t="s">
        <v>24</v>
      </c>
      <c r="S22" s="109" t="s">
        <v>24</v>
      </c>
      <c r="T22" s="109" t="s">
        <v>24</v>
      </c>
      <c r="U22" s="109" t="s">
        <v>116</v>
      </c>
      <c r="V22" s="109" t="s">
        <v>116</v>
      </c>
      <c r="W22" s="109" t="s">
        <v>116</v>
      </c>
      <c r="X22" s="109" t="s">
        <v>116</v>
      </c>
      <c r="Y22" s="109" t="s">
        <v>24</v>
      </c>
      <c r="Z22" s="109" t="s">
        <v>24</v>
      </c>
      <c r="AA22" s="109" t="s">
        <v>24</v>
      </c>
      <c r="AB22" s="109" t="s">
        <v>116</v>
      </c>
      <c r="AC22" s="109" t="s">
        <v>116</v>
      </c>
      <c r="AD22" s="109" t="s">
        <v>116</v>
      </c>
      <c r="AE22" s="109" t="s">
        <v>116</v>
      </c>
      <c r="AF22" s="109" t="s">
        <v>24</v>
      </c>
      <c r="AG22" s="111"/>
      <c r="AH22" s="108" t="s">
        <v>56</v>
      </c>
      <c r="AI22" s="109" t="s">
        <v>24</v>
      </c>
      <c r="AJ22" s="109" t="s">
        <v>24</v>
      </c>
      <c r="AK22" s="109" t="s">
        <v>24</v>
      </c>
      <c r="AL22" s="109" t="s">
        <v>24</v>
      </c>
      <c r="AM22" s="109" t="s">
        <v>24</v>
      </c>
      <c r="AN22" s="109" t="s">
        <v>24</v>
      </c>
      <c r="AO22" s="109" t="s">
        <v>24</v>
      </c>
      <c r="AP22" s="109" t="s">
        <v>24</v>
      </c>
      <c r="AQ22" s="109" t="s">
        <v>24</v>
      </c>
      <c r="AR22" s="109" t="s">
        <v>24</v>
      </c>
      <c r="AS22" s="109" t="s">
        <v>24</v>
      </c>
      <c r="AT22" s="109" t="s">
        <v>24</v>
      </c>
      <c r="AU22" s="109" t="s">
        <v>24</v>
      </c>
      <c r="AV22" s="109" t="s">
        <v>24</v>
      </c>
      <c r="AW22" s="109" t="s">
        <v>24</v>
      </c>
      <c r="AX22" s="109" t="s">
        <v>24</v>
      </c>
      <c r="AY22" s="109" t="s">
        <v>24</v>
      </c>
      <c r="AZ22" s="109" t="s">
        <v>24</v>
      </c>
      <c r="BA22" s="109" t="s">
        <v>24</v>
      </c>
      <c r="BB22" s="109" t="s">
        <v>24</v>
      </c>
      <c r="BC22" s="109" t="s">
        <v>24</v>
      </c>
      <c r="BD22" s="109" t="s">
        <v>24</v>
      </c>
      <c r="BE22" s="109" t="s">
        <v>24</v>
      </c>
      <c r="BF22" s="109" t="s">
        <v>24</v>
      </c>
      <c r="BG22" s="109" t="s">
        <v>24</v>
      </c>
      <c r="BH22" s="109" t="s">
        <v>24</v>
      </c>
      <c r="BI22" s="109" t="s">
        <v>24</v>
      </c>
      <c r="BJ22" s="109" t="s">
        <v>24</v>
      </c>
      <c r="BK22" s="109" t="s">
        <v>24</v>
      </c>
      <c r="BL22" s="109" t="s">
        <v>24</v>
      </c>
    </row>
    <row r="23" spans="1:64" s="69" customFormat="1" ht="14.25" customHeight="1">
      <c r="A23" s="143"/>
      <c r="B23" s="123" t="s">
        <v>102</v>
      </c>
      <c r="C23" s="109" t="s">
        <v>24</v>
      </c>
      <c r="D23" s="109" t="s">
        <v>24</v>
      </c>
      <c r="E23" s="109" t="s">
        <v>24</v>
      </c>
      <c r="F23" s="109" t="s">
        <v>24</v>
      </c>
      <c r="G23" s="109" t="s">
        <v>24</v>
      </c>
      <c r="H23" s="109" t="s">
        <v>24</v>
      </c>
      <c r="I23" s="109" t="s">
        <v>24</v>
      </c>
      <c r="J23" s="109" t="s">
        <v>24</v>
      </c>
      <c r="K23" s="109" t="s">
        <v>24</v>
      </c>
      <c r="L23" s="109" t="s">
        <v>24</v>
      </c>
      <c r="M23" s="109" t="s">
        <v>24</v>
      </c>
      <c r="N23" s="109" t="s">
        <v>24</v>
      </c>
      <c r="O23" s="109" t="s">
        <v>24</v>
      </c>
      <c r="P23" s="109" t="s">
        <v>24</v>
      </c>
      <c r="Q23" s="110" t="s">
        <v>24</v>
      </c>
      <c r="R23" s="109" t="s">
        <v>24</v>
      </c>
      <c r="S23" s="109" t="s">
        <v>24</v>
      </c>
      <c r="T23" s="109" t="s">
        <v>24</v>
      </c>
      <c r="U23" s="109" t="s">
        <v>115</v>
      </c>
      <c r="V23" s="109" t="s">
        <v>115</v>
      </c>
      <c r="W23" s="109" t="s">
        <v>115</v>
      </c>
      <c r="X23" s="109" t="s">
        <v>115</v>
      </c>
      <c r="Y23" s="109" t="s">
        <v>24</v>
      </c>
      <c r="Z23" s="109" t="s">
        <v>24</v>
      </c>
      <c r="AA23" s="109" t="s">
        <v>24</v>
      </c>
      <c r="AB23" s="109" t="s">
        <v>115</v>
      </c>
      <c r="AC23" s="109" t="s">
        <v>115</v>
      </c>
      <c r="AD23" s="109" t="s">
        <v>115</v>
      </c>
      <c r="AE23" s="109" t="s">
        <v>115</v>
      </c>
      <c r="AF23" s="109" t="s">
        <v>24</v>
      </c>
      <c r="AG23" s="111"/>
      <c r="AH23" s="108" t="s">
        <v>102</v>
      </c>
      <c r="AI23" s="109" t="s">
        <v>24</v>
      </c>
      <c r="AJ23" s="109" t="s">
        <v>24</v>
      </c>
      <c r="AK23" s="109" t="s">
        <v>24</v>
      </c>
      <c r="AL23" s="109" t="s">
        <v>24</v>
      </c>
      <c r="AM23" s="109" t="s">
        <v>24</v>
      </c>
      <c r="AN23" s="109" t="s">
        <v>24</v>
      </c>
      <c r="AO23" s="109" t="s">
        <v>24</v>
      </c>
      <c r="AP23" s="109" t="s">
        <v>24</v>
      </c>
      <c r="AQ23" s="109" t="s">
        <v>24</v>
      </c>
      <c r="AR23" s="109" t="s">
        <v>24</v>
      </c>
      <c r="AS23" s="109" t="s">
        <v>24</v>
      </c>
      <c r="AT23" s="109" t="s">
        <v>24</v>
      </c>
      <c r="AU23" s="109" t="s">
        <v>24</v>
      </c>
      <c r="AV23" s="109" t="s">
        <v>24</v>
      </c>
      <c r="AW23" s="109" t="s">
        <v>24</v>
      </c>
      <c r="AX23" s="109" t="s">
        <v>24</v>
      </c>
      <c r="AY23" s="109" t="s">
        <v>24</v>
      </c>
      <c r="AZ23" s="109" t="s">
        <v>24</v>
      </c>
      <c r="BA23" s="109" t="s">
        <v>24</v>
      </c>
      <c r="BB23" s="109" t="s">
        <v>24</v>
      </c>
      <c r="BC23" s="109" t="s">
        <v>24</v>
      </c>
      <c r="BD23" s="109" t="s">
        <v>24</v>
      </c>
      <c r="BE23" s="109" t="s">
        <v>24</v>
      </c>
      <c r="BF23" s="109" t="s">
        <v>24</v>
      </c>
      <c r="BG23" s="109" t="s">
        <v>24</v>
      </c>
      <c r="BH23" s="109" t="s">
        <v>24</v>
      </c>
      <c r="BI23" s="109" t="s">
        <v>24</v>
      </c>
      <c r="BJ23" s="109" t="s">
        <v>24</v>
      </c>
      <c r="BK23" s="109" t="s">
        <v>24</v>
      </c>
      <c r="BL23" s="109" t="s">
        <v>24</v>
      </c>
    </row>
    <row r="24" spans="1:64" s="69" customFormat="1" ht="14.25" customHeight="1">
      <c r="A24" s="143"/>
      <c r="B24" s="123" t="s">
        <v>57</v>
      </c>
      <c r="C24" s="109" t="s">
        <v>24</v>
      </c>
      <c r="D24" s="109" t="s">
        <v>24</v>
      </c>
      <c r="E24" s="109" t="s">
        <v>24</v>
      </c>
      <c r="F24" s="109" t="s">
        <v>24</v>
      </c>
      <c r="G24" s="109" t="s">
        <v>24</v>
      </c>
      <c r="H24" s="109" t="s">
        <v>24</v>
      </c>
      <c r="I24" s="109" t="s">
        <v>24</v>
      </c>
      <c r="J24" s="109" t="s">
        <v>24</v>
      </c>
      <c r="K24" s="109" t="s">
        <v>24</v>
      </c>
      <c r="L24" s="109" t="s">
        <v>24</v>
      </c>
      <c r="M24" s="109" t="s">
        <v>24</v>
      </c>
      <c r="N24" s="109" t="s">
        <v>24</v>
      </c>
      <c r="O24" s="109" t="s">
        <v>24</v>
      </c>
      <c r="P24" s="109" t="s">
        <v>24</v>
      </c>
      <c r="Q24" s="110" t="s">
        <v>24</v>
      </c>
      <c r="R24" s="109" t="s">
        <v>24</v>
      </c>
      <c r="S24" s="109" t="s">
        <v>24</v>
      </c>
      <c r="T24" s="109" t="s">
        <v>24</v>
      </c>
      <c r="U24" s="109" t="s">
        <v>115</v>
      </c>
      <c r="V24" s="109" t="s">
        <v>115</v>
      </c>
      <c r="W24" s="109" t="s">
        <v>115</v>
      </c>
      <c r="X24" s="109" t="s">
        <v>115</v>
      </c>
      <c r="Y24" s="109" t="s">
        <v>24</v>
      </c>
      <c r="Z24" s="109" t="s">
        <v>24</v>
      </c>
      <c r="AA24" s="109" t="s">
        <v>24</v>
      </c>
      <c r="AB24" s="109" t="s">
        <v>115</v>
      </c>
      <c r="AC24" s="109" t="s">
        <v>115</v>
      </c>
      <c r="AD24" s="109" t="s">
        <v>115</v>
      </c>
      <c r="AE24" s="109" t="s">
        <v>115</v>
      </c>
      <c r="AF24" s="109" t="s">
        <v>24</v>
      </c>
      <c r="AG24" s="111"/>
      <c r="AH24" s="108" t="s">
        <v>57</v>
      </c>
      <c r="AI24" s="109" t="s">
        <v>24</v>
      </c>
      <c r="AJ24" s="109" t="s">
        <v>24</v>
      </c>
      <c r="AK24" s="109" t="s">
        <v>24</v>
      </c>
      <c r="AL24" s="109" t="s">
        <v>24</v>
      </c>
      <c r="AM24" s="109" t="s">
        <v>24</v>
      </c>
      <c r="AN24" s="109" t="s">
        <v>24</v>
      </c>
      <c r="AO24" s="109" t="s">
        <v>24</v>
      </c>
      <c r="AP24" s="109" t="s">
        <v>24</v>
      </c>
      <c r="AQ24" s="109" t="s">
        <v>24</v>
      </c>
      <c r="AR24" s="109" t="s">
        <v>24</v>
      </c>
      <c r="AS24" s="109" t="s">
        <v>24</v>
      </c>
      <c r="AT24" s="109" t="s">
        <v>24</v>
      </c>
      <c r="AU24" s="109" t="s">
        <v>24</v>
      </c>
      <c r="AV24" s="109" t="s">
        <v>24</v>
      </c>
      <c r="AW24" s="109" t="s">
        <v>24</v>
      </c>
      <c r="AX24" s="109" t="s">
        <v>24</v>
      </c>
      <c r="AY24" s="109" t="s">
        <v>24</v>
      </c>
      <c r="AZ24" s="109" t="s">
        <v>24</v>
      </c>
      <c r="BA24" s="109" t="s">
        <v>24</v>
      </c>
      <c r="BB24" s="109" t="s">
        <v>24</v>
      </c>
      <c r="BC24" s="109" t="s">
        <v>24</v>
      </c>
      <c r="BD24" s="109" t="s">
        <v>24</v>
      </c>
      <c r="BE24" s="109" t="s">
        <v>24</v>
      </c>
      <c r="BF24" s="109">
        <v>45</v>
      </c>
      <c r="BG24" s="109">
        <v>45</v>
      </c>
      <c r="BH24" s="109">
        <v>316</v>
      </c>
      <c r="BI24" s="109">
        <v>131</v>
      </c>
      <c r="BJ24" s="109">
        <v>0</v>
      </c>
      <c r="BK24" s="109">
        <v>0</v>
      </c>
      <c r="BL24" s="109">
        <v>0</v>
      </c>
    </row>
    <row r="25" spans="1:64" s="69" customFormat="1" ht="14.25" customHeight="1">
      <c r="A25" s="143"/>
      <c r="B25" s="123" t="s">
        <v>58</v>
      </c>
      <c r="C25" s="109" t="s">
        <v>24</v>
      </c>
      <c r="D25" s="109" t="s">
        <v>24</v>
      </c>
      <c r="E25" s="109" t="s">
        <v>24</v>
      </c>
      <c r="F25" s="109" t="s">
        <v>24</v>
      </c>
      <c r="G25" s="109" t="s">
        <v>24</v>
      </c>
      <c r="H25" s="109" t="s">
        <v>24</v>
      </c>
      <c r="I25" s="109" t="s">
        <v>24</v>
      </c>
      <c r="J25" s="109" t="s">
        <v>24</v>
      </c>
      <c r="K25" s="109" t="s">
        <v>24</v>
      </c>
      <c r="L25" s="109" t="s">
        <v>24</v>
      </c>
      <c r="M25" s="109" t="s">
        <v>24</v>
      </c>
      <c r="N25" s="109" t="s">
        <v>24</v>
      </c>
      <c r="O25" s="109" t="s">
        <v>24</v>
      </c>
      <c r="P25" s="109" t="s">
        <v>24</v>
      </c>
      <c r="Q25" s="110" t="s">
        <v>24</v>
      </c>
      <c r="R25" s="109" t="s">
        <v>24</v>
      </c>
      <c r="S25" s="109" t="s">
        <v>24</v>
      </c>
      <c r="T25" s="109" t="s">
        <v>24</v>
      </c>
      <c r="U25" s="109" t="s">
        <v>115</v>
      </c>
      <c r="V25" s="109" t="s">
        <v>115</v>
      </c>
      <c r="W25" s="109" t="s">
        <v>115</v>
      </c>
      <c r="X25" s="109" t="s">
        <v>115</v>
      </c>
      <c r="Y25" s="109" t="s">
        <v>24</v>
      </c>
      <c r="Z25" s="109" t="s">
        <v>24</v>
      </c>
      <c r="AA25" s="109" t="s">
        <v>24</v>
      </c>
      <c r="AB25" s="109" t="s">
        <v>115</v>
      </c>
      <c r="AC25" s="109" t="s">
        <v>115</v>
      </c>
      <c r="AD25" s="109" t="s">
        <v>115</v>
      </c>
      <c r="AE25" s="109" t="s">
        <v>115</v>
      </c>
      <c r="AF25" s="109" t="s">
        <v>24</v>
      </c>
      <c r="AG25" s="111"/>
      <c r="AH25" s="108" t="s">
        <v>58</v>
      </c>
      <c r="AI25" s="109" t="s">
        <v>24</v>
      </c>
      <c r="AJ25" s="109" t="s">
        <v>24</v>
      </c>
      <c r="AK25" s="109" t="s">
        <v>24</v>
      </c>
      <c r="AL25" s="109" t="s">
        <v>24</v>
      </c>
      <c r="AM25" s="109" t="s">
        <v>24</v>
      </c>
      <c r="AN25" s="109" t="s">
        <v>24</v>
      </c>
      <c r="AO25" s="109" t="s">
        <v>24</v>
      </c>
      <c r="AP25" s="109" t="s">
        <v>24</v>
      </c>
      <c r="AQ25" s="109" t="s">
        <v>24</v>
      </c>
      <c r="AR25" s="109" t="s">
        <v>24</v>
      </c>
      <c r="AS25" s="109" t="s">
        <v>24</v>
      </c>
      <c r="AT25" s="109" t="s">
        <v>24</v>
      </c>
      <c r="AU25" s="109" t="s">
        <v>24</v>
      </c>
      <c r="AV25" s="109" t="s">
        <v>24</v>
      </c>
      <c r="AW25" s="109" t="s">
        <v>24</v>
      </c>
      <c r="AX25" s="109" t="s">
        <v>24</v>
      </c>
      <c r="AY25" s="109" t="s">
        <v>24</v>
      </c>
      <c r="AZ25" s="109" t="s">
        <v>24</v>
      </c>
      <c r="BA25" s="109" t="s">
        <v>24</v>
      </c>
      <c r="BB25" s="109" t="s">
        <v>24</v>
      </c>
      <c r="BC25" s="109" t="s">
        <v>24</v>
      </c>
      <c r="BD25" s="109" t="s">
        <v>24</v>
      </c>
      <c r="BE25" s="109" t="s">
        <v>24</v>
      </c>
      <c r="BF25" s="109" t="s">
        <v>24</v>
      </c>
      <c r="BG25" s="109" t="s">
        <v>24</v>
      </c>
      <c r="BH25" s="109" t="s">
        <v>24</v>
      </c>
      <c r="BI25" s="109" t="s">
        <v>24</v>
      </c>
      <c r="BJ25" s="109" t="s">
        <v>24</v>
      </c>
      <c r="BK25" s="109" t="s">
        <v>24</v>
      </c>
      <c r="BL25" s="109" t="s">
        <v>24</v>
      </c>
    </row>
    <row r="26" spans="1:64" s="69" customFormat="1" ht="14.25" customHeight="1">
      <c r="A26" s="143"/>
      <c r="B26" s="123" t="s">
        <v>59</v>
      </c>
      <c r="C26" s="109" t="s">
        <v>24</v>
      </c>
      <c r="D26" s="109" t="s">
        <v>24</v>
      </c>
      <c r="E26" s="109" t="s">
        <v>24</v>
      </c>
      <c r="F26" s="109" t="s">
        <v>24</v>
      </c>
      <c r="G26" s="109" t="s">
        <v>24</v>
      </c>
      <c r="H26" s="109" t="s">
        <v>24</v>
      </c>
      <c r="I26" s="109" t="s">
        <v>24</v>
      </c>
      <c r="J26" s="109" t="s">
        <v>24</v>
      </c>
      <c r="K26" s="109" t="s">
        <v>24</v>
      </c>
      <c r="L26" s="109" t="s">
        <v>24</v>
      </c>
      <c r="M26" s="109" t="s">
        <v>24</v>
      </c>
      <c r="N26" s="109" t="s">
        <v>24</v>
      </c>
      <c r="O26" s="109" t="s">
        <v>24</v>
      </c>
      <c r="P26" s="109" t="s">
        <v>24</v>
      </c>
      <c r="Q26" s="110" t="s">
        <v>24</v>
      </c>
      <c r="R26" s="109" t="s">
        <v>24</v>
      </c>
      <c r="S26" s="109" t="s">
        <v>24</v>
      </c>
      <c r="T26" s="109" t="s">
        <v>24</v>
      </c>
      <c r="U26" s="109" t="s">
        <v>115</v>
      </c>
      <c r="V26" s="109" t="s">
        <v>115</v>
      </c>
      <c r="W26" s="109" t="s">
        <v>115</v>
      </c>
      <c r="X26" s="109" t="s">
        <v>115</v>
      </c>
      <c r="Y26" s="109" t="s">
        <v>24</v>
      </c>
      <c r="Z26" s="109" t="s">
        <v>24</v>
      </c>
      <c r="AA26" s="109" t="s">
        <v>24</v>
      </c>
      <c r="AB26" s="109" t="s">
        <v>115</v>
      </c>
      <c r="AC26" s="109" t="s">
        <v>115</v>
      </c>
      <c r="AD26" s="109" t="s">
        <v>115</v>
      </c>
      <c r="AE26" s="109" t="s">
        <v>115</v>
      </c>
      <c r="AF26" s="109" t="s">
        <v>24</v>
      </c>
      <c r="AG26" s="111"/>
      <c r="AH26" s="108" t="s">
        <v>59</v>
      </c>
      <c r="AI26" s="109" t="s">
        <v>24</v>
      </c>
      <c r="AJ26" s="109" t="s">
        <v>24</v>
      </c>
      <c r="AK26" s="109" t="s">
        <v>24</v>
      </c>
      <c r="AL26" s="109" t="s">
        <v>24</v>
      </c>
      <c r="AM26" s="109" t="s">
        <v>24</v>
      </c>
      <c r="AN26" s="109" t="s">
        <v>24</v>
      </c>
      <c r="AO26" s="109" t="s">
        <v>24</v>
      </c>
      <c r="AP26" s="109" t="s">
        <v>24</v>
      </c>
      <c r="AQ26" s="109" t="s">
        <v>24</v>
      </c>
      <c r="AR26" s="109" t="s">
        <v>24</v>
      </c>
      <c r="AS26" s="109" t="s">
        <v>24</v>
      </c>
      <c r="AT26" s="109" t="s">
        <v>24</v>
      </c>
      <c r="AU26" s="109" t="s">
        <v>24</v>
      </c>
      <c r="AV26" s="109" t="s">
        <v>24</v>
      </c>
      <c r="AW26" s="109" t="s">
        <v>24</v>
      </c>
      <c r="AX26" s="109" t="s">
        <v>24</v>
      </c>
      <c r="AY26" s="109" t="s">
        <v>24</v>
      </c>
      <c r="AZ26" s="109" t="s">
        <v>24</v>
      </c>
      <c r="BA26" s="109" t="s">
        <v>24</v>
      </c>
      <c r="BB26" s="109" t="s">
        <v>24</v>
      </c>
      <c r="BC26" s="109" t="s">
        <v>24</v>
      </c>
      <c r="BD26" s="109" t="s">
        <v>24</v>
      </c>
      <c r="BE26" s="109" t="s">
        <v>24</v>
      </c>
      <c r="BF26" s="109" t="s">
        <v>24</v>
      </c>
      <c r="BG26" s="109" t="s">
        <v>24</v>
      </c>
      <c r="BH26" s="109" t="s">
        <v>24</v>
      </c>
      <c r="BI26" s="109" t="s">
        <v>24</v>
      </c>
      <c r="BJ26" s="109" t="s">
        <v>24</v>
      </c>
      <c r="BK26" s="109" t="s">
        <v>24</v>
      </c>
      <c r="BL26" s="109" t="s">
        <v>24</v>
      </c>
    </row>
    <row r="27" spans="1:64" s="69" customFormat="1" ht="14.25" customHeight="1">
      <c r="A27" s="143"/>
      <c r="B27" s="123" t="s">
        <v>60</v>
      </c>
      <c r="C27" s="109" t="s">
        <v>24</v>
      </c>
      <c r="D27" s="109" t="s">
        <v>24</v>
      </c>
      <c r="E27" s="109" t="s">
        <v>24</v>
      </c>
      <c r="F27" s="109" t="s">
        <v>24</v>
      </c>
      <c r="G27" s="109" t="s">
        <v>24</v>
      </c>
      <c r="H27" s="109" t="s">
        <v>24</v>
      </c>
      <c r="I27" s="109" t="s">
        <v>24</v>
      </c>
      <c r="J27" s="109" t="s">
        <v>24</v>
      </c>
      <c r="K27" s="109" t="s">
        <v>24</v>
      </c>
      <c r="L27" s="109" t="s">
        <v>24</v>
      </c>
      <c r="M27" s="109" t="s">
        <v>24</v>
      </c>
      <c r="N27" s="109" t="s">
        <v>24</v>
      </c>
      <c r="O27" s="109" t="s">
        <v>24</v>
      </c>
      <c r="P27" s="109" t="s">
        <v>24</v>
      </c>
      <c r="Q27" s="110" t="s">
        <v>24</v>
      </c>
      <c r="R27" s="109" t="s">
        <v>24</v>
      </c>
      <c r="S27" s="109" t="s">
        <v>24</v>
      </c>
      <c r="T27" s="109" t="s">
        <v>24</v>
      </c>
      <c r="U27" s="109" t="s">
        <v>115</v>
      </c>
      <c r="V27" s="109" t="s">
        <v>115</v>
      </c>
      <c r="W27" s="109" t="s">
        <v>115</v>
      </c>
      <c r="X27" s="109" t="s">
        <v>115</v>
      </c>
      <c r="Y27" s="109" t="s">
        <v>24</v>
      </c>
      <c r="Z27" s="109" t="s">
        <v>24</v>
      </c>
      <c r="AA27" s="109" t="s">
        <v>24</v>
      </c>
      <c r="AB27" s="109" t="s">
        <v>115</v>
      </c>
      <c r="AC27" s="109" t="s">
        <v>115</v>
      </c>
      <c r="AD27" s="109" t="s">
        <v>115</v>
      </c>
      <c r="AE27" s="109" t="s">
        <v>115</v>
      </c>
      <c r="AF27" s="109" t="s">
        <v>24</v>
      </c>
      <c r="AG27" s="111"/>
      <c r="AH27" s="108" t="s">
        <v>60</v>
      </c>
      <c r="AI27" s="109" t="s">
        <v>24</v>
      </c>
      <c r="AJ27" s="109" t="s">
        <v>24</v>
      </c>
      <c r="AK27" s="109" t="s">
        <v>24</v>
      </c>
      <c r="AL27" s="109" t="s">
        <v>24</v>
      </c>
      <c r="AM27" s="109" t="s">
        <v>24</v>
      </c>
      <c r="AN27" s="109" t="s">
        <v>24</v>
      </c>
      <c r="AO27" s="109" t="s">
        <v>24</v>
      </c>
      <c r="AP27" s="109" t="s">
        <v>24</v>
      </c>
      <c r="AQ27" s="109" t="s">
        <v>24</v>
      </c>
      <c r="AR27" s="109" t="s">
        <v>24</v>
      </c>
      <c r="AS27" s="109" t="s">
        <v>24</v>
      </c>
      <c r="AT27" s="109" t="s">
        <v>24</v>
      </c>
      <c r="AU27" s="109" t="s">
        <v>24</v>
      </c>
      <c r="AV27" s="109" t="s">
        <v>24</v>
      </c>
      <c r="AW27" s="109" t="s">
        <v>24</v>
      </c>
      <c r="AX27" s="109" t="s">
        <v>24</v>
      </c>
      <c r="AY27" s="109" t="s">
        <v>24</v>
      </c>
      <c r="AZ27" s="109" t="s">
        <v>24</v>
      </c>
      <c r="BA27" s="109" t="s">
        <v>24</v>
      </c>
      <c r="BB27" s="109" t="s">
        <v>24</v>
      </c>
      <c r="BC27" s="109" t="s">
        <v>24</v>
      </c>
      <c r="BD27" s="109" t="s">
        <v>24</v>
      </c>
      <c r="BE27" s="109" t="s">
        <v>24</v>
      </c>
      <c r="BF27" s="109" t="s">
        <v>24</v>
      </c>
      <c r="BG27" s="109" t="s">
        <v>24</v>
      </c>
      <c r="BH27" s="109" t="s">
        <v>24</v>
      </c>
      <c r="BI27" s="109" t="s">
        <v>24</v>
      </c>
      <c r="BJ27" s="109" t="s">
        <v>24</v>
      </c>
      <c r="BK27" s="109" t="s">
        <v>24</v>
      </c>
      <c r="BL27" s="109" t="s">
        <v>24</v>
      </c>
    </row>
    <row r="28" spans="1:64" s="69" customFormat="1" ht="14.25" customHeight="1">
      <c r="A28" s="143"/>
      <c r="B28" s="123" t="s">
        <v>61</v>
      </c>
      <c r="C28" s="109" t="s">
        <v>24</v>
      </c>
      <c r="D28" s="109" t="s">
        <v>24</v>
      </c>
      <c r="E28" s="109" t="s">
        <v>24</v>
      </c>
      <c r="F28" s="109" t="s">
        <v>24</v>
      </c>
      <c r="G28" s="109" t="s">
        <v>24</v>
      </c>
      <c r="H28" s="109" t="s">
        <v>24</v>
      </c>
      <c r="I28" s="109" t="s">
        <v>24</v>
      </c>
      <c r="J28" s="109" t="s">
        <v>24</v>
      </c>
      <c r="K28" s="109" t="s">
        <v>24</v>
      </c>
      <c r="L28" s="109" t="s">
        <v>24</v>
      </c>
      <c r="M28" s="109" t="s">
        <v>24</v>
      </c>
      <c r="N28" s="109" t="s">
        <v>24</v>
      </c>
      <c r="O28" s="109" t="s">
        <v>24</v>
      </c>
      <c r="P28" s="109" t="s">
        <v>24</v>
      </c>
      <c r="Q28" s="110" t="s">
        <v>24</v>
      </c>
      <c r="R28" s="109" t="s">
        <v>24</v>
      </c>
      <c r="S28" s="109" t="s">
        <v>24</v>
      </c>
      <c r="T28" s="109" t="s">
        <v>24</v>
      </c>
      <c r="U28" s="109" t="s">
        <v>115</v>
      </c>
      <c r="V28" s="109" t="s">
        <v>115</v>
      </c>
      <c r="W28" s="109" t="s">
        <v>115</v>
      </c>
      <c r="X28" s="109" t="s">
        <v>115</v>
      </c>
      <c r="Y28" s="109" t="s">
        <v>24</v>
      </c>
      <c r="Z28" s="109" t="s">
        <v>24</v>
      </c>
      <c r="AA28" s="109" t="s">
        <v>24</v>
      </c>
      <c r="AB28" s="109" t="s">
        <v>115</v>
      </c>
      <c r="AC28" s="109" t="s">
        <v>115</v>
      </c>
      <c r="AD28" s="109" t="s">
        <v>115</v>
      </c>
      <c r="AE28" s="109" t="s">
        <v>115</v>
      </c>
      <c r="AF28" s="109" t="s">
        <v>24</v>
      </c>
      <c r="AG28" s="111"/>
      <c r="AH28" s="108" t="s">
        <v>61</v>
      </c>
      <c r="AI28" s="109" t="s">
        <v>24</v>
      </c>
      <c r="AJ28" s="109" t="s">
        <v>24</v>
      </c>
      <c r="AK28" s="109" t="s">
        <v>24</v>
      </c>
      <c r="AL28" s="109" t="s">
        <v>24</v>
      </c>
      <c r="AM28" s="109" t="s">
        <v>24</v>
      </c>
      <c r="AN28" s="109" t="s">
        <v>24</v>
      </c>
      <c r="AO28" s="109" t="s">
        <v>24</v>
      </c>
      <c r="AP28" s="109" t="s">
        <v>24</v>
      </c>
      <c r="AQ28" s="109" t="s">
        <v>24</v>
      </c>
      <c r="AR28" s="109" t="s">
        <v>24</v>
      </c>
      <c r="AS28" s="109" t="s">
        <v>24</v>
      </c>
      <c r="AT28" s="109" t="s">
        <v>24</v>
      </c>
      <c r="AU28" s="109" t="s">
        <v>24</v>
      </c>
      <c r="AV28" s="109" t="s">
        <v>24</v>
      </c>
      <c r="AW28" s="109" t="s">
        <v>24</v>
      </c>
      <c r="AX28" s="109" t="s">
        <v>24</v>
      </c>
      <c r="AY28" s="109" t="s">
        <v>24</v>
      </c>
      <c r="AZ28" s="109" t="s">
        <v>24</v>
      </c>
      <c r="BA28" s="109" t="s">
        <v>24</v>
      </c>
      <c r="BB28" s="109" t="s">
        <v>24</v>
      </c>
      <c r="BC28" s="109" t="s">
        <v>24</v>
      </c>
      <c r="BD28" s="109" t="s">
        <v>24</v>
      </c>
      <c r="BE28" s="109" t="s">
        <v>24</v>
      </c>
      <c r="BF28" s="109" t="s">
        <v>24</v>
      </c>
      <c r="BG28" s="109" t="s">
        <v>24</v>
      </c>
      <c r="BH28" s="109" t="s">
        <v>24</v>
      </c>
      <c r="BI28" s="109" t="s">
        <v>24</v>
      </c>
      <c r="BJ28" s="109" t="s">
        <v>24</v>
      </c>
      <c r="BK28" s="109" t="s">
        <v>24</v>
      </c>
      <c r="BL28" s="109" t="s">
        <v>24</v>
      </c>
    </row>
    <row r="29" spans="1:64" s="69" customFormat="1" ht="14.25" customHeight="1">
      <c r="A29" s="143"/>
      <c r="B29" s="123" t="s">
        <v>62</v>
      </c>
      <c r="C29" s="109" t="s">
        <v>24</v>
      </c>
      <c r="D29" s="109" t="s">
        <v>24</v>
      </c>
      <c r="E29" s="109" t="s">
        <v>24</v>
      </c>
      <c r="F29" s="109" t="s">
        <v>24</v>
      </c>
      <c r="G29" s="109" t="s">
        <v>24</v>
      </c>
      <c r="H29" s="109" t="s">
        <v>24</v>
      </c>
      <c r="I29" s="109" t="s">
        <v>24</v>
      </c>
      <c r="J29" s="109" t="s">
        <v>24</v>
      </c>
      <c r="K29" s="109" t="s">
        <v>24</v>
      </c>
      <c r="L29" s="109" t="s">
        <v>24</v>
      </c>
      <c r="M29" s="109" t="s">
        <v>24</v>
      </c>
      <c r="N29" s="109" t="s">
        <v>24</v>
      </c>
      <c r="O29" s="109" t="s">
        <v>24</v>
      </c>
      <c r="P29" s="109" t="s">
        <v>24</v>
      </c>
      <c r="Q29" s="110" t="s">
        <v>24</v>
      </c>
      <c r="R29" s="109" t="s">
        <v>24</v>
      </c>
      <c r="S29" s="109" t="s">
        <v>24</v>
      </c>
      <c r="T29" s="109" t="s">
        <v>24</v>
      </c>
      <c r="U29" s="109" t="s">
        <v>115</v>
      </c>
      <c r="V29" s="109" t="s">
        <v>115</v>
      </c>
      <c r="W29" s="109" t="s">
        <v>115</v>
      </c>
      <c r="X29" s="109" t="s">
        <v>115</v>
      </c>
      <c r="Y29" s="109" t="s">
        <v>24</v>
      </c>
      <c r="Z29" s="109" t="s">
        <v>24</v>
      </c>
      <c r="AA29" s="109" t="s">
        <v>24</v>
      </c>
      <c r="AB29" s="109" t="s">
        <v>115</v>
      </c>
      <c r="AC29" s="109" t="s">
        <v>115</v>
      </c>
      <c r="AD29" s="109" t="s">
        <v>115</v>
      </c>
      <c r="AE29" s="109" t="s">
        <v>115</v>
      </c>
      <c r="AF29" s="109" t="s">
        <v>24</v>
      </c>
      <c r="AG29" s="111"/>
      <c r="AH29" s="108" t="s">
        <v>62</v>
      </c>
      <c r="AI29" s="109" t="s">
        <v>24</v>
      </c>
      <c r="AJ29" s="109" t="s">
        <v>24</v>
      </c>
      <c r="AK29" s="109" t="s">
        <v>24</v>
      </c>
      <c r="AL29" s="109" t="s">
        <v>24</v>
      </c>
      <c r="AM29" s="109" t="s">
        <v>24</v>
      </c>
      <c r="AN29" s="109" t="s">
        <v>24</v>
      </c>
      <c r="AO29" s="109" t="s">
        <v>24</v>
      </c>
      <c r="AP29" s="109" t="s">
        <v>24</v>
      </c>
      <c r="AQ29" s="109" t="s">
        <v>24</v>
      </c>
      <c r="AR29" s="109" t="s">
        <v>24</v>
      </c>
      <c r="AS29" s="109" t="s">
        <v>24</v>
      </c>
      <c r="AT29" s="109" t="s">
        <v>24</v>
      </c>
      <c r="AU29" s="109" t="s">
        <v>24</v>
      </c>
      <c r="AV29" s="109" t="s">
        <v>24</v>
      </c>
      <c r="AW29" s="109" t="s">
        <v>24</v>
      </c>
      <c r="AX29" s="109" t="s">
        <v>24</v>
      </c>
      <c r="AY29" s="109" t="s">
        <v>24</v>
      </c>
      <c r="AZ29" s="109" t="s">
        <v>24</v>
      </c>
      <c r="BA29" s="109" t="s">
        <v>24</v>
      </c>
      <c r="BB29" s="109" t="s">
        <v>24</v>
      </c>
      <c r="BC29" s="109" t="s">
        <v>24</v>
      </c>
      <c r="BD29" s="109" t="s">
        <v>24</v>
      </c>
      <c r="BE29" s="109" t="s">
        <v>24</v>
      </c>
      <c r="BF29" s="109" t="s">
        <v>24</v>
      </c>
      <c r="BG29" s="109" t="s">
        <v>24</v>
      </c>
      <c r="BH29" s="109" t="s">
        <v>24</v>
      </c>
      <c r="BI29" s="109" t="s">
        <v>24</v>
      </c>
      <c r="BJ29" s="109" t="s">
        <v>24</v>
      </c>
      <c r="BK29" s="109" t="s">
        <v>24</v>
      </c>
      <c r="BL29" s="109" t="s">
        <v>24</v>
      </c>
    </row>
    <row r="30" spans="1:64" s="69" customFormat="1" ht="14.25" customHeight="1">
      <c r="A30" s="143"/>
      <c r="B30" s="123" t="s">
        <v>63</v>
      </c>
      <c r="C30" s="109" t="s">
        <v>24</v>
      </c>
      <c r="D30" s="109" t="s">
        <v>24</v>
      </c>
      <c r="E30" s="109" t="s">
        <v>24</v>
      </c>
      <c r="F30" s="109" t="s">
        <v>24</v>
      </c>
      <c r="G30" s="109" t="s">
        <v>24</v>
      </c>
      <c r="H30" s="109" t="s">
        <v>24</v>
      </c>
      <c r="I30" s="109" t="s">
        <v>24</v>
      </c>
      <c r="J30" s="109" t="s">
        <v>24</v>
      </c>
      <c r="K30" s="109" t="s">
        <v>24</v>
      </c>
      <c r="L30" s="109" t="s">
        <v>24</v>
      </c>
      <c r="M30" s="109" t="s">
        <v>24</v>
      </c>
      <c r="N30" s="109" t="s">
        <v>24</v>
      </c>
      <c r="O30" s="109" t="s">
        <v>24</v>
      </c>
      <c r="P30" s="109" t="s">
        <v>24</v>
      </c>
      <c r="Q30" s="110" t="s">
        <v>24</v>
      </c>
      <c r="R30" s="109" t="s">
        <v>24</v>
      </c>
      <c r="S30" s="109" t="s">
        <v>24</v>
      </c>
      <c r="T30" s="109" t="s">
        <v>24</v>
      </c>
      <c r="U30" s="109" t="s">
        <v>115</v>
      </c>
      <c r="V30" s="109" t="s">
        <v>115</v>
      </c>
      <c r="W30" s="109" t="s">
        <v>115</v>
      </c>
      <c r="X30" s="109" t="s">
        <v>115</v>
      </c>
      <c r="Y30" s="109" t="s">
        <v>24</v>
      </c>
      <c r="Z30" s="109" t="s">
        <v>24</v>
      </c>
      <c r="AA30" s="109" t="s">
        <v>24</v>
      </c>
      <c r="AB30" s="109" t="s">
        <v>115</v>
      </c>
      <c r="AC30" s="109" t="s">
        <v>115</v>
      </c>
      <c r="AD30" s="109" t="s">
        <v>115</v>
      </c>
      <c r="AE30" s="109" t="s">
        <v>115</v>
      </c>
      <c r="AF30" s="109" t="s">
        <v>24</v>
      </c>
      <c r="AG30" s="111"/>
      <c r="AH30" s="108" t="s">
        <v>63</v>
      </c>
      <c r="AI30" s="109" t="s">
        <v>24</v>
      </c>
      <c r="AJ30" s="109" t="s">
        <v>24</v>
      </c>
      <c r="AK30" s="109" t="s">
        <v>24</v>
      </c>
      <c r="AL30" s="109" t="s">
        <v>24</v>
      </c>
      <c r="AM30" s="109" t="s">
        <v>24</v>
      </c>
      <c r="AN30" s="109" t="s">
        <v>24</v>
      </c>
      <c r="AO30" s="109" t="s">
        <v>24</v>
      </c>
      <c r="AP30" s="109" t="s">
        <v>24</v>
      </c>
      <c r="AQ30" s="109" t="s">
        <v>24</v>
      </c>
      <c r="AR30" s="109" t="s">
        <v>24</v>
      </c>
      <c r="AS30" s="109" t="s">
        <v>24</v>
      </c>
      <c r="AT30" s="109" t="s">
        <v>24</v>
      </c>
      <c r="AU30" s="109" t="s">
        <v>24</v>
      </c>
      <c r="AV30" s="109" t="s">
        <v>24</v>
      </c>
      <c r="AW30" s="109" t="s">
        <v>24</v>
      </c>
      <c r="AX30" s="109" t="s">
        <v>24</v>
      </c>
      <c r="AY30" s="109" t="s">
        <v>24</v>
      </c>
      <c r="AZ30" s="109" t="s">
        <v>24</v>
      </c>
      <c r="BA30" s="109" t="s">
        <v>24</v>
      </c>
      <c r="BB30" s="109" t="s">
        <v>24</v>
      </c>
      <c r="BC30" s="109" t="s">
        <v>24</v>
      </c>
      <c r="BD30" s="109" t="s">
        <v>24</v>
      </c>
      <c r="BE30" s="109" t="s">
        <v>24</v>
      </c>
      <c r="BF30" s="109" t="s">
        <v>24</v>
      </c>
      <c r="BG30" s="109" t="s">
        <v>24</v>
      </c>
      <c r="BH30" s="109" t="s">
        <v>24</v>
      </c>
      <c r="BI30" s="109" t="s">
        <v>24</v>
      </c>
      <c r="BJ30" s="109" t="s">
        <v>24</v>
      </c>
      <c r="BK30" s="109" t="s">
        <v>24</v>
      </c>
      <c r="BL30" s="109" t="s">
        <v>24</v>
      </c>
    </row>
    <row r="31" spans="1:64" s="69" customFormat="1" ht="14.25" customHeight="1">
      <c r="A31" s="143"/>
      <c r="B31" s="123" t="s">
        <v>64</v>
      </c>
      <c r="C31" s="109" t="s">
        <v>24</v>
      </c>
      <c r="D31" s="109" t="s">
        <v>24</v>
      </c>
      <c r="E31" s="109" t="s">
        <v>24</v>
      </c>
      <c r="F31" s="109" t="s">
        <v>24</v>
      </c>
      <c r="G31" s="109" t="s">
        <v>24</v>
      </c>
      <c r="H31" s="109" t="s">
        <v>24</v>
      </c>
      <c r="I31" s="109" t="s">
        <v>24</v>
      </c>
      <c r="J31" s="109" t="s">
        <v>24</v>
      </c>
      <c r="K31" s="109" t="s">
        <v>24</v>
      </c>
      <c r="L31" s="109" t="s">
        <v>24</v>
      </c>
      <c r="M31" s="109" t="s">
        <v>24</v>
      </c>
      <c r="N31" s="109" t="s">
        <v>24</v>
      </c>
      <c r="O31" s="109" t="s">
        <v>24</v>
      </c>
      <c r="P31" s="109" t="s">
        <v>24</v>
      </c>
      <c r="Q31" s="110" t="s">
        <v>24</v>
      </c>
      <c r="R31" s="109" t="s">
        <v>24</v>
      </c>
      <c r="S31" s="109" t="s">
        <v>24</v>
      </c>
      <c r="T31" s="109" t="s">
        <v>24</v>
      </c>
      <c r="U31" s="109" t="s">
        <v>115</v>
      </c>
      <c r="V31" s="109" t="s">
        <v>115</v>
      </c>
      <c r="W31" s="109" t="s">
        <v>115</v>
      </c>
      <c r="X31" s="109" t="s">
        <v>115</v>
      </c>
      <c r="Y31" s="109" t="s">
        <v>24</v>
      </c>
      <c r="Z31" s="109" t="s">
        <v>24</v>
      </c>
      <c r="AA31" s="109" t="s">
        <v>24</v>
      </c>
      <c r="AB31" s="109" t="s">
        <v>115</v>
      </c>
      <c r="AC31" s="109" t="s">
        <v>115</v>
      </c>
      <c r="AD31" s="109" t="s">
        <v>115</v>
      </c>
      <c r="AE31" s="109" t="s">
        <v>115</v>
      </c>
      <c r="AF31" s="109" t="s">
        <v>24</v>
      </c>
      <c r="AG31" s="111"/>
      <c r="AH31" s="108" t="s">
        <v>64</v>
      </c>
      <c r="AI31" s="109" t="s">
        <v>24</v>
      </c>
      <c r="AJ31" s="109" t="s">
        <v>24</v>
      </c>
      <c r="AK31" s="109" t="s">
        <v>24</v>
      </c>
      <c r="AL31" s="109" t="s">
        <v>24</v>
      </c>
      <c r="AM31" s="109" t="s">
        <v>24</v>
      </c>
      <c r="AN31" s="109" t="s">
        <v>24</v>
      </c>
      <c r="AO31" s="109" t="s">
        <v>24</v>
      </c>
      <c r="AP31" s="109" t="s">
        <v>24</v>
      </c>
      <c r="AQ31" s="109" t="s">
        <v>24</v>
      </c>
      <c r="AR31" s="109" t="s">
        <v>24</v>
      </c>
      <c r="AS31" s="109" t="s">
        <v>24</v>
      </c>
      <c r="AT31" s="109" t="s">
        <v>24</v>
      </c>
      <c r="AU31" s="109" t="s">
        <v>24</v>
      </c>
      <c r="AV31" s="109" t="s">
        <v>24</v>
      </c>
      <c r="AW31" s="109" t="s">
        <v>24</v>
      </c>
      <c r="AX31" s="109" t="s">
        <v>24</v>
      </c>
      <c r="AY31" s="109" t="s">
        <v>24</v>
      </c>
      <c r="AZ31" s="109" t="s">
        <v>24</v>
      </c>
      <c r="BA31" s="109" t="s">
        <v>24</v>
      </c>
      <c r="BB31" s="109" t="s">
        <v>24</v>
      </c>
      <c r="BC31" s="109" t="s">
        <v>24</v>
      </c>
      <c r="BD31" s="109" t="s">
        <v>24</v>
      </c>
      <c r="BE31" s="109" t="s">
        <v>24</v>
      </c>
      <c r="BF31" s="109" t="s">
        <v>24</v>
      </c>
      <c r="BG31" s="109" t="s">
        <v>24</v>
      </c>
      <c r="BH31" s="109" t="s">
        <v>24</v>
      </c>
      <c r="BI31" s="109" t="s">
        <v>24</v>
      </c>
      <c r="BJ31" s="109" t="s">
        <v>24</v>
      </c>
      <c r="BK31" s="109" t="s">
        <v>24</v>
      </c>
      <c r="BL31" s="109" t="s">
        <v>24</v>
      </c>
    </row>
    <row r="32" spans="1:64" s="107" customFormat="1" ht="14.25" customHeight="1">
      <c r="A32" s="222" t="s">
        <v>27</v>
      </c>
      <c r="B32" s="224"/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4">
        <v>0</v>
      </c>
      <c r="R32" s="113">
        <v>50</v>
      </c>
      <c r="S32" s="113">
        <v>0</v>
      </c>
      <c r="T32" s="113">
        <v>0</v>
      </c>
      <c r="U32" s="113" t="s">
        <v>115</v>
      </c>
      <c r="V32" s="113" t="s">
        <v>115</v>
      </c>
      <c r="W32" s="113" t="s">
        <v>115</v>
      </c>
      <c r="X32" s="113" t="s">
        <v>115</v>
      </c>
      <c r="Y32" s="113">
        <v>0</v>
      </c>
      <c r="Z32" s="113">
        <v>0</v>
      </c>
      <c r="AA32" s="113">
        <v>0</v>
      </c>
      <c r="AB32" s="113" t="s">
        <v>115</v>
      </c>
      <c r="AC32" s="113" t="s">
        <v>115</v>
      </c>
      <c r="AD32" s="113" t="s">
        <v>115</v>
      </c>
      <c r="AE32" s="113" t="s">
        <v>115</v>
      </c>
      <c r="AF32" s="113">
        <v>0</v>
      </c>
      <c r="AG32" s="182" t="s">
        <v>27</v>
      </c>
      <c r="AH32" s="183"/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0</v>
      </c>
      <c r="BC32" s="113">
        <v>0</v>
      </c>
      <c r="BD32" s="113">
        <v>0</v>
      </c>
      <c r="BE32" s="113">
        <v>575</v>
      </c>
      <c r="BF32" s="113">
        <v>0</v>
      </c>
      <c r="BG32" s="113">
        <v>0</v>
      </c>
      <c r="BH32" s="113">
        <v>0</v>
      </c>
      <c r="BI32" s="113">
        <v>0</v>
      </c>
      <c r="BJ32" s="113">
        <v>0</v>
      </c>
      <c r="BK32" s="113">
        <v>0</v>
      </c>
      <c r="BL32" s="113">
        <v>0</v>
      </c>
    </row>
    <row r="33" spans="1:64" s="69" customFormat="1" ht="14.25" customHeight="1">
      <c r="A33" s="143"/>
      <c r="B33" s="123" t="s">
        <v>65</v>
      </c>
      <c r="C33" s="109" t="s">
        <v>24</v>
      </c>
      <c r="D33" s="109" t="s">
        <v>24</v>
      </c>
      <c r="E33" s="109" t="s">
        <v>24</v>
      </c>
      <c r="F33" s="109" t="s">
        <v>24</v>
      </c>
      <c r="G33" s="109" t="s">
        <v>24</v>
      </c>
      <c r="H33" s="109" t="s">
        <v>24</v>
      </c>
      <c r="I33" s="109" t="s">
        <v>24</v>
      </c>
      <c r="J33" s="109" t="s">
        <v>24</v>
      </c>
      <c r="K33" s="109" t="s">
        <v>24</v>
      </c>
      <c r="L33" s="109" t="s">
        <v>24</v>
      </c>
      <c r="M33" s="109" t="s">
        <v>24</v>
      </c>
      <c r="N33" s="109" t="s">
        <v>24</v>
      </c>
      <c r="O33" s="109" t="s">
        <v>24</v>
      </c>
      <c r="P33" s="109" t="s">
        <v>24</v>
      </c>
      <c r="Q33" s="110" t="s">
        <v>24</v>
      </c>
      <c r="R33" s="109" t="s">
        <v>24</v>
      </c>
      <c r="S33" s="109" t="s">
        <v>24</v>
      </c>
      <c r="T33" s="109" t="s">
        <v>24</v>
      </c>
      <c r="U33" s="109" t="s">
        <v>115</v>
      </c>
      <c r="V33" s="109" t="s">
        <v>115</v>
      </c>
      <c r="W33" s="109" t="s">
        <v>115</v>
      </c>
      <c r="X33" s="109" t="s">
        <v>115</v>
      </c>
      <c r="Y33" s="109" t="s">
        <v>24</v>
      </c>
      <c r="Z33" s="109" t="s">
        <v>24</v>
      </c>
      <c r="AA33" s="109" t="s">
        <v>24</v>
      </c>
      <c r="AB33" s="109" t="s">
        <v>115</v>
      </c>
      <c r="AC33" s="109" t="s">
        <v>115</v>
      </c>
      <c r="AD33" s="109" t="s">
        <v>115</v>
      </c>
      <c r="AE33" s="109" t="s">
        <v>115</v>
      </c>
      <c r="AF33" s="109" t="s">
        <v>24</v>
      </c>
      <c r="AG33" s="111"/>
      <c r="AH33" s="112" t="s">
        <v>65</v>
      </c>
      <c r="AI33" s="109" t="s">
        <v>24</v>
      </c>
      <c r="AJ33" s="109" t="s">
        <v>24</v>
      </c>
      <c r="AK33" s="109" t="s">
        <v>24</v>
      </c>
      <c r="AL33" s="109" t="s">
        <v>24</v>
      </c>
      <c r="AM33" s="109" t="s">
        <v>24</v>
      </c>
      <c r="AN33" s="109" t="s">
        <v>24</v>
      </c>
      <c r="AO33" s="109" t="s">
        <v>24</v>
      </c>
      <c r="AP33" s="109" t="s">
        <v>24</v>
      </c>
      <c r="AQ33" s="109" t="s">
        <v>24</v>
      </c>
      <c r="AR33" s="109" t="s">
        <v>24</v>
      </c>
      <c r="AS33" s="109" t="s">
        <v>24</v>
      </c>
      <c r="AT33" s="109" t="s">
        <v>24</v>
      </c>
      <c r="AU33" s="109" t="s">
        <v>24</v>
      </c>
      <c r="AV33" s="109" t="s">
        <v>24</v>
      </c>
      <c r="AW33" s="109" t="s">
        <v>24</v>
      </c>
      <c r="AX33" s="109" t="s">
        <v>24</v>
      </c>
      <c r="AY33" s="109" t="s">
        <v>24</v>
      </c>
      <c r="AZ33" s="109" t="s">
        <v>24</v>
      </c>
      <c r="BA33" s="109" t="s">
        <v>24</v>
      </c>
      <c r="BB33" s="109" t="s">
        <v>24</v>
      </c>
      <c r="BC33" s="109" t="s">
        <v>24</v>
      </c>
      <c r="BD33" s="109" t="s">
        <v>24</v>
      </c>
      <c r="BE33" s="109" t="s">
        <v>24</v>
      </c>
      <c r="BF33" s="109" t="s">
        <v>24</v>
      </c>
      <c r="BG33" s="109" t="s">
        <v>24</v>
      </c>
      <c r="BH33" s="109" t="s">
        <v>24</v>
      </c>
      <c r="BI33" s="109" t="s">
        <v>24</v>
      </c>
      <c r="BJ33" s="109" t="s">
        <v>24</v>
      </c>
      <c r="BK33" s="109" t="s">
        <v>24</v>
      </c>
      <c r="BL33" s="109" t="s">
        <v>24</v>
      </c>
    </row>
    <row r="34" spans="1:64" s="69" customFormat="1" ht="14.25" customHeight="1">
      <c r="A34" s="143"/>
      <c r="B34" s="123" t="s">
        <v>66</v>
      </c>
      <c r="C34" s="109" t="s">
        <v>24</v>
      </c>
      <c r="D34" s="109" t="s">
        <v>24</v>
      </c>
      <c r="E34" s="109" t="s">
        <v>24</v>
      </c>
      <c r="F34" s="109" t="s">
        <v>24</v>
      </c>
      <c r="G34" s="109" t="s">
        <v>24</v>
      </c>
      <c r="H34" s="109" t="s">
        <v>24</v>
      </c>
      <c r="I34" s="109" t="s">
        <v>24</v>
      </c>
      <c r="J34" s="109" t="s">
        <v>24</v>
      </c>
      <c r="K34" s="109" t="s">
        <v>24</v>
      </c>
      <c r="L34" s="109" t="s">
        <v>24</v>
      </c>
      <c r="M34" s="109" t="s">
        <v>24</v>
      </c>
      <c r="N34" s="109" t="s">
        <v>24</v>
      </c>
      <c r="O34" s="109" t="s">
        <v>24</v>
      </c>
      <c r="P34" s="109" t="s">
        <v>24</v>
      </c>
      <c r="Q34" s="110" t="s">
        <v>24</v>
      </c>
      <c r="R34" s="109" t="s">
        <v>24</v>
      </c>
      <c r="S34" s="109" t="s">
        <v>24</v>
      </c>
      <c r="T34" s="109" t="s">
        <v>24</v>
      </c>
      <c r="U34" s="109" t="s">
        <v>115</v>
      </c>
      <c r="V34" s="109" t="s">
        <v>115</v>
      </c>
      <c r="W34" s="109" t="s">
        <v>115</v>
      </c>
      <c r="X34" s="109" t="s">
        <v>115</v>
      </c>
      <c r="Y34" s="109" t="s">
        <v>24</v>
      </c>
      <c r="Z34" s="109" t="s">
        <v>24</v>
      </c>
      <c r="AA34" s="109" t="s">
        <v>24</v>
      </c>
      <c r="AB34" s="109" t="s">
        <v>115</v>
      </c>
      <c r="AC34" s="109" t="s">
        <v>115</v>
      </c>
      <c r="AD34" s="109" t="s">
        <v>115</v>
      </c>
      <c r="AE34" s="109" t="s">
        <v>115</v>
      </c>
      <c r="AF34" s="109" t="s">
        <v>24</v>
      </c>
      <c r="AG34" s="111"/>
      <c r="AH34" s="112" t="s">
        <v>66</v>
      </c>
      <c r="AI34" s="109" t="s">
        <v>24</v>
      </c>
      <c r="AJ34" s="109" t="s">
        <v>24</v>
      </c>
      <c r="AK34" s="109" t="s">
        <v>24</v>
      </c>
      <c r="AL34" s="109" t="s">
        <v>24</v>
      </c>
      <c r="AM34" s="109" t="s">
        <v>24</v>
      </c>
      <c r="AN34" s="109" t="s">
        <v>24</v>
      </c>
      <c r="AO34" s="109" t="s">
        <v>24</v>
      </c>
      <c r="AP34" s="109" t="s">
        <v>24</v>
      </c>
      <c r="AQ34" s="109" t="s">
        <v>24</v>
      </c>
      <c r="AR34" s="109" t="s">
        <v>24</v>
      </c>
      <c r="AS34" s="109" t="s">
        <v>24</v>
      </c>
      <c r="AT34" s="109" t="s">
        <v>24</v>
      </c>
      <c r="AU34" s="109" t="s">
        <v>24</v>
      </c>
      <c r="AV34" s="109" t="s">
        <v>24</v>
      </c>
      <c r="AW34" s="109" t="s">
        <v>24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109">
        <v>0</v>
      </c>
      <c r="BE34" s="109">
        <v>575</v>
      </c>
      <c r="BF34" s="109">
        <v>0</v>
      </c>
      <c r="BG34" s="109">
        <v>0</v>
      </c>
      <c r="BH34" s="109">
        <v>0</v>
      </c>
      <c r="BI34" s="109">
        <v>0</v>
      </c>
      <c r="BJ34" s="109">
        <v>0</v>
      </c>
      <c r="BK34" s="109">
        <v>0</v>
      </c>
      <c r="BL34" s="109">
        <v>0</v>
      </c>
    </row>
    <row r="35" spans="1:64" s="69" customFormat="1" ht="14.25" customHeight="1">
      <c r="A35" s="143"/>
      <c r="B35" s="123" t="s">
        <v>67</v>
      </c>
      <c r="C35" s="109" t="s">
        <v>24</v>
      </c>
      <c r="D35" s="109" t="s">
        <v>24</v>
      </c>
      <c r="E35" s="109" t="s">
        <v>24</v>
      </c>
      <c r="F35" s="109" t="s">
        <v>24</v>
      </c>
      <c r="G35" s="109" t="s">
        <v>24</v>
      </c>
      <c r="H35" s="109" t="s">
        <v>24</v>
      </c>
      <c r="I35" s="109" t="s">
        <v>24</v>
      </c>
      <c r="J35" s="109" t="s">
        <v>24</v>
      </c>
      <c r="K35" s="109" t="s">
        <v>24</v>
      </c>
      <c r="L35" s="109" t="s">
        <v>24</v>
      </c>
      <c r="M35" s="109" t="s">
        <v>24</v>
      </c>
      <c r="N35" s="109" t="s">
        <v>24</v>
      </c>
      <c r="O35" s="109" t="s">
        <v>24</v>
      </c>
      <c r="P35" s="109" t="s">
        <v>24</v>
      </c>
      <c r="Q35" s="110" t="s">
        <v>24</v>
      </c>
      <c r="R35" s="109">
        <v>50</v>
      </c>
      <c r="S35" s="109">
        <v>0</v>
      </c>
      <c r="T35" s="109">
        <v>0</v>
      </c>
      <c r="U35" s="109" t="s">
        <v>115</v>
      </c>
      <c r="V35" s="109" t="s">
        <v>115</v>
      </c>
      <c r="W35" s="109" t="s">
        <v>115</v>
      </c>
      <c r="X35" s="109" t="s">
        <v>115</v>
      </c>
      <c r="Y35" s="109" t="s">
        <v>24</v>
      </c>
      <c r="Z35" s="109" t="s">
        <v>24</v>
      </c>
      <c r="AA35" s="109" t="s">
        <v>24</v>
      </c>
      <c r="AB35" s="109" t="s">
        <v>115</v>
      </c>
      <c r="AC35" s="109" t="s">
        <v>115</v>
      </c>
      <c r="AD35" s="109" t="s">
        <v>115</v>
      </c>
      <c r="AE35" s="109" t="s">
        <v>115</v>
      </c>
      <c r="AF35" s="109" t="s">
        <v>24</v>
      </c>
      <c r="AG35" s="111"/>
      <c r="AH35" s="112" t="s">
        <v>67</v>
      </c>
      <c r="AI35" s="109" t="s">
        <v>24</v>
      </c>
      <c r="AJ35" s="109" t="s">
        <v>24</v>
      </c>
      <c r="AK35" s="109" t="s">
        <v>24</v>
      </c>
      <c r="AL35" s="109" t="s">
        <v>24</v>
      </c>
      <c r="AM35" s="109" t="s">
        <v>24</v>
      </c>
      <c r="AN35" s="109" t="s">
        <v>24</v>
      </c>
      <c r="AO35" s="109" t="s">
        <v>24</v>
      </c>
      <c r="AP35" s="109" t="s">
        <v>24</v>
      </c>
      <c r="AQ35" s="109" t="s">
        <v>24</v>
      </c>
      <c r="AR35" s="109" t="s">
        <v>24</v>
      </c>
      <c r="AS35" s="109" t="s">
        <v>24</v>
      </c>
      <c r="AT35" s="109" t="s">
        <v>24</v>
      </c>
      <c r="AU35" s="109" t="s">
        <v>24</v>
      </c>
      <c r="AV35" s="109" t="s">
        <v>24</v>
      </c>
      <c r="AW35" s="109" t="s">
        <v>24</v>
      </c>
      <c r="AX35" s="109" t="s">
        <v>24</v>
      </c>
      <c r="AY35" s="109" t="s">
        <v>24</v>
      </c>
      <c r="AZ35" s="109" t="s">
        <v>24</v>
      </c>
      <c r="BA35" s="109" t="s">
        <v>24</v>
      </c>
      <c r="BB35" s="109" t="s">
        <v>24</v>
      </c>
      <c r="BC35" s="109" t="s">
        <v>24</v>
      </c>
      <c r="BD35" s="109" t="s">
        <v>24</v>
      </c>
      <c r="BE35" s="109" t="s">
        <v>24</v>
      </c>
      <c r="BF35" s="109" t="s">
        <v>24</v>
      </c>
      <c r="BG35" s="109" t="s">
        <v>24</v>
      </c>
      <c r="BH35" s="109" t="s">
        <v>24</v>
      </c>
      <c r="BI35" s="109" t="s">
        <v>24</v>
      </c>
      <c r="BJ35" s="109" t="s">
        <v>24</v>
      </c>
      <c r="BK35" s="109" t="s">
        <v>24</v>
      </c>
      <c r="BL35" s="109" t="s">
        <v>24</v>
      </c>
    </row>
    <row r="36" spans="1:64" s="69" customFormat="1" ht="14.25" customHeight="1">
      <c r="A36" s="143"/>
      <c r="B36" s="123" t="s">
        <v>68</v>
      </c>
      <c r="C36" s="109" t="s">
        <v>24</v>
      </c>
      <c r="D36" s="109" t="s">
        <v>24</v>
      </c>
      <c r="E36" s="109" t="s">
        <v>24</v>
      </c>
      <c r="F36" s="109" t="s">
        <v>24</v>
      </c>
      <c r="G36" s="109" t="s">
        <v>24</v>
      </c>
      <c r="H36" s="109" t="s">
        <v>24</v>
      </c>
      <c r="I36" s="109" t="s">
        <v>24</v>
      </c>
      <c r="J36" s="109" t="s">
        <v>24</v>
      </c>
      <c r="K36" s="109" t="s">
        <v>24</v>
      </c>
      <c r="L36" s="109" t="s">
        <v>24</v>
      </c>
      <c r="M36" s="109" t="s">
        <v>24</v>
      </c>
      <c r="N36" s="109" t="s">
        <v>24</v>
      </c>
      <c r="O36" s="109" t="s">
        <v>24</v>
      </c>
      <c r="P36" s="109" t="s">
        <v>24</v>
      </c>
      <c r="Q36" s="110" t="s">
        <v>24</v>
      </c>
      <c r="R36" s="109" t="s">
        <v>24</v>
      </c>
      <c r="S36" s="109" t="s">
        <v>24</v>
      </c>
      <c r="T36" s="109" t="s">
        <v>24</v>
      </c>
      <c r="U36" s="109" t="s">
        <v>115</v>
      </c>
      <c r="V36" s="109" t="s">
        <v>115</v>
      </c>
      <c r="W36" s="109" t="s">
        <v>115</v>
      </c>
      <c r="X36" s="109" t="s">
        <v>115</v>
      </c>
      <c r="Y36" s="109" t="s">
        <v>24</v>
      </c>
      <c r="Z36" s="109" t="s">
        <v>24</v>
      </c>
      <c r="AA36" s="109" t="s">
        <v>24</v>
      </c>
      <c r="AB36" s="109" t="s">
        <v>115</v>
      </c>
      <c r="AC36" s="109" t="s">
        <v>115</v>
      </c>
      <c r="AD36" s="109" t="s">
        <v>115</v>
      </c>
      <c r="AE36" s="109" t="s">
        <v>115</v>
      </c>
      <c r="AF36" s="109" t="s">
        <v>24</v>
      </c>
      <c r="AG36" s="111"/>
      <c r="AH36" s="112" t="s">
        <v>68</v>
      </c>
      <c r="AI36" s="109" t="s">
        <v>24</v>
      </c>
      <c r="AJ36" s="109" t="s">
        <v>24</v>
      </c>
      <c r="AK36" s="109" t="s">
        <v>24</v>
      </c>
      <c r="AL36" s="109" t="s">
        <v>24</v>
      </c>
      <c r="AM36" s="109" t="s">
        <v>24</v>
      </c>
      <c r="AN36" s="109" t="s">
        <v>24</v>
      </c>
      <c r="AO36" s="109" t="s">
        <v>24</v>
      </c>
      <c r="AP36" s="109" t="s">
        <v>24</v>
      </c>
      <c r="AQ36" s="109" t="s">
        <v>24</v>
      </c>
      <c r="AR36" s="109" t="s">
        <v>24</v>
      </c>
      <c r="AS36" s="109" t="s">
        <v>24</v>
      </c>
      <c r="AT36" s="109" t="s">
        <v>24</v>
      </c>
      <c r="AU36" s="109" t="s">
        <v>24</v>
      </c>
      <c r="AV36" s="109" t="s">
        <v>24</v>
      </c>
      <c r="AW36" s="109" t="s">
        <v>24</v>
      </c>
      <c r="AX36" s="109" t="s">
        <v>24</v>
      </c>
      <c r="AY36" s="109" t="s">
        <v>24</v>
      </c>
      <c r="AZ36" s="109" t="s">
        <v>24</v>
      </c>
      <c r="BA36" s="109" t="s">
        <v>24</v>
      </c>
      <c r="BB36" s="109" t="s">
        <v>24</v>
      </c>
      <c r="BC36" s="109" t="s">
        <v>24</v>
      </c>
      <c r="BD36" s="109" t="s">
        <v>24</v>
      </c>
      <c r="BE36" s="109" t="s">
        <v>24</v>
      </c>
      <c r="BF36" s="109" t="s">
        <v>24</v>
      </c>
      <c r="BG36" s="109" t="s">
        <v>24</v>
      </c>
      <c r="BH36" s="109" t="s">
        <v>24</v>
      </c>
      <c r="BI36" s="109" t="s">
        <v>24</v>
      </c>
      <c r="BJ36" s="109" t="s">
        <v>24</v>
      </c>
      <c r="BK36" s="109" t="s">
        <v>24</v>
      </c>
      <c r="BL36" s="109" t="s">
        <v>24</v>
      </c>
    </row>
    <row r="37" spans="1:64" s="69" customFormat="1" ht="14.25" customHeight="1">
      <c r="A37" s="143"/>
      <c r="B37" s="123" t="s">
        <v>69</v>
      </c>
      <c r="C37" s="109" t="s">
        <v>24</v>
      </c>
      <c r="D37" s="109" t="s">
        <v>24</v>
      </c>
      <c r="E37" s="109" t="s">
        <v>24</v>
      </c>
      <c r="F37" s="109" t="s">
        <v>24</v>
      </c>
      <c r="G37" s="109" t="s">
        <v>24</v>
      </c>
      <c r="H37" s="109" t="s">
        <v>24</v>
      </c>
      <c r="I37" s="109" t="s">
        <v>24</v>
      </c>
      <c r="J37" s="109" t="s">
        <v>24</v>
      </c>
      <c r="K37" s="109" t="s">
        <v>24</v>
      </c>
      <c r="L37" s="109" t="s">
        <v>24</v>
      </c>
      <c r="M37" s="109" t="s">
        <v>24</v>
      </c>
      <c r="N37" s="109" t="s">
        <v>24</v>
      </c>
      <c r="O37" s="109" t="s">
        <v>24</v>
      </c>
      <c r="P37" s="109" t="s">
        <v>24</v>
      </c>
      <c r="Q37" s="110" t="s">
        <v>24</v>
      </c>
      <c r="R37" s="109" t="s">
        <v>24</v>
      </c>
      <c r="S37" s="109" t="s">
        <v>24</v>
      </c>
      <c r="T37" s="109" t="s">
        <v>24</v>
      </c>
      <c r="U37" s="109" t="s">
        <v>115</v>
      </c>
      <c r="V37" s="109" t="s">
        <v>115</v>
      </c>
      <c r="W37" s="109" t="s">
        <v>115</v>
      </c>
      <c r="X37" s="109" t="s">
        <v>115</v>
      </c>
      <c r="Y37" s="109" t="s">
        <v>24</v>
      </c>
      <c r="Z37" s="109" t="s">
        <v>24</v>
      </c>
      <c r="AA37" s="109" t="s">
        <v>24</v>
      </c>
      <c r="AB37" s="109" t="s">
        <v>115</v>
      </c>
      <c r="AC37" s="109" t="s">
        <v>115</v>
      </c>
      <c r="AD37" s="109" t="s">
        <v>115</v>
      </c>
      <c r="AE37" s="109" t="s">
        <v>115</v>
      </c>
      <c r="AF37" s="109" t="s">
        <v>24</v>
      </c>
      <c r="AG37" s="111"/>
      <c r="AH37" s="112" t="s">
        <v>69</v>
      </c>
      <c r="AI37" s="109" t="s">
        <v>24</v>
      </c>
      <c r="AJ37" s="109" t="s">
        <v>24</v>
      </c>
      <c r="AK37" s="109" t="s">
        <v>24</v>
      </c>
      <c r="AL37" s="109" t="s">
        <v>24</v>
      </c>
      <c r="AM37" s="109" t="s">
        <v>24</v>
      </c>
      <c r="AN37" s="109" t="s">
        <v>24</v>
      </c>
      <c r="AO37" s="109" t="s">
        <v>24</v>
      </c>
      <c r="AP37" s="109" t="s">
        <v>24</v>
      </c>
      <c r="AQ37" s="109" t="s">
        <v>24</v>
      </c>
      <c r="AR37" s="109" t="s">
        <v>24</v>
      </c>
      <c r="AS37" s="109" t="s">
        <v>24</v>
      </c>
      <c r="AT37" s="109" t="s">
        <v>24</v>
      </c>
      <c r="AU37" s="109" t="s">
        <v>24</v>
      </c>
      <c r="AV37" s="109" t="s">
        <v>24</v>
      </c>
      <c r="AW37" s="109" t="s">
        <v>24</v>
      </c>
      <c r="AX37" s="109" t="s">
        <v>24</v>
      </c>
      <c r="AY37" s="109" t="s">
        <v>24</v>
      </c>
      <c r="AZ37" s="109" t="s">
        <v>24</v>
      </c>
      <c r="BA37" s="109" t="s">
        <v>24</v>
      </c>
      <c r="BB37" s="109" t="s">
        <v>24</v>
      </c>
      <c r="BC37" s="109" t="s">
        <v>24</v>
      </c>
      <c r="BD37" s="109" t="s">
        <v>24</v>
      </c>
      <c r="BE37" s="109" t="s">
        <v>24</v>
      </c>
      <c r="BF37" s="109" t="s">
        <v>24</v>
      </c>
      <c r="BG37" s="109" t="s">
        <v>24</v>
      </c>
      <c r="BH37" s="109" t="s">
        <v>24</v>
      </c>
      <c r="BI37" s="109" t="s">
        <v>24</v>
      </c>
      <c r="BJ37" s="109" t="s">
        <v>24</v>
      </c>
      <c r="BK37" s="109" t="s">
        <v>24</v>
      </c>
      <c r="BL37" s="109" t="s">
        <v>24</v>
      </c>
    </row>
    <row r="38" spans="1:64" s="69" customFormat="1" ht="14.25" customHeight="1">
      <c r="A38" s="143"/>
      <c r="B38" s="123" t="s">
        <v>70</v>
      </c>
      <c r="C38" s="109" t="s">
        <v>24</v>
      </c>
      <c r="D38" s="109" t="s">
        <v>24</v>
      </c>
      <c r="E38" s="109" t="s">
        <v>24</v>
      </c>
      <c r="F38" s="109" t="s">
        <v>24</v>
      </c>
      <c r="G38" s="109" t="s">
        <v>24</v>
      </c>
      <c r="H38" s="109" t="s">
        <v>24</v>
      </c>
      <c r="I38" s="109" t="s">
        <v>24</v>
      </c>
      <c r="J38" s="109" t="s">
        <v>24</v>
      </c>
      <c r="K38" s="109" t="s">
        <v>24</v>
      </c>
      <c r="L38" s="109" t="s">
        <v>24</v>
      </c>
      <c r="M38" s="109" t="s">
        <v>24</v>
      </c>
      <c r="N38" s="109" t="s">
        <v>24</v>
      </c>
      <c r="O38" s="109" t="s">
        <v>24</v>
      </c>
      <c r="P38" s="109" t="s">
        <v>24</v>
      </c>
      <c r="Q38" s="110" t="s">
        <v>24</v>
      </c>
      <c r="R38" s="109" t="s">
        <v>24</v>
      </c>
      <c r="S38" s="109" t="s">
        <v>24</v>
      </c>
      <c r="T38" s="109" t="s">
        <v>24</v>
      </c>
      <c r="U38" s="109" t="s">
        <v>115</v>
      </c>
      <c r="V38" s="109" t="s">
        <v>115</v>
      </c>
      <c r="W38" s="109" t="s">
        <v>115</v>
      </c>
      <c r="X38" s="109" t="s">
        <v>115</v>
      </c>
      <c r="Y38" s="109" t="s">
        <v>24</v>
      </c>
      <c r="Z38" s="109" t="s">
        <v>24</v>
      </c>
      <c r="AA38" s="109" t="s">
        <v>24</v>
      </c>
      <c r="AB38" s="109" t="s">
        <v>115</v>
      </c>
      <c r="AC38" s="109" t="s">
        <v>115</v>
      </c>
      <c r="AD38" s="109" t="s">
        <v>115</v>
      </c>
      <c r="AE38" s="109" t="s">
        <v>115</v>
      </c>
      <c r="AF38" s="109" t="s">
        <v>24</v>
      </c>
      <c r="AG38" s="111"/>
      <c r="AH38" s="112" t="s">
        <v>70</v>
      </c>
      <c r="AI38" s="109" t="s">
        <v>24</v>
      </c>
      <c r="AJ38" s="109" t="s">
        <v>24</v>
      </c>
      <c r="AK38" s="109" t="s">
        <v>24</v>
      </c>
      <c r="AL38" s="109" t="s">
        <v>24</v>
      </c>
      <c r="AM38" s="109" t="s">
        <v>24</v>
      </c>
      <c r="AN38" s="109" t="s">
        <v>24</v>
      </c>
      <c r="AO38" s="109" t="s">
        <v>24</v>
      </c>
      <c r="AP38" s="109" t="s">
        <v>24</v>
      </c>
      <c r="AQ38" s="109" t="s">
        <v>24</v>
      </c>
      <c r="AR38" s="109" t="s">
        <v>24</v>
      </c>
      <c r="AS38" s="109" t="s">
        <v>24</v>
      </c>
      <c r="AT38" s="109" t="s">
        <v>24</v>
      </c>
      <c r="AU38" s="109" t="s">
        <v>24</v>
      </c>
      <c r="AV38" s="109" t="s">
        <v>24</v>
      </c>
      <c r="AW38" s="109" t="s">
        <v>24</v>
      </c>
      <c r="AX38" s="109" t="s">
        <v>24</v>
      </c>
      <c r="AY38" s="109" t="s">
        <v>24</v>
      </c>
      <c r="AZ38" s="109" t="s">
        <v>24</v>
      </c>
      <c r="BA38" s="109" t="s">
        <v>24</v>
      </c>
      <c r="BB38" s="109" t="s">
        <v>24</v>
      </c>
      <c r="BC38" s="109" t="s">
        <v>24</v>
      </c>
      <c r="BD38" s="109" t="s">
        <v>24</v>
      </c>
      <c r="BE38" s="109" t="s">
        <v>24</v>
      </c>
      <c r="BF38" s="109" t="s">
        <v>24</v>
      </c>
      <c r="BG38" s="109" t="s">
        <v>24</v>
      </c>
      <c r="BH38" s="109" t="s">
        <v>24</v>
      </c>
      <c r="BI38" s="109" t="s">
        <v>24</v>
      </c>
      <c r="BJ38" s="109" t="s">
        <v>24</v>
      </c>
      <c r="BK38" s="109" t="s">
        <v>24</v>
      </c>
      <c r="BL38" s="109" t="s">
        <v>24</v>
      </c>
    </row>
    <row r="39" spans="1:64" s="69" customFormat="1" ht="14.25" customHeight="1">
      <c r="A39" s="143"/>
      <c r="B39" s="123" t="s">
        <v>71</v>
      </c>
      <c r="C39" s="109" t="s">
        <v>24</v>
      </c>
      <c r="D39" s="109" t="s">
        <v>24</v>
      </c>
      <c r="E39" s="109" t="s">
        <v>24</v>
      </c>
      <c r="F39" s="109" t="s">
        <v>24</v>
      </c>
      <c r="G39" s="109" t="s">
        <v>24</v>
      </c>
      <c r="H39" s="109" t="s">
        <v>24</v>
      </c>
      <c r="I39" s="109" t="s">
        <v>24</v>
      </c>
      <c r="J39" s="109" t="s">
        <v>24</v>
      </c>
      <c r="K39" s="109" t="s">
        <v>24</v>
      </c>
      <c r="L39" s="109" t="s">
        <v>24</v>
      </c>
      <c r="M39" s="109" t="s">
        <v>24</v>
      </c>
      <c r="N39" s="109" t="s">
        <v>24</v>
      </c>
      <c r="O39" s="109" t="s">
        <v>24</v>
      </c>
      <c r="P39" s="109" t="s">
        <v>24</v>
      </c>
      <c r="Q39" s="110" t="s">
        <v>24</v>
      </c>
      <c r="R39" s="109" t="s">
        <v>24</v>
      </c>
      <c r="S39" s="109" t="s">
        <v>24</v>
      </c>
      <c r="T39" s="109" t="s">
        <v>24</v>
      </c>
      <c r="U39" s="109" t="s">
        <v>115</v>
      </c>
      <c r="V39" s="109" t="s">
        <v>115</v>
      </c>
      <c r="W39" s="109" t="s">
        <v>115</v>
      </c>
      <c r="X39" s="109" t="s">
        <v>115</v>
      </c>
      <c r="Y39" s="109" t="s">
        <v>24</v>
      </c>
      <c r="Z39" s="109" t="s">
        <v>24</v>
      </c>
      <c r="AA39" s="109" t="s">
        <v>24</v>
      </c>
      <c r="AB39" s="109" t="s">
        <v>115</v>
      </c>
      <c r="AC39" s="109" t="s">
        <v>115</v>
      </c>
      <c r="AD39" s="109" t="s">
        <v>115</v>
      </c>
      <c r="AE39" s="109" t="s">
        <v>115</v>
      </c>
      <c r="AF39" s="109" t="s">
        <v>24</v>
      </c>
      <c r="AG39" s="111"/>
      <c r="AH39" s="112" t="s">
        <v>71</v>
      </c>
      <c r="AI39" s="109" t="s">
        <v>24</v>
      </c>
      <c r="AJ39" s="109" t="s">
        <v>24</v>
      </c>
      <c r="AK39" s="109" t="s">
        <v>24</v>
      </c>
      <c r="AL39" s="109" t="s">
        <v>24</v>
      </c>
      <c r="AM39" s="109" t="s">
        <v>24</v>
      </c>
      <c r="AN39" s="109" t="s">
        <v>24</v>
      </c>
      <c r="AO39" s="109" t="s">
        <v>24</v>
      </c>
      <c r="AP39" s="109" t="s">
        <v>24</v>
      </c>
      <c r="AQ39" s="109" t="s">
        <v>24</v>
      </c>
      <c r="AR39" s="109" t="s">
        <v>24</v>
      </c>
      <c r="AS39" s="109" t="s">
        <v>24</v>
      </c>
      <c r="AT39" s="109" t="s">
        <v>24</v>
      </c>
      <c r="AU39" s="109" t="s">
        <v>24</v>
      </c>
      <c r="AV39" s="109" t="s">
        <v>24</v>
      </c>
      <c r="AW39" s="109" t="s">
        <v>24</v>
      </c>
      <c r="AX39" s="109" t="s">
        <v>24</v>
      </c>
      <c r="AY39" s="109" t="s">
        <v>24</v>
      </c>
      <c r="AZ39" s="109" t="s">
        <v>24</v>
      </c>
      <c r="BA39" s="109" t="s">
        <v>24</v>
      </c>
      <c r="BB39" s="109" t="s">
        <v>24</v>
      </c>
      <c r="BC39" s="109" t="s">
        <v>24</v>
      </c>
      <c r="BD39" s="109" t="s">
        <v>24</v>
      </c>
      <c r="BE39" s="109" t="s">
        <v>24</v>
      </c>
      <c r="BF39" s="109" t="s">
        <v>24</v>
      </c>
      <c r="BG39" s="109" t="s">
        <v>24</v>
      </c>
      <c r="BH39" s="109" t="s">
        <v>24</v>
      </c>
      <c r="BI39" s="109" t="s">
        <v>24</v>
      </c>
      <c r="BJ39" s="109" t="s">
        <v>24</v>
      </c>
      <c r="BK39" s="109" t="s">
        <v>24</v>
      </c>
      <c r="BL39" s="109" t="s">
        <v>24</v>
      </c>
    </row>
    <row r="40" spans="1:64" s="69" customFormat="1" ht="14.25" customHeight="1">
      <c r="A40" s="143"/>
      <c r="B40" s="123" t="s">
        <v>72</v>
      </c>
      <c r="C40" s="109" t="s">
        <v>24</v>
      </c>
      <c r="D40" s="109" t="s">
        <v>24</v>
      </c>
      <c r="E40" s="109" t="s">
        <v>24</v>
      </c>
      <c r="F40" s="109" t="s">
        <v>24</v>
      </c>
      <c r="G40" s="109" t="s">
        <v>24</v>
      </c>
      <c r="H40" s="109" t="s">
        <v>24</v>
      </c>
      <c r="I40" s="109" t="s">
        <v>24</v>
      </c>
      <c r="J40" s="109" t="s">
        <v>24</v>
      </c>
      <c r="K40" s="109" t="s">
        <v>24</v>
      </c>
      <c r="L40" s="109" t="s">
        <v>24</v>
      </c>
      <c r="M40" s="109" t="s">
        <v>24</v>
      </c>
      <c r="N40" s="109" t="s">
        <v>24</v>
      </c>
      <c r="O40" s="109" t="s">
        <v>24</v>
      </c>
      <c r="P40" s="109" t="s">
        <v>24</v>
      </c>
      <c r="Q40" s="110" t="s">
        <v>24</v>
      </c>
      <c r="R40" s="109" t="s">
        <v>24</v>
      </c>
      <c r="S40" s="109" t="s">
        <v>24</v>
      </c>
      <c r="T40" s="109" t="s">
        <v>24</v>
      </c>
      <c r="U40" s="109" t="s">
        <v>115</v>
      </c>
      <c r="V40" s="109" t="s">
        <v>115</v>
      </c>
      <c r="W40" s="109" t="s">
        <v>115</v>
      </c>
      <c r="X40" s="109" t="s">
        <v>115</v>
      </c>
      <c r="Y40" s="109" t="s">
        <v>24</v>
      </c>
      <c r="Z40" s="109" t="s">
        <v>24</v>
      </c>
      <c r="AA40" s="109" t="s">
        <v>24</v>
      </c>
      <c r="AB40" s="109" t="s">
        <v>115</v>
      </c>
      <c r="AC40" s="109" t="s">
        <v>115</v>
      </c>
      <c r="AD40" s="109" t="s">
        <v>115</v>
      </c>
      <c r="AE40" s="109" t="s">
        <v>115</v>
      </c>
      <c r="AF40" s="109" t="s">
        <v>24</v>
      </c>
      <c r="AG40" s="111"/>
      <c r="AH40" s="112" t="s">
        <v>72</v>
      </c>
      <c r="AI40" s="109" t="s">
        <v>24</v>
      </c>
      <c r="AJ40" s="109" t="s">
        <v>24</v>
      </c>
      <c r="AK40" s="109" t="s">
        <v>24</v>
      </c>
      <c r="AL40" s="109" t="s">
        <v>24</v>
      </c>
      <c r="AM40" s="109" t="s">
        <v>24</v>
      </c>
      <c r="AN40" s="109" t="s">
        <v>24</v>
      </c>
      <c r="AO40" s="109" t="s">
        <v>24</v>
      </c>
      <c r="AP40" s="109" t="s">
        <v>24</v>
      </c>
      <c r="AQ40" s="109" t="s">
        <v>24</v>
      </c>
      <c r="AR40" s="109" t="s">
        <v>24</v>
      </c>
      <c r="AS40" s="109" t="s">
        <v>24</v>
      </c>
      <c r="AT40" s="109" t="s">
        <v>24</v>
      </c>
      <c r="AU40" s="109" t="s">
        <v>24</v>
      </c>
      <c r="AV40" s="109" t="s">
        <v>24</v>
      </c>
      <c r="AW40" s="109" t="s">
        <v>24</v>
      </c>
      <c r="AX40" s="109" t="s">
        <v>24</v>
      </c>
      <c r="AY40" s="109" t="s">
        <v>24</v>
      </c>
      <c r="AZ40" s="109" t="s">
        <v>24</v>
      </c>
      <c r="BA40" s="109" t="s">
        <v>24</v>
      </c>
      <c r="BB40" s="109" t="s">
        <v>24</v>
      </c>
      <c r="BC40" s="109" t="s">
        <v>24</v>
      </c>
      <c r="BD40" s="109" t="s">
        <v>24</v>
      </c>
      <c r="BE40" s="109" t="s">
        <v>24</v>
      </c>
      <c r="BF40" s="109" t="s">
        <v>24</v>
      </c>
      <c r="BG40" s="109" t="s">
        <v>24</v>
      </c>
      <c r="BH40" s="109" t="s">
        <v>24</v>
      </c>
      <c r="BI40" s="109" t="s">
        <v>24</v>
      </c>
      <c r="BJ40" s="109" t="s">
        <v>24</v>
      </c>
      <c r="BK40" s="109" t="s">
        <v>24</v>
      </c>
      <c r="BL40" s="109" t="s">
        <v>24</v>
      </c>
    </row>
    <row r="41" spans="1:64" s="69" customFormat="1" ht="14.25" customHeight="1">
      <c r="A41" s="143"/>
      <c r="B41" s="123" t="s">
        <v>103</v>
      </c>
      <c r="C41" s="109" t="s">
        <v>24</v>
      </c>
      <c r="D41" s="109" t="s">
        <v>24</v>
      </c>
      <c r="E41" s="109" t="s">
        <v>24</v>
      </c>
      <c r="F41" s="109" t="s">
        <v>24</v>
      </c>
      <c r="G41" s="109" t="s">
        <v>24</v>
      </c>
      <c r="H41" s="109" t="s">
        <v>24</v>
      </c>
      <c r="I41" s="109" t="s">
        <v>24</v>
      </c>
      <c r="J41" s="109" t="s">
        <v>24</v>
      </c>
      <c r="K41" s="109" t="s">
        <v>24</v>
      </c>
      <c r="L41" s="109" t="s">
        <v>24</v>
      </c>
      <c r="M41" s="109" t="s">
        <v>24</v>
      </c>
      <c r="N41" s="109" t="s">
        <v>24</v>
      </c>
      <c r="O41" s="109" t="s">
        <v>24</v>
      </c>
      <c r="P41" s="109" t="s">
        <v>24</v>
      </c>
      <c r="Q41" s="110" t="s">
        <v>24</v>
      </c>
      <c r="R41" s="109" t="s">
        <v>24</v>
      </c>
      <c r="S41" s="109" t="s">
        <v>24</v>
      </c>
      <c r="T41" s="109" t="s">
        <v>24</v>
      </c>
      <c r="U41" s="109" t="s">
        <v>110</v>
      </c>
      <c r="V41" s="109" t="s">
        <v>110</v>
      </c>
      <c r="W41" s="109" t="s">
        <v>110</v>
      </c>
      <c r="X41" s="109" t="s">
        <v>110</v>
      </c>
      <c r="Y41" s="109" t="s">
        <v>24</v>
      </c>
      <c r="Z41" s="109" t="s">
        <v>24</v>
      </c>
      <c r="AA41" s="109" t="s">
        <v>24</v>
      </c>
      <c r="AB41" s="109" t="s">
        <v>110</v>
      </c>
      <c r="AC41" s="109" t="s">
        <v>110</v>
      </c>
      <c r="AD41" s="109" t="s">
        <v>110</v>
      </c>
      <c r="AE41" s="109" t="s">
        <v>110</v>
      </c>
      <c r="AF41" s="109" t="s">
        <v>24</v>
      </c>
      <c r="AG41" s="111"/>
      <c r="AH41" s="112" t="s">
        <v>103</v>
      </c>
      <c r="AI41" s="109" t="s">
        <v>24</v>
      </c>
      <c r="AJ41" s="109" t="s">
        <v>24</v>
      </c>
      <c r="AK41" s="109" t="s">
        <v>24</v>
      </c>
      <c r="AL41" s="109" t="s">
        <v>24</v>
      </c>
      <c r="AM41" s="109" t="s">
        <v>24</v>
      </c>
      <c r="AN41" s="109" t="s">
        <v>24</v>
      </c>
      <c r="AO41" s="109" t="s">
        <v>24</v>
      </c>
      <c r="AP41" s="109" t="s">
        <v>24</v>
      </c>
      <c r="AQ41" s="109" t="s">
        <v>24</v>
      </c>
      <c r="AR41" s="109" t="s">
        <v>24</v>
      </c>
      <c r="AS41" s="109" t="s">
        <v>24</v>
      </c>
      <c r="AT41" s="109" t="s">
        <v>24</v>
      </c>
      <c r="AU41" s="109" t="s">
        <v>24</v>
      </c>
      <c r="AV41" s="109" t="s">
        <v>24</v>
      </c>
      <c r="AW41" s="109" t="s">
        <v>24</v>
      </c>
      <c r="AX41" s="109" t="s">
        <v>24</v>
      </c>
      <c r="AY41" s="109" t="s">
        <v>24</v>
      </c>
      <c r="AZ41" s="109" t="s">
        <v>24</v>
      </c>
      <c r="BA41" s="109" t="s">
        <v>24</v>
      </c>
      <c r="BB41" s="109" t="s">
        <v>24</v>
      </c>
      <c r="BC41" s="109" t="s">
        <v>24</v>
      </c>
      <c r="BD41" s="109" t="s">
        <v>24</v>
      </c>
      <c r="BE41" s="109" t="s">
        <v>24</v>
      </c>
      <c r="BF41" s="109" t="s">
        <v>24</v>
      </c>
      <c r="BG41" s="109" t="s">
        <v>24</v>
      </c>
      <c r="BH41" s="109" t="s">
        <v>24</v>
      </c>
      <c r="BI41" s="109" t="s">
        <v>24</v>
      </c>
      <c r="BJ41" s="109" t="s">
        <v>24</v>
      </c>
      <c r="BK41" s="109" t="s">
        <v>24</v>
      </c>
      <c r="BL41" s="109" t="s">
        <v>24</v>
      </c>
    </row>
    <row r="42" spans="1:64" s="107" customFormat="1" ht="14.25" customHeight="1">
      <c r="A42" s="222" t="s">
        <v>28</v>
      </c>
      <c r="B42" s="223"/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4">
        <v>0</v>
      </c>
      <c r="R42" s="113">
        <v>0</v>
      </c>
      <c r="S42" s="113">
        <v>0</v>
      </c>
      <c r="T42" s="113">
        <v>0</v>
      </c>
      <c r="U42" s="113" t="s">
        <v>110</v>
      </c>
      <c r="V42" s="113" t="s">
        <v>110</v>
      </c>
      <c r="W42" s="113" t="s">
        <v>110</v>
      </c>
      <c r="X42" s="113" t="s">
        <v>110</v>
      </c>
      <c r="Y42" s="113">
        <v>0</v>
      </c>
      <c r="Z42" s="113">
        <v>0</v>
      </c>
      <c r="AA42" s="113">
        <v>0</v>
      </c>
      <c r="AB42" s="113" t="s">
        <v>110</v>
      </c>
      <c r="AC42" s="113" t="s">
        <v>110</v>
      </c>
      <c r="AD42" s="113" t="s">
        <v>110</v>
      </c>
      <c r="AE42" s="113" t="s">
        <v>110</v>
      </c>
      <c r="AF42" s="113">
        <v>0</v>
      </c>
      <c r="AG42" s="182" t="s">
        <v>28</v>
      </c>
      <c r="AH42" s="183"/>
      <c r="AI42" s="113">
        <v>0</v>
      </c>
      <c r="AJ42" s="113">
        <v>0</v>
      </c>
      <c r="AK42" s="113">
        <v>0</v>
      </c>
      <c r="AL42" s="113">
        <v>0</v>
      </c>
      <c r="AM42" s="113">
        <v>0</v>
      </c>
      <c r="AN42" s="113">
        <v>0</v>
      </c>
      <c r="AO42" s="113">
        <v>0</v>
      </c>
      <c r="AP42" s="113">
        <v>0</v>
      </c>
      <c r="AQ42" s="113">
        <v>0</v>
      </c>
      <c r="AR42" s="113">
        <v>0</v>
      </c>
      <c r="AS42" s="113">
        <v>0</v>
      </c>
      <c r="AT42" s="113">
        <v>0</v>
      </c>
      <c r="AU42" s="113">
        <v>0</v>
      </c>
      <c r="AV42" s="113">
        <v>0</v>
      </c>
      <c r="AW42" s="113">
        <v>0</v>
      </c>
      <c r="AX42" s="113">
        <v>0</v>
      </c>
      <c r="AY42" s="113">
        <v>0</v>
      </c>
      <c r="AZ42" s="113">
        <v>0</v>
      </c>
      <c r="BA42" s="113">
        <v>0</v>
      </c>
      <c r="BB42" s="113">
        <v>0</v>
      </c>
      <c r="BC42" s="113">
        <v>0</v>
      </c>
      <c r="BD42" s="113">
        <v>0</v>
      </c>
      <c r="BE42" s="113">
        <v>0</v>
      </c>
      <c r="BF42" s="113">
        <v>0</v>
      </c>
      <c r="BG42" s="113">
        <v>0</v>
      </c>
      <c r="BH42" s="113">
        <v>0</v>
      </c>
      <c r="BI42" s="113">
        <v>0</v>
      </c>
      <c r="BJ42" s="113">
        <v>0</v>
      </c>
      <c r="BK42" s="113">
        <v>0</v>
      </c>
      <c r="BL42" s="113">
        <v>0</v>
      </c>
    </row>
    <row r="43" spans="1:64" s="69" customFormat="1" ht="14.25" customHeight="1">
      <c r="A43" s="143"/>
      <c r="B43" s="123" t="s">
        <v>73</v>
      </c>
      <c r="C43" s="109" t="s">
        <v>24</v>
      </c>
      <c r="D43" s="109" t="s">
        <v>24</v>
      </c>
      <c r="E43" s="109" t="s">
        <v>24</v>
      </c>
      <c r="F43" s="109" t="s">
        <v>24</v>
      </c>
      <c r="G43" s="109" t="s">
        <v>24</v>
      </c>
      <c r="H43" s="109" t="s">
        <v>24</v>
      </c>
      <c r="I43" s="109" t="s">
        <v>24</v>
      </c>
      <c r="J43" s="109" t="s">
        <v>24</v>
      </c>
      <c r="K43" s="109" t="s">
        <v>24</v>
      </c>
      <c r="L43" s="109" t="s">
        <v>24</v>
      </c>
      <c r="M43" s="109" t="s">
        <v>24</v>
      </c>
      <c r="N43" s="109" t="s">
        <v>24</v>
      </c>
      <c r="O43" s="109" t="s">
        <v>24</v>
      </c>
      <c r="P43" s="109" t="s">
        <v>24</v>
      </c>
      <c r="Q43" s="110" t="s">
        <v>24</v>
      </c>
      <c r="R43" s="109" t="s">
        <v>24</v>
      </c>
      <c r="S43" s="109" t="s">
        <v>24</v>
      </c>
      <c r="T43" s="109" t="s">
        <v>24</v>
      </c>
      <c r="U43" s="109" t="s">
        <v>110</v>
      </c>
      <c r="V43" s="109" t="s">
        <v>110</v>
      </c>
      <c r="W43" s="109" t="s">
        <v>110</v>
      </c>
      <c r="X43" s="109" t="s">
        <v>110</v>
      </c>
      <c r="Y43" s="109" t="s">
        <v>24</v>
      </c>
      <c r="Z43" s="109" t="s">
        <v>24</v>
      </c>
      <c r="AA43" s="109" t="s">
        <v>24</v>
      </c>
      <c r="AB43" s="109" t="s">
        <v>110</v>
      </c>
      <c r="AC43" s="109" t="s">
        <v>110</v>
      </c>
      <c r="AD43" s="109" t="s">
        <v>110</v>
      </c>
      <c r="AE43" s="109" t="s">
        <v>110</v>
      </c>
      <c r="AF43" s="109" t="s">
        <v>24</v>
      </c>
      <c r="AG43" s="111"/>
      <c r="AH43" s="108" t="s">
        <v>73</v>
      </c>
      <c r="AI43" s="109" t="s">
        <v>24</v>
      </c>
      <c r="AJ43" s="109" t="s">
        <v>24</v>
      </c>
      <c r="AK43" s="109" t="s">
        <v>24</v>
      </c>
      <c r="AL43" s="109" t="s">
        <v>24</v>
      </c>
      <c r="AM43" s="109" t="s">
        <v>24</v>
      </c>
      <c r="AN43" s="109" t="s">
        <v>24</v>
      </c>
      <c r="AO43" s="109" t="s">
        <v>24</v>
      </c>
      <c r="AP43" s="109" t="s">
        <v>24</v>
      </c>
      <c r="AQ43" s="109" t="s">
        <v>24</v>
      </c>
      <c r="AR43" s="109" t="s">
        <v>24</v>
      </c>
      <c r="AS43" s="109" t="s">
        <v>24</v>
      </c>
      <c r="AT43" s="109" t="s">
        <v>24</v>
      </c>
      <c r="AU43" s="109" t="s">
        <v>24</v>
      </c>
      <c r="AV43" s="109" t="s">
        <v>24</v>
      </c>
      <c r="AW43" s="109" t="s">
        <v>24</v>
      </c>
      <c r="AX43" s="109" t="s">
        <v>24</v>
      </c>
      <c r="AY43" s="109" t="s">
        <v>24</v>
      </c>
      <c r="AZ43" s="109" t="s">
        <v>24</v>
      </c>
      <c r="BA43" s="109" t="s">
        <v>24</v>
      </c>
      <c r="BB43" s="109" t="s">
        <v>24</v>
      </c>
      <c r="BC43" s="109" t="s">
        <v>24</v>
      </c>
      <c r="BD43" s="109" t="s">
        <v>24</v>
      </c>
      <c r="BE43" s="109" t="s">
        <v>24</v>
      </c>
      <c r="BF43" s="109" t="s">
        <v>24</v>
      </c>
      <c r="BG43" s="109" t="s">
        <v>24</v>
      </c>
      <c r="BH43" s="109" t="s">
        <v>24</v>
      </c>
      <c r="BI43" s="109" t="s">
        <v>24</v>
      </c>
      <c r="BJ43" s="109" t="s">
        <v>24</v>
      </c>
      <c r="BK43" s="109" t="s">
        <v>24</v>
      </c>
      <c r="BL43" s="109" t="s">
        <v>24</v>
      </c>
    </row>
    <row r="44" spans="1:64" s="69" customFormat="1" ht="14.25" customHeight="1">
      <c r="A44" s="143"/>
      <c r="B44" s="123" t="s">
        <v>104</v>
      </c>
      <c r="C44" s="109" t="s">
        <v>24</v>
      </c>
      <c r="D44" s="109" t="s">
        <v>24</v>
      </c>
      <c r="E44" s="109" t="s">
        <v>24</v>
      </c>
      <c r="F44" s="109" t="s">
        <v>24</v>
      </c>
      <c r="G44" s="109" t="s">
        <v>24</v>
      </c>
      <c r="H44" s="109" t="s">
        <v>24</v>
      </c>
      <c r="I44" s="109" t="s">
        <v>24</v>
      </c>
      <c r="J44" s="109" t="s">
        <v>24</v>
      </c>
      <c r="K44" s="109" t="s">
        <v>24</v>
      </c>
      <c r="L44" s="109" t="s">
        <v>24</v>
      </c>
      <c r="M44" s="109" t="s">
        <v>24</v>
      </c>
      <c r="N44" s="109" t="s">
        <v>24</v>
      </c>
      <c r="O44" s="109" t="s">
        <v>24</v>
      </c>
      <c r="P44" s="109" t="s">
        <v>24</v>
      </c>
      <c r="Q44" s="110" t="s">
        <v>24</v>
      </c>
      <c r="R44" s="109" t="s">
        <v>24</v>
      </c>
      <c r="S44" s="109" t="s">
        <v>24</v>
      </c>
      <c r="T44" s="109" t="s">
        <v>24</v>
      </c>
      <c r="U44" s="109" t="s">
        <v>115</v>
      </c>
      <c r="V44" s="109" t="s">
        <v>115</v>
      </c>
      <c r="W44" s="109" t="s">
        <v>115</v>
      </c>
      <c r="X44" s="109" t="s">
        <v>115</v>
      </c>
      <c r="Y44" s="109" t="s">
        <v>24</v>
      </c>
      <c r="Z44" s="109" t="s">
        <v>24</v>
      </c>
      <c r="AA44" s="109" t="s">
        <v>24</v>
      </c>
      <c r="AB44" s="109" t="s">
        <v>115</v>
      </c>
      <c r="AC44" s="109" t="s">
        <v>115</v>
      </c>
      <c r="AD44" s="109" t="s">
        <v>115</v>
      </c>
      <c r="AE44" s="109" t="s">
        <v>115</v>
      </c>
      <c r="AF44" s="109" t="s">
        <v>24</v>
      </c>
      <c r="AG44" s="111"/>
      <c r="AH44" s="108" t="s">
        <v>104</v>
      </c>
      <c r="AI44" s="109" t="s">
        <v>24</v>
      </c>
      <c r="AJ44" s="109" t="s">
        <v>24</v>
      </c>
      <c r="AK44" s="109" t="s">
        <v>24</v>
      </c>
      <c r="AL44" s="109" t="s">
        <v>24</v>
      </c>
      <c r="AM44" s="109" t="s">
        <v>24</v>
      </c>
      <c r="AN44" s="109" t="s">
        <v>24</v>
      </c>
      <c r="AO44" s="109" t="s">
        <v>24</v>
      </c>
      <c r="AP44" s="109" t="s">
        <v>24</v>
      </c>
      <c r="AQ44" s="109" t="s">
        <v>24</v>
      </c>
      <c r="AR44" s="109" t="s">
        <v>24</v>
      </c>
      <c r="AS44" s="109" t="s">
        <v>24</v>
      </c>
      <c r="AT44" s="109" t="s">
        <v>24</v>
      </c>
      <c r="AU44" s="109" t="s">
        <v>24</v>
      </c>
      <c r="AV44" s="109" t="s">
        <v>24</v>
      </c>
      <c r="AW44" s="109" t="s">
        <v>24</v>
      </c>
      <c r="AX44" s="109" t="s">
        <v>24</v>
      </c>
      <c r="AY44" s="109" t="s">
        <v>24</v>
      </c>
      <c r="AZ44" s="109" t="s">
        <v>24</v>
      </c>
      <c r="BA44" s="109" t="s">
        <v>24</v>
      </c>
      <c r="BB44" s="109" t="s">
        <v>24</v>
      </c>
      <c r="BC44" s="109" t="s">
        <v>24</v>
      </c>
      <c r="BD44" s="109" t="s">
        <v>24</v>
      </c>
      <c r="BE44" s="109" t="s">
        <v>24</v>
      </c>
      <c r="BF44" s="109" t="s">
        <v>24</v>
      </c>
      <c r="BG44" s="109" t="s">
        <v>24</v>
      </c>
      <c r="BH44" s="109" t="s">
        <v>24</v>
      </c>
      <c r="BI44" s="109" t="s">
        <v>24</v>
      </c>
      <c r="BJ44" s="109" t="s">
        <v>24</v>
      </c>
      <c r="BK44" s="109" t="s">
        <v>24</v>
      </c>
      <c r="BL44" s="109" t="s">
        <v>24</v>
      </c>
    </row>
    <row r="45" spans="1:64" s="69" customFormat="1" ht="14.25" customHeight="1">
      <c r="A45" s="143"/>
      <c r="B45" s="123" t="s">
        <v>105</v>
      </c>
      <c r="C45" s="109" t="s">
        <v>24</v>
      </c>
      <c r="D45" s="109" t="s">
        <v>24</v>
      </c>
      <c r="E45" s="109" t="s">
        <v>24</v>
      </c>
      <c r="F45" s="109" t="s">
        <v>24</v>
      </c>
      <c r="G45" s="109" t="s">
        <v>24</v>
      </c>
      <c r="H45" s="109" t="s">
        <v>24</v>
      </c>
      <c r="I45" s="109" t="s">
        <v>24</v>
      </c>
      <c r="J45" s="109" t="s">
        <v>24</v>
      </c>
      <c r="K45" s="109" t="s">
        <v>24</v>
      </c>
      <c r="L45" s="109" t="s">
        <v>24</v>
      </c>
      <c r="M45" s="109" t="s">
        <v>24</v>
      </c>
      <c r="N45" s="109" t="s">
        <v>24</v>
      </c>
      <c r="O45" s="109" t="s">
        <v>24</v>
      </c>
      <c r="P45" s="109" t="s">
        <v>24</v>
      </c>
      <c r="Q45" s="110" t="s">
        <v>24</v>
      </c>
      <c r="R45" s="109" t="s">
        <v>24</v>
      </c>
      <c r="S45" s="109" t="s">
        <v>24</v>
      </c>
      <c r="T45" s="109" t="s">
        <v>24</v>
      </c>
      <c r="U45" s="109" t="s">
        <v>109</v>
      </c>
      <c r="V45" s="109" t="s">
        <v>109</v>
      </c>
      <c r="W45" s="109" t="s">
        <v>109</v>
      </c>
      <c r="X45" s="109" t="s">
        <v>109</v>
      </c>
      <c r="Y45" s="109" t="s">
        <v>24</v>
      </c>
      <c r="Z45" s="109" t="s">
        <v>24</v>
      </c>
      <c r="AA45" s="109" t="s">
        <v>24</v>
      </c>
      <c r="AB45" s="109" t="s">
        <v>109</v>
      </c>
      <c r="AC45" s="109" t="s">
        <v>109</v>
      </c>
      <c r="AD45" s="109" t="s">
        <v>109</v>
      </c>
      <c r="AE45" s="109" t="s">
        <v>109</v>
      </c>
      <c r="AF45" s="109" t="s">
        <v>24</v>
      </c>
      <c r="AG45" s="111"/>
      <c r="AH45" s="108" t="s">
        <v>105</v>
      </c>
      <c r="AI45" s="109" t="s">
        <v>24</v>
      </c>
      <c r="AJ45" s="109" t="s">
        <v>24</v>
      </c>
      <c r="AK45" s="109" t="s">
        <v>24</v>
      </c>
      <c r="AL45" s="109" t="s">
        <v>24</v>
      </c>
      <c r="AM45" s="109" t="s">
        <v>24</v>
      </c>
      <c r="AN45" s="109" t="s">
        <v>24</v>
      </c>
      <c r="AO45" s="109" t="s">
        <v>24</v>
      </c>
      <c r="AP45" s="109" t="s">
        <v>24</v>
      </c>
      <c r="AQ45" s="109" t="s">
        <v>24</v>
      </c>
      <c r="AR45" s="109" t="s">
        <v>24</v>
      </c>
      <c r="AS45" s="109" t="s">
        <v>24</v>
      </c>
      <c r="AT45" s="109" t="s">
        <v>24</v>
      </c>
      <c r="AU45" s="109" t="s">
        <v>24</v>
      </c>
      <c r="AV45" s="109" t="s">
        <v>24</v>
      </c>
      <c r="AW45" s="109" t="s">
        <v>24</v>
      </c>
      <c r="AX45" s="109" t="s">
        <v>24</v>
      </c>
      <c r="AY45" s="109" t="s">
        <v>24</v>
      </c>
      <c r="AZ45" s="109" t="s">
        <v>24</v>
      </c>
      <c r="BA45" s="109" t="s">
        <v>24</v>
      </c>
      <c r="BB45" s="109" t="s">
        <v>24</v>
      </c>
      <c r="BC45" s="109" t="s">
        <v>24</v>
      </c>
      <c r="BD45" s="109" t="s">
        <v>24</v>
      </c>
      <c r="BE45" s="109" t="s">
        <v>24</v>
      </c>
      <c r="BF45" s="109" t="s">
        <v>24</v>
      </c>
      <c r="BG45" s="109" t="s">
        <v>24</v>
      </c>
      <c r="BH45" s="109" t="s">
        <v>24</v>
      </c>
      <c r="BI45" s="109" t="s">
        <v>24</v>
      </c>
      <c r="BJ45" s="109" t="s">
        <v>24</v>
      </c>
      <c r="BK45" s="109" t="s">
        <v>24</v>
      </c>
      <c r="BL45" s="109" t="s">
        <v>24</v>
      </c>
    </row>
    <row r="46" spans="1:64" s="69" customFormat="1" ht="14.25" customHeight="1">
      <c r="A46" s="143"/>
      <c r="B46" s="123" t="s">
        <v>74</v>
      </c>
      <c r="C46" s="109" t="s">
        <v>24</v>
      </c>
      <c r="D46" s="109" t="s">
        <v>24</v>
      </c>
      <c r="E46" s="109" t="s">
        <v>24</v>
      </c>
      <c r="F46" s="109" t="s">
        <v>24</v>
      </c>
      <c r="G46" s="109" t="s">
        <v>24</v>
      </c>
      <c r="H46" s="109" t="s">
        <v>24</v>
      </c>
      <c r="I46" s="109" t="s">
        <v>24</v>
      </c>
      <c r="J46" s="109" t="s">
        <v>24</v>
      </c>
      <c r="K46" s="109" t="s">
        <v>24</v>
      </c>
      <c r="L46" s="109" t="s">
        <v>24</v>
      </c>
      <c r="M46" s="109" t="s">
        <v>24</v>
      </c>
      <c r="N46" s="109" t="s">
        <v>24</v>
      </c>
      <c r="O46" s="109" t="s">
        <v>24</v>
      </c>
      <c r="P46" s="109" t="s">
        <v>24</v>
      </c>
      <c r="Q46" s="110" t="s">
        <v>24</v>
      </c>
      <c r="R46" s="109" t="s">
        <v>24</v>
      </c>
      <c r="S46" s="109" t="s">
        <v>24</v>
      </c>
      <c r="T46" s="109" t="s">
        <v>24</v>
      </c>
      <c r="U46" s="109" t="s">
        <v>109</v>
      </c>
      <c r="V46" s="109" t="s">
        <v>109</v>
      </c>
      <c r="W46" s="109" t="s">
        <v>109</v>
      </c>
      <c r="X46" s="109" t="s">
        <v>109</v>
      </c>
      <c r="Y46" s="109" t="s">
        <v>24</v>
      </c>
      <c r="Z46" s="109" t="s">
        <v>24</v>
      </c>
      <c r="AA46" s="109" t="s">
        <v>24</v>
      </c>
      <c r="AB46" s="109" t="s">
        <v>109</v>
      </c>
      <c r="AC46" s="109" t="s">
        <v>109</v>
      </c>
      <c r="AD46" s="109" t="s">
        <v>109</v>
      </c>
      <c r="AE46" s="109" t="s">
        <v>109</v>
      </c>
      <c r="AF46" s="109" t="s">
        <v>24</v>
      </c>
      <c r="AG46" s="111"/>
      <c r="AH46" s="108" t="s">
        <v>74</v>
      </c>
      <c r="AI46" s="109" t="s">
        <v>24</v>
      </c>
      <c r="AJ46" s="109" t="s">
        <v>24</v>
      </c>
      <c r="AK46" s="109" t="s">
        <v>24</v>
      </c>
      <c r="AL46" s="109" t="s">
        <v>24</v>
      </c>
      <c r="AM46" s="109" t="s">
        <v>24</v>
      </c>
      <c r="AN46" s="109" t="s">
        <v>24</v>
      </c>
      <c r="AO46" s="109" t="s">
        <v>24</v>
      </c>
      <c r="AP46" s="109" t="s">
        <v>24</v>
      </c>
      <c r="AQ46" s="109" t="s">
        <v>24</v>
      </c>
      <c r="AR46" s="109" t="s">
        <v>24</v>
      </c>
      <c r="AS46" s="109" t="s">
        <v>24</v>
      </c>
      <c r="AT46" s="109" t="s">
        <v>24</v>
      </c>
      <c r="AU46" s="109" t="s">
        <v>24</v>
      </c>
      <c r="AV46" s="109" t="s">
        <v>24</v>
      </c>
      <c r="AW46" s="109" t="s">
        <v>24</v>
      </c>
      <c r="AX46" s="109" t="s">
        <v>24</v>
      </c>
      <c r="AY46" s="109" t="s">
        <v>24</v>
      </c>
      <c r="AZ46" s="109" t="s">
        <v>24</v>
      </c>
      <c r="BA46" s="109" t="s">
        <v>24</v>
      </c>
      <c r="BB46" s="109" t="s">
        <v>24</v>
      </c>
      <c r="BC46" s="109" t="s">
        <v>24</v>
      </c>
      <c r="BD46" s="109" t="s">
        <v>24</v>
      </c>
      <c r="BE46" s="109" t="s">
        <v>24</v>
      </c>
      <c r="BF46" s="109" t="s">
        <v>24</v>
      </c>
      <c r="BG46" s="109" t="s">
        <v>24</v>
      </c>
      <c r="BH46" s="109" t="s">
        <v>24</v>
      </c>
      <c r="BI46" s="109" t="s">
        <v>24</v>
      </c>
      <c r="BJ46" s="109" t="s">
        <v>24</v>
      </c>
      <c r="BK46" s="109" t="s">
        <v>24</v>
      </c>
      <c r="BL46" s="109" t="s">
        <v>24</v>
      </c>
    </row>
    <row r="47" spans="1:64" s="69" customFormat="1" ht="14.25" customHeight="1">
      <c r="A47" s="143"/>
      <c r="B47" s="123" t="s">
        <v>75</v>
      </c>
      <c r="C47" s="109" t="s">
        <v>24</v>
      </c>
      <c r="D47" s="109" t="s">
        <v>24</v>
      </c>
      <c r="E47" s="109" t="s">
        <v>24</v>
      </c>
      <c r="F47" s="109" t="s">
        <v>24</v>
      </c>
      <c r="G47" s="109" t="s">
        <v>24</v>
      </c>
      <c r="H47" s="109" t="s">
        <v>24</v>
      </c>
      <c r="I47" s="109" t="s">
        <v>24</v>
      </c>
      <c r="J47" s="109" t="s">
        <v>24</v>
      </c>
      <c r="K47" s="109" t="s">
        <v>24</v>
      </c>
      <c r="L47" s="109" t="s">
        <v>24</v>
      </c>
      <c r="M47" s="109" t="s">
        <v>24</v>
      </c>
      <c r="N47" s="109" t="s">
        <v>24</v>
      </c>
      <c r="O47" s="109" t="s">
        <v>24</v>
      </c>
      <c r="P47" s="109" t="s">
        <v>24</v>
      </c>
      <c r="Q47" s="110" t="s">
        <v>24</v>
      </c>
      <c r="R47" s="109" t="s">
        <v>24</v>
      </c>
      <c r="S47" s="109" t="s">
        <v>24</v>
      </c>
      <c r="T47" s="109" t="s">
        <v>24</v>
      </c>
      <c r="U47" s="109" t="s">
        <v>109</v>
      </c>
      <c r="V47" s="109" t="s">
        <v>109</v>
      </c>
      <c r="W47" s="109" t="s">
        <v>109</v>
      </c>
      <c r="X47" s="109" t="s">
        <v>109</v>
      </c>
      <c r="Y47" s="109" t="s">
        <v>24</v>
      </c>
      <c r="Z47" s="109" t="s">
        <v>24</v>
      </c>
      <c r="AA47" s="109" t="s">
        <v>24</v>
      </c>
      <c r="AB47" s="109" t="s">
        <v>109</v>
      </c>
      <c r="AC47" s="109" t="s">
        <v>109</v>
      </c>
      <c r="AD47" s="109" t="s">
        <v>109</v>
      </c>
      <c r="AE47" s="109" t="s">
        <v>109</v>
      </c>
      <c r="AF47" s="109" t="s">
        <v>24</v>
      </c>
      <c r="AG47" s="111"/>
      <c r="AH47" s="108" t="s">
        <v>75</v>
      </c>
      <c r="AI47" s="109" t="s">
        <v>24</v>
      </c>
      <c r="AJ47" s="109" t="s">
        <v>24</v>
      </c>
      <c r="AK47" s="109" t="s">
        <v>24</v>
      </c>
      <c r="AL47" s="109" t="s">
        <v>24</v>
      </c>
      <c r="AM47" s="109" t="s">
        <v>24</v>
      </c>
      <c r="AN47" s="109" t="s">
        <v>24</v>
      </c>
      <c r="AO47" s="109" t="s">
        <v>24</v>
      </c>
      <c r="AP47" s="109" t="s">
        <v>24</v>
      </c>
      <c r="AQ47" s="109" t="s">
        <v>24</v>
      </c>
      <c r="AR47" s="109" t="s">
        <v>24</v>
      </c>
      <c r="AS47" s="109" t="s">
        <v>24</v>
      </c>
      <c r="AT47" s="109" t="s">
        <v>24</v>
      </c>
      <c r="AU47" s="109" t="s">
        <v>24</v>
      </c>
      <c r="AV47" s="109" t="s">
        <v>24</v>
      </c>
      <c r="AW47" s="109" t="s">
        <v>24</v>
      </c>
      <c r="AX47" s="109" t="s">
        <v>24</v>
      </c>
      <c r="AY47" s="109" t="s">
        <v>24</v>
      </c>
      <c r="AZ47" s="109" t="s">
        <v>24</v>
      </c>
      <c r="BA47" s="109" t="s">
        <v>24</v>
      </c>
      <c r="BB47" s="109" t="s">
        <v>24</v>
      </c>
      <c r="BC47" s="109" t="s">
        <v>24</v>
      </c>
      <c r="BD47" s="109" t="s">
        <v>24</v>
      </c>
      <c r="BE47" s="109" t="s">
        <v>24</v>
      </c>
      <c r="BF47" s="109" t="s">
        <v>24</v>
      </c>
      <c r="BG47" s="109" t="s">
        <v>24</v>
      </c>
      <c r="BH47" s="109" t="s">
        <v>24</v>
      </c>
      <c r="BI47" s="109" t="s">
        <v>24</v>
      </c>
      <c r="BJ47" s="109" t="s">
        <v>24</v>
      </c>
      <c r="BK47" s="109" t="s">
        <v>24</v>
      </c>
      <c r="BL47" s="109" t="s">
        <v>24</v>
      </c>
    </row>
    <row r="48" spans="1:64" s="69" customFormat="1" ht="14.25" customHeight="1">
      <c r="A48" s="143"/>
      <c r="B48" s="123" t="s">
        <v>76</v>
      </c>
      <c r="C48" s="109" t="s">
        <v>24</v>
      </c>
      <c r="D48" s="109" t="s">
        <v>24</v>
      </c>
      <c r="E48" s="109" t="s">
        <v>24</v>
      </c>
      <c r="F48" s="109" t="s">
        <v>24</v>
      </c>
      <c r="G48" s="109" t="s">
        <v>24</v>
      </c>
      <c r="H48" s="109" t="s">
        <v>24</v>
      </c>
      <c r="I48" s="109" t="s">
        <v>24</v>
      </c>
      <c r="J48" s="109" t="s">
        <v>24</v>
      </c>
      <c r="K48" s="109" t="s">
        <v>24</v>
      </c>
      <c r="L48" s="109" t="s">
        <v>24</v>
      </c>
      <c r="M48" s="109" t="s">
        <v>24</v>
      </c>
      <c r="N48" s="109" t="s">
        <v>24</v>
      </c>
      <c r="O48" s="109" t="s">
        <v>24</v>
      </c>
      <c r="P48" s="109" t="s">
        <v>24</v>
      </c>
      <c r="Q48" s="110" t="s">
        <v>24</v>
      </c>
      <c r="R48" s="109" t="s">
        <v>24</v>
      </c>
      <c r="S48" s="109" t="s">
        <v>24</v>
      </c>
      <c r="T48" s="109" t="s">
        <v>24</v>
      </c>
      <c r="U48" s="109" t="s">
        <v>109</v>
      </c>
      <c r="V48" s="109" t="s">
        <v>109</v>
      </c>
      <c r="W48" s="109" t="s">
        <v>109</v>
      </c>
      <c r="X48" s="109" t="s">
        <v>109</v>
      </c>
      <c r="Y48" s="109" t="s">
        <v>24</v>
      </c>
      <c r="Z48" s="109" t="s">
        <v>24</v>
      </c>
      <c r="AA48" s="109" t="s">
        <v>24</v>
      </c>
      <c r="AB48" s="109" t="s">
        <v>109</v>
      </c>
      <c r="AC48" s="109" t="s">
        <v>109</v>
      </c>
      <c r="AD48" s="109" t="s">
        <v>109</v>
      </c>
      <c r="AE48" s="109" t="s">
        <v>109</v>
      </c>
      <c r="AF48" s="109" t="s">
        <v>24</v>
      </c>
      <c r="AG48" s="111"/>
      <c r="AH48" s="108" t="s">
        <v>76</v>
      </c>
      <c r="AI48" s="109" t="s">
        <v>24</v>
      </c>
      <c r="AJ48" s="109" t="s">
        <v>24</v>
      </c>
      <c r="AK48" s="109" t="s">
        <v>24</v>
      </c>
      <c r="AL48" s="109" t="s">
        <v>24</v>
      </c>
      <c r="AM48" s="109" t="s">
        <v>24</v>
      </c>
      <c r="AN48" s="109" t="s">
        <v>24</v>
      </c>
      <c r="AO48" s="109" t="s">
        <v>24</v>
      </c>
      <c r="AP48" s="109" t="s">
        <v>24</v>
      </c>
      <c r="AQ48" s="109" t="s">
        <v>24</v>
      </c>
      <c r="AR48" s="109" t="s">
        <v>24</v>
      </c>
      <c r="AS48" s="109" t="s">
        <v>24</v>
      </c>
      <c r="AT48" s="109" t="s">
        <v>24</v>
      </c>
      <c r="AU48" s="109" t="s">
        <v>24</v>
      </c>
      <c r="AV48" s="109" t="s">
        <v>24</v>
      </c>
      <c r="AW48" s="109" t="s">
        <v>24</v>
      </c>
      <c r="AX48" s="109" t="s">
        <v>24</v>
      </c>
      <c r="AY48" s="109" t="s">
        <v>24</v>
      </c>
      <c r="AZ48" s="109" t="s">
        <v>24</v>
      </c>
      <c r="BA48" s="109" t="s">
        <v>24</v>
      </c>
      <c r="BB48" s="109" t="s">
        <v>24</v>
      </c>
      <c r="BC48" s="109" t="s">
        <v>24</v>
      </c>
      <c r="BD48" s="109" t="s">
        <v>24</v>
      </c>
      <c r="BE48" s="109" t="s">
        <v>24</v>
      </c>
      <c r="BF48" s="109" t="s">
        <v>24</v>
      </c>
      <c r="BG48" s="109" t="s">
        <v>24</v>
      </c>
      <c r="BH48" s="109" t="s">
        <v>24</v>
      </c>
      <c r="BI48" s="109" t="s">
        <v>24</v>
      </c>
      <c r="BJ48" s="109" t="s">
        <v>24</v>
      </c>
      <c r="BK48" s="109" t="s">
        <v>24</v>
      </c>
      <c r="BL48" s="109" t="s">
        <v>24</v>
      </c>
    </row>
    <row r="49" spans="1:64" s="69" customFormat="1" ht="14.25" customHeight="1">
      <c r="A49" s="143"/>
      <c r="B49" s="123" t="s">
        <v>106</v>
      </c>
      <c r="C49" s="109" t="s">
        <v>24</v>
      </c>
      <c r="D49" s="109" t="s">
        <v>24</v>
      </c>
      <c r="E49" s="109" t="s">
        <v>24</v>
      </c>
      <c r="F49" s="109" t="s">
        <v>24</v>
      </c>
      <c r="G49" s="109" t="s">
        <v>24</v>
      </c>
      <c r="H49" s="109" t="s">
        <v>24</v>
      </c>
      <c r="I49" s="109" t="s">
        <v>24</v>
      </c>
      <c r="J49" s="109" t="s">
        <v>24</v>
      </c>
      <c r="K49" s="109" t="s">
        <v>24</v>
      </c>
      <c r="L49" s="109" t="s">
        <v>24</v>
      </c>
      <c r="M49" s="109" t="s">
        <v>24</v>
      </c>
      <c r="N49" s="109" t="s">
        <v>24</v>
      </c>
      <c r="O49" s="109" t="s">
        <v>24</v>
      </c>
      <c r="P49" s="109" t="s">
        <v>24</v>
      </c>
      <c r="Q49" s="110" t="s">
        <v>24</v>
      </c>
      <c r="R49" s="109" t="s">
        <v>24</v>
      </c>
      <c r="S49" s="109" t="s">
        <v>24</v>
      </c>
      <c r="T49" s="109" t="s">
        <v>24</v>
      </c>
      <c r="U49" s="109" t="s">
        <v>109</v>
      </c>
      <c r="V49" s="109" t="s">
        <v>109</v>
      </c>
      <c r="W49" s="109" t="s">
        <v>109</v>
      </c>
      <c r="X49" s="109" t="s">
        <v>109</v>
      </c>
      <c r="Y49" s="109" t="s">
        <v>24</v>
      </c>
      <c r="Z49" s="109" t="s">
        <v>24</v>
      </c>
      <c r="AA49" s="109" t="s">
        <v>24</v>
      </c>
      <c r="AB49" s="109" t="s">
        <v>109</v>
      </c>
      <c r="AC49" s="109" t="s">
        <v>109</v>
      </c>
      <c r="AD49" s="109" t="s">
        <v>109</v>
      </c>
      <c r="AE49" s="109" t="s">
        <v>109</v>
      </c>
      <c r="AF49" s="109" t="s">
        <v>24</v>
      </c>
      <c r="AG49" s="111"/>
      <c r="AH49" s="108" t="s">
        <v>106</v>
      </c>
      <c r="AI49" s="109" t="s">
        <v>24</v>
      </c>
      <c r="AJ49" s="109" t="s">
        <v>24</v>
      </c>
      <c r="AK49" s="109" t="s">
        <v>24</v>
      </c>
      <c r="AL49" s="109" t="s">
        <v>24</v>
      </c>
      <c r="AM49" s="109" t="s">
        <v>24</v>
      </c>
      <c r="AN49" s="109" t="s">
        <v>24</v>
      </c>
      <c r="AO49" s="109" t="s">
        <v>24</v>
      </c>
      <c r="AP49" s="109" t="s">
        <v>24</v>
      </c>
      <c r="AQ49" s="109" t="s">
        <v>24</v>
      </c>
      <c r="AR49" s="109" t="s">
        <v>24</v>
      </c>
      <c r="AS49" s="109" t="s">
        <v>24</v>
      </c>
      <c r="AT49" s="109" t="s">
        <v>24</v>
      </c>
      <c r="AU49" s="109" t="s">
        <v>24</v>
      </c>
      <c r="AV49" s="109" t="s">
        <v>24</v>
      </c>
      <c r="AW49" s="109" t="s">
        <v>24</v>
      </c>
      <c r="AX49" s="109" t="s">
        <v>24</v>
      </c>
      <c r="AY49" s="109" t="s">
        <v>24</v>
      </c>
      <c r="AZ49" s="109" t="s">
        <v>24</v>
      </c>
      <c r="BA49" s="109" t="s">
        <v>24</v>
      </c>
      <c r="BB49" s="109" t="s">
        <v>24</v>
      </c>
      <c r="BC49" s="109" t="s">
        <v>24</v>
      </c>
      <c r="BD49" s="109" t="s">
        <v>24</v>
      </c>
      <c r="BE49" s="109" t="s">
        <v>24</v>
      </c>
      <c r="BF49" s="109" t="s">
        <v>24</v>
      </c>
      <c r="BG49" s="109" t="s">
        <v>24</v>
      </c>
      <c r="BH49" s="109" t="s">
        <v>24</v>
      </c>
      <c r="BI49" s="109" t="s">
        <v>24</v>
      </c>
      <c r="BJ49" s="109" t="s">
        <v>24</v>
      </c>
      <c r="BK49" s="109" t="s">
        <v>24</v>
      </c>
      <c r="BL49" s="109" t="s">
        <v>24</v>
      </c>
    </row>
    <row r="50" spans="1:64" s="107" customFormat="1" ht="14.25" customHeight="1">
      <c r="A50" s="222" t="s">
        <v>29</v>
      </c>
      <c r="B50" s="223"/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4">
        <v>0</v>
      </c>
      <c r="R50" s="113">
        <v>0</v>
      </c>
      <c r="S50" s="113">
        <v>0</v>
      </c>
      <c r="T50" s="113">
        <v>0</v>
      </c>
      <c r="U50" s="113" t="s">
        <v>109</v>
      </c>
      <c r="V50" s="113" t="s">
        <v>109</v>
      </c>
      <c r="W50" s="113" t="s">
        <v>109</v>
      </c>
      <c r="X50" s="113" t="s">
        <v>109</v>
      </c>
      <c r="Y50" s="113">
        <v>0</v>
      </c>
      <c r="Z50" s="113">
        <v>0</v>
      </c>
      <c r="AA50" s="113">
        <v>0</v>
      </c>
      <c r="AB50" s="113" t="s">
        <v>109</v>
      </c>
      <c r="AC50" s="113" t="s">
        <v>109</v>
      </c>
      <c r="AD50" s="113" t="s">
        <v>109</v>
      </c>
      <c r="AE50" s="113" t="s">
        <v>109</v>
      </c>
      <c r="AF50" s="113">
        <v>0</v>
      </c>
      <c r="AG50" s="182" t="s">
        <v>29</v>
      </c>
      <c r="AH50" s="183"/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0</v>
      </c>
      <c r="BD50" s="113">
        <v>0</v>
      </c>
      <c r="BE50" s="113">
        <v>0</v>
      </c>
      <c r="BF50" s="113">
        <v>0</v>
      </c>
      <c r="BG50" s="113">
        <v>0</v>
      </c>
      <c r="BH50" s="113">
        <v>0</v>
      </c>
      <c r="BI50" s="113">
        <v>0</v>
      </c>
      <c r="BJ50" s="113">
        <v>0</v>
      </c>
      <c r="BK50" s="113">
        <v>0</v>
      </c>
      <c r="BL50" s="113">
        <v>0</v>
      </c>
    </row>
    <row r="51" spans="1:64" s="69" customFormat="1" ht="14.25" customHeight="1">
      <c r="A51" s="143"/>
      <c r="B51" s="123" t="s">
        <v>107</v>
      </c>
      <c r="C51" s="109" t="s">
        <v>24</v>
      </c>
      <c r="D51" s="109" t="s">
        <v>24</v>
      </c>
      <c r="E51" s="109" t="s">
        <v>24</v>
      </c>
      <c r="F51" s="109" t="s">
        <v>24</v>
      </c>
      <c r="G51" s="109" t="s">
        <v>24</v>
      </c>
      <c r="H51" s="109" t="s">
        <v>24</v>
      </c>
      <c r="I51" s="109" t="s">
        <v>24</v>
      </c>
      <c r="J51" s="109" t="s">
        <v>24</v>
      </c>
      <c r="K51" s="109" t="s">
        <v>24</v>
      </c>
      <c r="L51" s="109" t="s">
        <v>24</v>
      </c>
      <c r="M51" s="109" t="s">
        <v>24</v>
      </c>
      <c r="N51" s="109" t="s">
        <v>24</v>
      </c>
      <c r="O51" s="109" t="s">
        <v>24</v>
      </c>
      <c r="P51" s="109" t="s">
        <v>24</v>
      </c>
      <c r="Q51" s="110" t="s">
        <v>24</v>
      </c>
      <c r="R51" s="109" t="s">
        <v>24</v>
      </c>
      <c r="S51" s="109" t="s">
        <v>24</v>
      </c>
      <c r="T51" s="109" t="s">
        <v>24</v>
      </c>
      <c r="U51" s="109" t="s">
        <v>109</v>
      </c>
      <c r="V51" s="109" t="s">
        <v>109</v>
      </c>
      <c r="W51" s="109" t="s">
        <v>109</v>
      </c>
      <c r="X51" s="109" t="s">
        <v>109</v>
      </c>
      <c r="Y51" s="109" t="s">
        <v>24</v>
      </c>
      <c r="Z51" s="109" t="s">
        <v>24</v>
      </c>
      <c r="AA51" s="109" t="s">
        <v>24</v>
      </c>
      <c r="AB51" s="109" t="s">
        <v>109</v>
      </c>
      <c r="AC51" s="109" t="s">
        <v>109</v>
      </c>
      <c r="AD51" s="109" t="s">
        <v>109</v>
      </c>
      <c r="AE51" s="109" t="s">
        <v>109</v>
      </c>
      <c r="AF51" s="109" t="s">
        <v>24</v>
      </c>
      <c r="AG51" s="111"/>
      <c r="AH51" s="108" t="s">
        <v>107</v>
      </c>
      <c r="AI51" s="109" t="s">
        <v>24</v>
      </c>
      <c r="AJ51" s="109" t="s">
        <v>24</v>
      </c>
      <c r="AK51" s="109" t="s">
        <v>24</v>
      </c>
      <c r="AL51" s="109" t="s">
        <v>24</v>
      </c>
      <c r="AM51" s="109" t="s">
        <v>24</v>
      </c>
      <c r="AN51" s="109" t="s">
        <v>24</v>
      </c>
      <c r="AO51" s="109" t="s">
        <v>24</v>
      </c>
      <c r="AP51" s="109" t="s">
        <v>24</v>
      </c>
      <c r="AQ51" s="109" t="s">
        <v>24</v>
      </c>
      <c r="AR51" s="109" t="s">
        <v>24</v>
      </c>
      <c r="AS51" s="109" t="s">
        <v>24</v>
      </c>
      <c r="AT51" s="109" t="s">
        <v>24</v>
      </c>
      <c r="AU51" s="109" t="s">
        <v>24</v>
      </c>
      <c r="AV51" s="109" t="s">
        <v>24</v>
      </c>
      <c r="AW51" s="109" t="s">
        <v>24</v>
      </c>
      <c r="AX51" s="109" t="s">
        <v>24</v>
      </c>
      <c r="AY51" s="109" t="s">
        <v>24</v>
      </c>
      <c r="AZ51" s="109" t="s">
        <v>24</v>
      </c>
      <c r="BA51" s="109" t="s">
        <v>24</v>
      </c>
      <c r="BB51" s="109" t="s">
        <v>24</v>
      </c>
      <c r="BC51" s="109" t="s">
        <v>24</v>
      </c>
      <c r="BD51" s="109" t="s">
        <v>24</v>
      </c>
      <c r="BE51" s="109" t="s">
        <v>24</v>
      </c>
      <c r="BF51" s="109" t="s">
        <v>24</v>
      </c>
      <c r="BG51" s="109" t="s">
        <v>24</v>
      </c>
      <c r="BH51" s="109" t="s">
        <v>24</v>
      </c>
      <c r="BI51" s="109" t="s">
        <v>24</v>
      </c>
      <c r="BJ51" s="109" t="s">
        <v>24</v>
      </c>
      <c r="BK51" s="109" t="s">
        <v>24</v>
      </c>
      <c r="BL51" s="109" t="s">
        <v>24</v>
      </c>
    </row>
    <row r="52" spans="1:64" s="69" customFormat="1" ht="14.25" customHeight="1">
      <c r="A52" s="143"/>
      <c r="B52" s="123" t="s">
        <v>77</v>
      </c>
      <c r="C52" s="109" t="s">
        <v>24</v>
      </c>
      <c r="D52" s="109" t="s">
        <v>24</v>
      </c>
      <c r="E52" s="109" t="s">
        <v>24</v>
      </c>
      <c r="F52" s="109" t="s">
        <v>24</v>
      </c>
      <c r="G52" s="109" t="s">
        <v>24</v>
      </c>
      <c r="H52" s="109" t="s">
        <v>24</v>
      </c>
      <c r="I52" s="109" t="s">
        <v>24</v>
      </c>
      <c r="J52" s="109" t="s">
        <v>24</v>
      </c>
      <c r="K52" s="109" t="s">
        <v>24</v>
      </c>
      <c r="L52" s="109" t="s">
        <v>24</v>
      </c>
      <c r="M52" s="109" t="s">
        <v>24</v>
      </c>
      <c r="N52" s="109" t="s">
        <v>24</v>
      </c>
      <c r="O52" s="109" t="s">
        <v>24</v>
      </c>
      <c r="P52" s="109" t="s">
        <v>24</v>
      </c>
      <c r="Q52" s="110" t="s">
        <v>24</v>
      </c>
      <c r="R52" s="109" t="s">
        <v>24</v>
      </c>
      <c r="S52" s="109" t="s">
        <v>24</v>
      </c>
      <c r="T52" s="109" t="s">
        <v>24</v>
      </c>
      <c r="U52" s="109" t="s">
        <v>109</v>
      </c>
      <c r="V52" s="109" t="s">
        <v>109</v>
      </c>
      <c r="W52" s="109" t="s">
        <v>109</v>
      </c>
      <c r="X52" s="109" t="s">
        <v>109</v>
      </c>
      <c r="Y52" s="109" t="s">
        <v>24</v>
      </c>
      <c r="Z52" s="109" t="s">
        <v>24</v>
      </c>
      <c r="AA52" s="109" t="s">
        <v>24</v>
      </c>
      <c r="AB52" s="109" t="s">
        <v>109</v>
      </c>
      <c r="AC52" s="109" t="s">
        <v>109</v>
      </c>
      <c r="AD52" s="109" t="s">
        <v>109</v>
      </c>
      <c r="AE52" s="109" t="s">
        <v>109</v>
      </c>
      <c r="AF52" s="109" t="s">
        <v>24</v>
      </c>
      <c r="AG52" s="111"/>
      <c r="AH52" s="108" t="s">
        <v>77</v>
      </c>
      <c r="AI52" s="109" t="s">
        <v>24</v>
      </c>
      <c r="AJ52" s="109" t="s">
        <v>24</v>
      </c>
      <c r="AK52" s="109" t="s">
        <v>24</v>
      </c>
      <c r="AL52" s="109" t="s">
        <v>24</v>
      </c>
      <c r="AM52" s="109" t="s">
        <v>24</v>
      </c>
      <c r="AN52" s="109" t="s">
        <v>24</v>
      </c>
      <c r="AO52" s="109" t="s">
        <v>24</v>
      </c>
      <c r="AP52" s="109" t="s">
        <v>24</v>
      </c>
      <c r="AQ52" s="109" t="s">
        <v>24</v>
      </c>
      <c r="AR52" s="109" t="s">
        <v>24</v>
      </c>
      <c r="AS52" s="109" t="s">
        <v>24</v>
      </c>
      <c r="AT52" s="109" t="s">
        <v>24</v>
      </c>
      <c r="AU52" s="109" t="s">
        <v>24</v>
      </c>
      <c r="AV52" s="109" t="s">
        <v>24</v>
      </c>
      <c r="AW52" s="109" t="s">
        <v>24</v>
      </c>
      <c r="AX52" s="109" t="s">
        <v>24</v>
      </c>
      <c r="AY52" s="109" t="s">
        <v>24</v>
      </c>
      <c r="AZ52" s="109" t="s">
        <v>24</v>
      </c>
      <c r="BA52" s="109" t="s">
        <v>24</v>
      </c>
      <c r="BB52" s="109" t="s">
        <v>24</v>
      </c>
      <c r="BC52" s="109" t="s">
        <v>24</v>
      </c>
      <c r="BD52" s="109" t="s">
        <v>24</v>
      </c>
      <c r="BE52" s="109" t="s">
        <v>24</v>
      </c>
      <c r="BF52" s="109" t="s">
        <v>24</v>
      </c>
      <c r="BG52" s="109" t="s">
        <v>24</v>
      </c>
      <c r="BH52" s="109" t="s">
        <v>24</v>
      </c>
      <c r="BI52" s="109" t="s">
        <v>24</v>
      </c>
      <c r="BJ52" s="109" t="s">
        <v>24</v>
      </c>
      <c r="BK52" s="109" t="s">
        <v>24</v>
      </c>
      <c r="BL52" s="109" t="s">
        <v>24</v>
      </c>
    </row>
    <row r="53" spans="1:64" s="107" customFormat="1" ht="14.25" customHeight="1">
      <c r="A53" s="225" t="s">
        <v>30</v>
      </c>
      <c r="B53" s="226"/>
      <c r="C53" s="113">
        <v>0</v>
      </c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4">
        <v>0</v>
      </c>
      <c r="R53" s="113">
        <v>0</v>
      </c>
      <c r="S53" s="113">
        <v>0</v>
      </c>
      <c r="T53" s="113">
        <v>0</v>
      </c>
      <c r="U53" s="113" t="s">
        <v>109</v>
      </c>
      <c r="V53" s="113" t="s">
        <v>109</v>
      </c>
      <c r="W53" s="113" t="s">
        <v>109</v>
      </c>
      <c r="X53" s="113" t="s">
        <v>109</v>
      </c>
      <c r="Y53" s="113">
        <v>0</v>
      </c>
      <c r="Z53" s="113">
        <v>0</v>
      </c>
      <c r="AA53" s="113">
        <v>0</v>
      </c>
      <c r="AB53" s="113" t="s">
        <v>109</v>
      </c>
      <c r="AC53" s="113" t="s">
        <v>109</v>
      </c>
      <c r="AD53" s="113" t="s">
        <v>109</v>
      </c>
      <c r="AE53" s="113" t="s">
        <v>109</v>
      </c>
      <c r="AF53" s="113">
        <v>0</v>
      </c>
      <c r="AG53" s="227" t="s">
        <v>30</v>
      </c>
      <c r="AH53" s="228"/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0</v>
      </c>
      <c r="AZ53" s="113">
        <v>0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F53" s="113">
        <v>0</v>
      </c>
      <c r="BG53" s="113">
        <v>0</v>
      </c>
      <c r="BH53" s="113">
        <v>0</v>
      </c>
      <c r="BI53" s="113">
        <v>0</v>
      </c>
      <c r="BJ53" s="113">
        <v>0</v>
      </c>
      <c r="BK53" s="113">
        <v>0</v>
      </c>
      <c r="BL53" s="113">
        <v>0</v>
      </c>
    </row>
    <row r="54" spans="1:64" s="69" customFormat="1" ht="14.25" customHeight="1">
      <c r="A54" s="143"/>
      <c r="B54" s="123" t="s">
        <v>78</v>
      </c>
      <c r="C54" s="109" t="s">
        <v>24</v>
      </c>
      <c r="D54" s="109" t="s">
        <v>24</v>
      </c>
      <c r="E54" s="109" t="s">
        <v>24</v>
      </c>
      <c r="F54" s="109" t="s">
        <v>24</v>
      </c>
      <c r="G54" s="109" t="s">
        <v>24</v>
      </c>
      <c r="H54" s="109" t="s">
        <v>24</v>
      </c>
      <c r="I54" s="109" t="s">
        <v>24</v>
      </c>
      <c r="J54" s="109" t="s">
        <v>24</v>
      </c>
      <c r="K54" s="109" t="s">
        <v>24</v>
      </c>
      <c r="L54" s="109" t="s">
        <v>24</v>
      </c>
      <c r="M54" s="109" t="s">
        <v>24</v>
      </c>
      <c r="N54" s="109" t="s">
        <v>24</v>
      </c>
      <c r="O54" s="109" t="s">
        <v>24</v>
      </c>
      <c r="P54" s="109" t="s">
        <v>24</v>
      </c>
      <c r="Q54" s="110" t="s">
        <v>24</v>
      </c>
      <c r="R54" s="109" t="s">
        <v>24</v>
      </c>
      <c r="S54" s="109" t="s">
        <v>24</v>
      </c>
      <c r="T54" s="109" t="s">
        <v>24</v>
      </c>
      <c r="U54" s="109" t="s">
        <v>109</v>
      </c>
      <c r="V54" s="109" t="s">
        <v>109</v>
      </c>
      <c r="W54" s="109" t="s">
        <v>109</v>
      </c>
      <c r="X54" s="109" t="s">
        <v>109</v>
      </c>
      <c r="Y54" s="109" t="s">
        <v>24</v>
      </c>
      <c r="Z54" s="109" t="s">
        <v>24</v>
      </c>
      <c r="AA54" s="109" t="s">
        <v>24</v>
      </c>
      <c r="AB54" s="109" t="s">
        <v>109</v>
      </c>
      <c r="AC54" s="109" t="s">
        <v>109</v>
      </c>
      <c r="AD54" s="109" t="s">
        <v>109</v>
      </c>
      <c r="AE54" s="109" t="s">
        <v>109</v>
      </c>
      <c r="AF54" s="109" t="s">
        <v>24</v>
      </c>
      <c r="AG54" s="111"/>
      <c r="AH54" s="112" t="s">
        <v>78</v>
      </c>
      <c r="AI54" s="109" t="s">
        <v>24</v>
      </c>
      <c r="AJ54" s="109" t="s">
        <v>24</v>
      </c>
      <c r="AK54" s="109" t="s">
        <v>24</v>
      </c>
      <c r="AL54" s="109" t="s">
        <v>24</v>
      </c>
      <c r="AM54" s="109" t="s">
        <v>24</v>
      </c>
      <c r="AN54" s="109" t="s">
        <v>24</v>
      </c>
      <c r="AO54" s="109" t="s">
        <v>24</v>
      </c>
      <c r="AP54" s="109" t="s">
        <v>24</v>
      </c>
      <c r="AQ54" s="109" t="s">
        <v>24</v>
      </c>
      <c r="AR54" s="109" t="s">
        <v>24</v>
      </c>
      <c r="AS54" s="109" t="s">
        <v>24</v>
      </c>
      <c r="AT54" s="109" t="s">
        <v>24</v>
      </c>
      <c r="AU54" s="109" t="s">
        <v>24</v>
      </c>
      <c r="AV54" s="109" t="s">
        <v>24</v>
      </c>
      <c r="AW54" s="109" t="s">
        <v>24</v>
      </c>
      <c r="AX54" s="109" t="s">
        <v>24</v>
      </c>
      <c r="AY54" s="109" t="s">
        <v>24</v>
      </c>
      <c r="AZ54" s="109" t="s">
        <v>24</v>
      </c>
      <c r="BA54" s="109" t="s">
        <v>24</v>
      </c>
      <c r="BB54" s="109" t="s">
        <v>24</v>
      </c>
      <c r="BC54" s="109" t="s">
        <v>24</v>
      </c>
      <c r="BD54" s="109" t="s">
        <v>24</v>
      </c>
      <c r="BE54" s="109" t="s">
        <v>24</v>
      </c>
      <c r="BF54" s="109" t="s">
        <v>24</v>
      </c>
      <c r="BG54" s="109" t="s">
        <v>24</v>
      </c>
      <c r="BH54" s="109" t="s">
        <v>24</v>
      </c>
      <c r="BI54" s="109" t="s">
        <v>24</v>
      </c>
      <c r="BJ54" s="109" t="s">
        <v>24</v>
      </c>
      <c r="BK54" s="109" t="s">
        <v>24</v>
      </c>
      <c r="BL54" s="109" t="s">
        <v>24</v>
      </c>
    </row>
    <row r="55" spans="1:64" s="69" customFormat="1" ht="14.25" customHeight="1">
      <c r="A55" s="143"/>
      <c r="B55" s="123" t="s">
        <v>79</v>
      </c>
      <c r="C55" s="109" t="s">
        <v>24</v>
      </c>
      <c r="D55" s="109" t="s">
        <v>24</v>
      </c>
      <c r="E55" s="109" t="s">
        <v>24</v>
      </c>
      <c r="F55" s="109" t="s">
        <v>24</v>
      </c>
      <c r="G55" s="109" t="s">
        <v>24</v>
      </c>
      <c r="H55" s="109" t="s">
        <v>24</v>
      </c>
      <c r="I55" s="109" t="s">
        <v>24</v>
      </c>
      <c r="J55" s="109" t="s">
        <v>24</v>
      </c>
      <c r="K55" s="109" t="s">
        <v>24</v>
      </c>
      <c r="L55" s="109" t="s">
        <v>24</v>
      </c>
      <c r="M55" s="109" t="s">
        <v>24</v>
      </c>
      <c r="N55" s="109" t="s">
        <v>24</v>
      </c>
      <c r="O55" s="109" t="s">
        <v>24</v>
      </c>
      <c r="P55" s="109" t="s">
        <v>24</v>
      </c>
      <c r="Q55" s="110" t="s">
        <v>24</v>
      </c>
      <c r="R55" s="109" t="s">
        <v>24</v>
      </c>
      <c r="S55" s="109" t="s">
        <v>24</v>
      </c>
      <c r="T55" s="109" t="s">
        <v>24</v>
      </c>
      <c r="U55" s="109" t="s">
        <v>109</v>
      </c>
      <c r="V55" s="109" t="s">
        <v>109</v>
      </c>
      <c r="W55" s="109" t="s">
        <v>109</v>
      </c>
      <c r="X55" s="109" t="s">
        <v>109</v>
      </c>
      <c r="Y55" s="109" t="s">
        <v>24</v>
      </c>
      <c r="Z55" s="109" t="s">
        <v>24</v>
      </c>
      <c r="AA55" s="109" t="s">
        <v>24</v>
      </c>
      <c r="AB55" s="109" t="s">
        <v>109</v>
      </c>
      <c r="AC55" s="109" t="s">
        <v>109</v>
      </c>
      <c r="AD55" s="109" t="s">
        <v>109</v>
      </c>
      <c r="AE55" s="109" t="s">
        <v>109</v>
      </c>
      <c r="AF55" s="109" t="s">
        <v>24</v>
      </c>
      <c r="AG55" s="111"/>
      <c r="AH55" s="112" t="s">
        <v>79</v>
      </c>
      <c r="AI55" s="109" t="s">
        <v>24</v>
      </c>
      <c r="AJ55" s="109" t="s">
        <v>24</v>
      </c>
      <c r="AK55" s="109" t="s">
        <v>24</v>
      </c>
      <c r="AL55" s="109" t="s">
        <v>24</v>
      </c>
      <c r="AM55" s="109" t="s">
        <v>24</v>
      </c>
      <c r="AN55" s="109" t="s">
        <v>24</v>
      </c>
      <c r="AO55" s="109" t="s">
        <v>24</v>
      </c>
      <c r="AP55" s="109" t="s">
        <v>24</v>
      </c>
      <c r="AQ55" s="109" t="s">
        <v>24</v>
      </c>
      <c r="AR55" s="109" t="s">
        <v>24</v>
      </c>
      <c r="AS55" s="109" t="s">
        <v>24</v>
      </c>
      <c r="AT55" s="109" t="s">
        <v>24</v>
      </c>
      <c r="AU55" s="109" t="s">
        <v>24</v>
      </c>
      <c r="AV55" s="109" t="s">
        <v>24</v>
      </c>
      <c r="AW55" s="109" t="s">
        <v>24</v>
      </c>
      <c r="AX55" s="109" t="s">
        <v>24</v>
      </c>
      <c r="AY55" s="109" t="s">
        <v>24</v>
      </c>
      <c r="AZ55" s="109" t="s">
        <v>24</v>
      </c>
      <c r="BA55" s="109" t="s">
        <v>24</v>
      </c>
      <c r="BB55" s="109" t="s">
        <v>24</v>
      </c>
      <c r="BC55" s="109" t="s">
        <v>24</v>
      </c>
      <c r="BD55" s="109" t="s">
        <v>24</v>
      </c>
      <c r="BE55" s="109" t="s">
        <v>24</v>
      </c>
      <c r="BF55" s="109" t="s">
        <v>24</v>
      </c>
      <c r="BG55" s="109" t="s">
        <v>24</v>
      </c>
      <c r="BH55" s="109" t="s">
        <v>24</v>
      </c>
      <c r="BI55" s="109" t="s">
        <v>24</v>
      </c>
      <c r="BJ55" s="109" t="s">
        <v>24</v>
      </c>
      <c r="BK55" s="109" t="s">
        <v>24</v>
      </c>
      <c r="BL55" s="109" t="s">
        <v>24</v>
      </c>
    </row>
    <row r="56" spans="1:64" s="69" customFormat="1" ht="14.25" customHeight="1" thickBot="1">
      <c r="A56" s="144"/>
      <c r="B56" s="125" t="s">
        <v>80</v>
      </c>
      <c r="C56" s="116" t="s">
        <v>24</v>
      </c>
      <c r="D56" s="116" t="s">
        <v>24</v>
      </c>
      <c r="E56" s="116" t="s">
        <v>24</v>
      </c>
      <c r="F56" s="116" t="s">
        <v>24</v>
      </c>
      <c r="G56" s="116" t="s">
        <v>24</v>
      </c>
      <c r="H56" s="116" t="s">
        <v>24</v>
      </c>
      <c r="I56" s="116" t="s">
        <v>24</v>
      </c>
      <c r="J56" s="116" t="s">
        <v>24</v>
      </c>
      <c r="K56" s="116" t="s">
        <v>24</v>
      </c>
      <c r="L56" s="116" t="s">
        <v>24</v>
      </c>
      <c r="M56" s="116" t="s">
        <v>24</v>
      </c>
      <c r="N56" s="116" t="s">
        <v>24</v>
      </c>
      <c r="O56" s="116" t="s">
        <v>24</v>
      </c>
      <c r="P56" s="116" t="s">
        <v>24</v>
      </c>
      <c r="Q56" s="117" t="s">
        <v>24</v>
      </c>
      <c r="R56" s="116" t="s">
        <v>24</v>
      </c>
      <c r="S56" s="116" t="s">
        <v>24</v>
      </c>
      <c r="T56" s="116" t="s">
        <v>24</v>
      </c>
      <c r="U56" s="116" t="s">
        <v>109</v>
      </c>
      <c r="V56" s="116" t="s">
        <v>109</v>
      </c>
      <c r="W56" s="116" t="s">
        <v>109</v>
      </c>
      <c r="X56" s="116" t="s">
        <v>109</v>
      </c>
      <c r="Y56" s="116" t="s">
        <v>24</v>
      </c>
      <c r="Z56" s="116" t="s">
        <v>24</v>
      </c>
      <c r="AA56" s="116" t="s">
        <v>24</v>
      </c>
      <c r="AB56" s="116" t="s">
        <v>109</v>
      </c>
      <c r="AC56" s="116" t="s">
        <v>109</v>
      </c>
      <c r="AD56" s="116" t="s">
        <v>109</v>
      </c>
      <c r="AE56" s="116" t="s">
        <v>109</v>
      </c>
      <c r="AF56" s="116" t="s">
        <v>24</v>
      </c>
      <c r="AG56" s="115"/>
      <c r="AH56" s="118" t="s">
        <v>80</v>
      </c>
      <c r="AI56" s="116" t="s">
        <v>24</v>
      </c>
      <c r="AJ56" s="116" t="s">
        <v>24</v>
      </c>
      <c r="AK56" s="116" t="s">
        <v>24</v>
      </c>
      <c r="AL56" s="116" t="s">
        <v>24</v>
      </c>
      <c r="AM56" s="116" t="s">
        <v>24</v>
      </c>
      <c r="AN56" s="116" t="s">
        <v>24</v>
      </c>
      <c r="AO56" s="116" t="s">
        <v>24</v>
      </c>
      <c r="AP56" s="116" t="s">
        <v>24</v>
      </c>
      <c r="AQ56" s="116" t="s">
        <v>24</v>
      </c>
      <c r="AR56" s="116" t="s">
        <v>24</v>
      </c>
      <c r="AS56" s="116" t="s">
        <v>24</v>
      </c>
      <c r="AT56" s="116" t="s">
        <v>24</v>
      </c>
      <c r="AU56" s="116" t="s">
        <v>24</v>
      </c>
      <c r="AV56" s="116" t="s">
        <v>24</v>
      </c>
      <c r="AW56" s="116" t="s">
        <v>24</v>
      </c>
      <c r="AX56" s="116" t="s">
        <v>24</v>
      </c>
      <c r="AY56" s="116" t="s">
        <v>24</v>
      </c>
      <c r="AZ56" s="116" t="s">
        <v>24</v>
      </c>
      <c r="BA56" s="116" t="s">
        <v>24</v>
      </c>
      <c r="BB56" s="116" t="s">
        <v>24</v>
      </c>
      <c r="BC56" s="116" t="s">
        <v>24</v>
      </c>
      <c r="BD56" s="116" t="s">
        <v>24</v>
      </c>
      <c r="BE56" s="116" t="s">
        <v>24</v>
      </c>
      <c r="BF56" s="116" t="s">
        <v>24</v>
      </c>
      <c r="BG56" s="116" t="s">
        <v>24</v>
      </c>
      <c r="BH56" s="116" t="s">
        <v>24</v>
      </c>
      <c r="BI56" s="116" t="s">
        <v>24</v>
      </c>
      <c r="BJ56" s="116" t="s">
        <v>24</v>
      </c>
      <c r="BK56" s="116" t="s">
        <v>24</v>
      </c>
      <c r="BL56" s="116" t="s">
        <v>24</v>
      </c>
    </row>
    <row r="57" spans="1:64" s="69" customFormat="1" ht="10.5" customHeight="1">
      <c r="A57" s="145"/>
      <c r="B57" s="126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1"/>
      <c r="AH57" s="111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</row>
    <row r="58" spans="1:64" s="124" customFormat="1" ht="11.25">
      <c r="A58" s="147"/>
      <c r="B58" s="127"/>
      <c r="C58" s="31"/>
      <c r="D58" s="31"/>
      <c r="E58" s="31"/>
      <c r="F58" s="31"/>
      <c r="G58" s="31"/>
      <c r="H58" s="31"/>
      <c r="I58" s="31"/>
      <c r="K58" s="31"/>
      <c r="L58" s="31"/>
      <c r="M58" s="31"/>
      <c r="N58" s="31"/>
      <c r="O58" s="31"/>
      <c r="P58" s="31"/>
      <c r="AG58" s="12"/>
      <c r="BL58" s="12"/>
    </row>
    <row r="59" spans="1:64" s="124" customFormat="1" ht="11.25">
      <c r="A59" s="147"/>
      <c r="B59" s="127"/>
      <c r="C59" s="31"/>
      <c r="D59" s="31"/>
      <c r="E59" s="31"/>
      <c r="F59" s="31"/>
      <c r="G59" s="31"/>
      <c r="H59" s="31"/>
      <c r="I59" s="31"/>
      <c r="K59" s="31"/>
      <c r="L59" s="31"/>
      <c r="M59" s="31"/>
      <c r="N59" s="31"/>
      <c r="O59" s="31"/>
      <c r="P59" s="31"/>
      <c r="AG59" s="12"/>
      <c r="BL59" s="12"/>
    </row>
    <row r="60" spans="1:64" s="124" customFormat="1" ht="11.25">
      <c r="A60" s="147"/>
      <c r="B60" s="127"/>
      <c r="C60" s="31"/>
      <c r="D60" s="31"/>
      <c r="E60" s="31"/>
      <c r="F60" s="31"/>
      <c r="G60" s="31"/>
      <c r="H60" s="31"/>
      <c r="I60" s="31"/>
      <c r="K60" s="31"/>
      <c r="L60" s="31"/>
      <c r="M60" s="31"/>
      <c r="N60" s="31"/>
      <c r="O60" s="31"/>
      <c r="P60" s="31"/>
      <c r="AG60" s="12"/>
      <c r="BL60" s="12"/>
    </row>
    <row r="61" spans="1:64" s="124" customFormat="1" ht="11.25">
      <c r="A61" s="147"/>
      <c r="B61" s="127"/>
      <c r="C61" s="31"/>
      <c r="D61" s="31"/>
      <c r="E61" s="31"/>
      <c r="F61" s="31"/>
      <c r="G61" s="31"/>
      <c r="H61" s="31"/>
      <c r="I61" s="31"/>
      <c r="K61" s="31"/>
      <c r="L61" s="31"/>
      <c r="M61" s="31"/>
      <c r="N61" s="31"/>
      <c r="O61" s="31"/>
      <c r="P61" s="31"/>
      <c r="AG61" s="12"/>
      <c r="BL61" s="12"/>
    </row>
    <row r="62" spans="1:64" s="124" customFormat="1" ht="11.25">
      <c r="A62" s="147"/>
      <c r="B62" s="127"/>
      <c r="C62" s="31"/>
      <c r="D62" s="31"/>
      <c r="E62" s="31"/>
      <c r="F62" s="31"/>
      <c r="G62" s="31"/>
      <c r="H62" s="31"/>
      <c r="I62" s="31"/>
      <c r="K62" s="31"/>
      <c r="L62" s="31"/>
      <c r="M62" s="31"/>
      <c r="N62" s="31"/>
      <c r="O62" s="31"/>
      <c r="P62" s="31"/>
      <c r="AG62" s="12"/>
      <c r="BL62" s="12"/>
    </row>
    <row r="63" spans="1:64" s="124" customFormat="1" ht="11.25">
      <c r="A63" s="147"/>
      <c r="B63" s="127"/>
      <c r="C63" s="31"/>
      <c r="D63" s="31"/>
      <c r="E63" s="31"/>
      <c r="F63" s="31"/>
      <c r="G63" s="31"/>
      <c r="H63" s="31"/>
      <c r="I63" s="31"/>
      <c r="K63" s="31"/>
      <c r="L63" s="31"/>
      <c r="M63" s="31"/>
      <c r="N63" s="31"/>
      <c r="O63" s="31"/>
      <c r="P63" s="31"/>
      <c r="AG63" s="12"/>
      <c r="BL63" s="12"/>
    </row>
    <row r="64" spans="1:64" s="124" customFormat="1" ht="11.25">
      <c r="A64" s="147"/>
      <c r="B64" s="127"/>
      <c r="C64" s="31"/>
      <c r="D64" s="31"/>
      <c r="E64" s="31"/>
      <c r="F64" s="31"/>
      <c r="G64" s="31"/>
      <c r="H64" s="31"/>
      <c r="I64" s="31"/>
      <c r="K64" s="31"/>
      <c r="L64" s="31"/>
      <c r="M64" s="31"/>
      <c r="N64" s="31"/>
      <c r="O64" s="31"/>
      <c r="P64" s="31"/>
      <c r="AG64" s="12"/>
      <c r="BL64" s="12"/>
    </row>
    <row r="65" spans="1:64" s="124" customFormat="1" ht="11.25">
      <c r="A65" s="147"/>
      <c r="B65" s="127"/>
      <c r="C65" s="31"/>
      <c r="D65" s="31"/>
      <c r="E65" s="31"/>
      <c r="F65" s="31"/>
      <c r="G65" s="31"/>
      <c r="H65" s="31"/>
      <c r="I65" s="31"/>
      <c r="K65" s="31"/>
      <c r="L65" s="31"/>
      <c r="M65" s="31"/>
      <c r="N65" s="31"/>
      <c r="O65" s="31"/>
      <c r="P65" s="31"/>
      <c r="AG65" s="12"/>
      <c r="BL65" s="12"/>
    </row>
    <row r="66" spans="1:64" s="124" customFormat="1" ht="11.25">
      <c r="A66" s="147"/>
      <c r="B66" s="127"/>
      <c r="C66" s="31"/>
      <c r="D66" s="31"/>
      <c r="E66" s="31"/>
      <c r="F66" s="31"/>
      <c r="G66" s="31"/>
      <c r="H66" s="31"/>
      <c r="I66" s="31"/>
      <c r="K66" s="31"/>
      <c r="L66" s="31"/>
      <c r="M66" s="31"/>
      <c r="N66" s="31"/>
      <c r="O66" s="31"/>
      <c r="P66" s="31"/>
      <c r="AG66" s="12"/>
      <c r="BL66" s="12"/>
    </row>
    <row r="67" spans="1:64" s="124" customFormat="1" ht="11.25">
      <c r="A67" s="147"/>
      <c r="B67" s="127"/>
      <c r="C67" s="31"/>
      <c r="D67" s="31"/>
      <c r="E67" s="31"/>
      <c r="F67" s="31"/>
      <c r="G67" s="31"/>
      <c r="H67" s="31"/>
      <c r="I67" s="31"/>
      <c r="K67" s="31"/>
      <c r="L67" s="31"/>
      <c r="M67" s="31"/>
      <c r="N67" s="31"/>
      <c r="O67" s="31"/>
      <c r="P67" s="31"/>
      <c r="AG67" s="12"/>
      <c r="BL67" s="12"/>
    </row>
    <row r="68" spans="1:64" s="124" customFormat="1" ht="11.25">
      <c r="A68" s="147"/>
      <c r="B68" s="127"/>
      <c r="C68" s="31"/>
      <c r="D68" s="31"/>
      <c r="E68" s="31"/>
      <c r="F68" s="31"/>
      <c r="G68" s="31"/>
      <c r="H68" s="31"/>
      <c r="I68" s="31"/>
      <c r="K68" s="31"/>
      <c r="L68" s="31"/>
      <c r="M68" s="31"/>
      <c r="N68" s="31"/>
      <c r="O68" s="31"/>
      <c r="P68" s="31"/>
      <c r="AG68" s="12"/>
      <c r="BL68" s="12"/>
    </row>
    <row r="69" spans="1:64" s="124" customFormat="1" ht="11.25">
      <c r="A69" s="147"/>
      <c r="B69" s="127"/>
      <c r="C69" s="31"/>
      <c r="D69" s="31"/>
      <c r="E69" s="31"/>
      <c r="F69" s="31"/>
      <c r="G69" s="31"/>
      <c r="H69" s="31"/>
      <c r="I69" s="31"/>
      <c r="K69" s="31"/>
      <c r="L69" s="31"/>
      <c r="M69" s="31"/>
      <c r="N69" s="31"/>
      <c r="O69" s="31"/>
      <c r="P69" s="31"/>
      <c r="AG69" s="12"/>
      <c r="BL69" s="12"/>
    </row>
    <row r="70" spans="1:64" s="124" customFormat="1" ht="11.25">
      <c r="A70" s="147"/>
      <c r="B70" s="127"/>
      <c r="C70" s="31"/>
      <c r="D70" s="31"/>
      <c r="E70" s="31"/>
      <c r="F70" s="31"/>
      <c r="G70" s="31"/>
      <c r="H70" s="31"/>
      <c r="I70" s="31"/>
      <c r="K70" s="31"/>
      <c r="L70" s="31"/>
      <c r="M70" s="31"/>
      <c r="N70" s="31"/>
      <c r="O70" s="31"/>
      <c r="P70" s="31"/>
      <c r="AG70" s="12"/>
      <c r="BL70" s="12"/>
    </row>
    <row r="71" spans="1:64" s="124" customFormat="1" ht="11.25">
      <c r="A71" s="147"/>
      <c r="B71" s="127"/>
      <c r="C71" s="31"/>
      <c r="D71" s="31"/>
      <c r="E71" s="31"/>
      <c r="F71" s="31"/>
      <c r="G71" s="31"/>
      <c r="H71" s="31"/>
      <c r="I71" s="31"/>
      <c r="K71" s="31"/>
      <c r="L71" s="31"/>
      <c r="M71" s="31"/>
      <c r="N71" s="31"/>
      <c r="O71" s="31"/>
      <c r="P71" s="31"/>
      <c r="AG71" s="12"/>
      <c r="BL71" s="12"/>
    </row>
    <row r="72" spans="1:64" s="124" customFormat="1" ht="11.25">
      <c r="A72" s="147"/>
      <c r="B72" s="127"/>
      <c r="C72" s="31"/>
      <c r="D72" s="31"/>
      <c r="E72" s="31"/>
      <c r="F72" s="31"/>
      <c r="G72" s="31"/>
      <c r="H72" s="31"/>
      <c r="I72" s="31"/>
      <c r="K72" s="31"/>
      <c r="L72" s="31"/>
      <c r="M72" s="31"/>
      <c r="N72" s="31"/>
      <c r="O72" s="31"/>
      <c r="P72" s="31"/>
      <c r="AG72" s="12"/>
      <c r="BL72" s="12"/>
    </row>
    <row r="73" spans="1:64" s="124" customFormat="1" ht="11.25">
      <c r="A73" s="147"/>
      <c r="B73" s="127"/>
      <c r="C73" s="31"/>
      <c r="D73" s="31"/>
      <c r="E73" s="31"/>
      <c r="F73" s="31"/>
      <c r="G73" s="31"/>
      <c r="H73" s="31"/>
      <c r="I73" s="31"/>
      <c r="K73" s="31"/>
      <c r="L73" s="31"/>
      <c r="M73" s="31"/>
      <c r="N73" s="31"/>
      <c r="O73" s="31"/>
      <c r="P73" s="31"/>
      <c r="AG73" s="12"/>
      <c r="BL73" s="12"/>
    </row>
    <row r="74" spans="1:64" s="124" customFormat="1" ht="11.25">
      <c r="A74" s="147"/>
      <c r="B74" s="127"/>
      <c r="C74" s="31"/>
      <c r="D74" s="31"/>
      <c r="E74" s="31"/>
      <c r="F74" s="31"/>
      <c r="G74" s="31"/>
      <c r="H74" s="31"/>
      <c r="I74" s="31"/>
      <c r="K74" s="31"/>
      <c r="L74" s="31"/>
      <c r="M74" s="31"/>
      <c r="N74" s="31"/>
      <c r="O74" s="31"/>
      <c r="P74" s="31"/>
      <c r="AG74" s="12"/>
      <c r="BL74" s="12"/>
    </row>
    <row r="75" spans="1:64" s="124" customFormat="1" ht="11.25">
      <c r="A75" s="147"/>
      <c r="B75" s="127"/>
      <c r="C75" s="31"/>
      <c r="D75" s="31"/>
      <c r="E75" s="31"/>
      <c r="F75" s="31"/>
      <c r="G75" s="31"/>
      <c r="H75" s="31"/>
      <c r="I75" s="31"/>
      <c r="K75" s="31"/>
      <c r="L75" s="31"/>
      <c r="M75" s="31"/>
      <c r="N75" s="31"/>
      <c r="O75" s="31"/>
      <c r="P75" s="31"/>
      <c r="AG75" s="12"/>
      <c r="BL75" s="12"/>
    </row>
    <row r="76" spans="1:64" s="124" customFormat="1" ht="11.25">
      <c r="A76" s="147"/>
      <c r="B76" s="127"/>
      <c r="C76" s="31"/>
      <c r="D76" s="31"/>
      <c r="E76" s="31"/>
      <c r="F76" s="31"/>
      <c r="G76" s="31"/>
      <c r="H76" s="31"/>
      <c r="I76" s="31"/>
      <c r="K76" s="31"/>
      <c r="L76" s="31"/>
      <c r="M76" s="31"/>
      <c r="N76" s="31"/>
      <c r="O76" s="31"/>
      <c r="P76" s="31"/>
      <c r="AG76" s="12"/>
      <c r="BL76" s="12"/>
    </row>
    <row r="77" spans="1:64" s="124" customFormat="1" ht="11.25">
      <c r="A77" s="147"/>
      <c r="B77" s="127"/>
      <c r="C77" s="31"/>
      <c r="D77" s="31"/>
      <c r="E77" s="31"/>
      <c r="F77" s="31"/>
      <c r="G77" s="31"/>
      <c r="H77" s="31"/>
      <c r="I77" s="31"/>
      <c r="K77" s="31"/>
      <c r="L77" s="31"/>
      <c r="M77" s="31"/>
      <c r="N77" s="31"/>
      <c r="O77" s="31"/>
      <c r="P77" s="31"/>
      <c r="AG77" s="12"/>
      <c r="BL77" s="12"/>
    </row>
    <row r="78" spans="1:64" s="124" customFormat="1" ht="11.25">
      <c r="A78" s="147"/>
      <c r="B78" s="127"/>
      <c r="C78" s="31"/>
      <c r="D78" s="31"/>
      <c r="E78" s="31"/>
      <c r="F78" s="31"/>
      <c r="G78" s="31"/>
      <c r="H78" s="31"/>
      <c r="I78" s="31"/>
      <c r="K78" s="31"/>
      <c r="L78" s="31"/>
      <c r="M78" s="31"/>
      <c r="N78" s="31"/>
      <c r="O78" s="31"/>
      <c r="P78" s="31"/>
      <c r="AG78" s="12"/>
      <c r="BL78" s="12"/>
    </row>
    <row r="79" spans="1:64" s="124" customFormat="1" ht="11.25">
      <c r="A79" s="147"/>
      <c r="B79" s="127"/>
      <c r="C79" s="31"/>
      <c r="D79" s="31"/>
      <c r="E79" s="31"/>
      <c r="F79" s="31"/>
      <c r="G79" s="31"/>
      <c r="H79" s="31"/>
      <c r="I79" s="31"/>
      <c r="K79" s="31"/>
      <c r="L79" s="31"/>
      <c r="M79" s="31"/>
      <c r="N79" s="31"/>
      <c r="O79" s="31"/>
      <c r="P79" s="31"/>
      <c r="AG79" s="12"/>
      <c r="BL79" s="12"/>
    </row>
    <row r="80" spans="1:64" s="124" customFormat="1" ht="11.25">
      <c r="A80" s="147"/>
      <c r="B80" s="127"/>
      <c r="C80" s="31"/>
      <c r="D80" s="31"/>
      <c r="E80" s="31"/>
      <c r="F80" s="31"/>
      <c r="G80" s="31"/>
      <c r="H80" s="31"/>
      <c r="I80" s="31"/>
      <c r="K80" s="31"/>
      <c r="L80" s="31"/>
      <c r="M80" s="31"/>
      <c r="N80" s="31"/>
      <c r="O80" s="31"/>
      <c r="P80" s="31"/>
      <c r="AG80" s="12"/>
      <c r="BL80" s="12"/>
    </row>
    <row r="81" spans="1:64" s="124" customFormat="1" ht="11.25">
      <c r="A81" s="147"/>
      <c r="B81" s="127"/>
      <c r="C81" s="31"/>
      <c r="D81" s="31"/>
      <c r="E81" s="31"/>
      <c r="F81" s="31"/>
      <c r="G81" s="31"/>
      <c r="H81" s="31"/>
      <c r="I81" s="31"/>
      <c r="K81" s="31"/>
      <c r="L81" s="31"/>
      <c r="M81" s="31"/>
      <c r="N81" s="31"/>
      <c r="O81" s="31"/>
      <c r="P81" s="31"/>
      <c r="AG81" s="12"/>
      <c r="BL81" s="12"/>
    </row>
    <row r="82" spans="1:64" s="124" customFormat="1" ht="11.25">
      <c r="A82" s="147"/>
      <c r="B82" s="127"/>
      <c r="C82" s="31"/>
      <c r="D82" s="31"/>
      <c r="E82" s="31"/>
      <c r="F82" s="31"/>
      <c r="G82" s="31"/>
      <c r="H82" s="31"/>
      <c r="I82" s="31"/>
      <c r="K82" s="31"/>
      <c r="L82" s="31"/>
      <c r="M82" s="31"/>
      <c r="N82" s="31"/>
      <c r="O82" s="31"/>
      <c r="P82" s="31"/>
      <c r="AG82" s="12"/>
      <c r="BL82" s="12"/>
    </row>
    <row r="83" spans="1:64" s="124" customFormat="1" ht="11.25">
      <c r="A83" s="147"/>
      <c r="B83" s="127"/>
      <c r="C83" s="31"/>
      <c r="D83" s="31"/>
      <c r="E83" s="31"/>
      <c r="F83" s="31"/>
      <c r="G83" s="31"/>
      <c r="H83" s="31"/>
      <c r="I83" s="31"/>
      <c r="K83" s="31"/>
      <c r="L83" s="31"/>
      <c r="M83" s="31"/>
      <c r="N83" s="31"/>
      <c r="O83" s="31"/>
      <c r="P83" s="31"/>
      <c r="AG83" s="12"/>
      <c r="BL83" s="12"/>
    </row>
    <row r="84" spans="1:64" s="124" customFormat="1" ht="11.25">
      <c r="A84" s="147"/>
      <c r="B84" s="127"/>
      <c r="C84" s="31"/>
      <c r="D84" s="31"/>
      <c r="E84" s="31"/>
      <c r="F84" s="31"/>
      <c r="G84" s="31"/>
      <c r="H84" s="31"/>
      <c r="I84" s="31"/>
      <c r="K84" s="31"/>
      <c r="L84" s="31"/>
      <c r="M84" s="31"/>
      <c r="N84" s="31"/>
      <c r="O84" s="31"/>
      <c r="P84" s="31"/>
      <c r="AG84" s="12"/>
      <c r="BL84" s="12"/>
    </row>
    <row r="85" spans="1:64" s="124" customFormat="1" ht="11.25">
      <c r="A85" s="147"/>
      <c r="B85" s="127"/>
      <c r="C85" s="31"/>
      <c r="D85" s="31"/>
      <c r="E85" s="31"/>
      <c r="F85" s="31"/>
      <c r="G85" s="31"/>
      <c r="H85" s="31"/>
      <c r="I85" s="31"/>
      <c r="K85" s="31"/>
      <c r="L85" s="31"/>
      <c r="M85" s="31"/>
      <c r="N85" s="31"/>
      <c r="O85" s="31"/>
      <c r="P85" s="31"/>
      <c r="AG85" s="12"/>
      <c r="BL85" s="12"/>
    </row>
    <row r="86" spans="1:64" s="124" customFormat="1" ht="11.25">
      <c r="A86" s="147"/>
      <c r="B86" s="127"/>
      <c r="C86" s="31"/>
      <c r="D86" s="31"/>
      <c r="E86" s="31"/>
      <c r="F86" s="31"/>
      <c r="G86" s="31"/>
      <c r="H86" s="31"/>
      <c r="I86" s="31"/>
      <c r="K86" s="31"/>
      <c r="L86" s="31"/>
      <c r="M86" s="31"/>
      <c r="N86" s="31"/>
      <c r="O86" s="31"/>
      <c r="P86" s="31"/>
      <c r="AG86" s="12"/>
      <c r="BL86" s="12"/>
    </row>
    <row r="87" spans="1:64" s="124" customFormat="1" ht="11.25">
      <c r="A87" s="147"/>
      <c r="B87" s="127"/>
      <c r="C87" s="31"/>
      <c r="D87" s="31"/>
      <c r="E87" s="31"/>
      <c r="F87" s="31"/>
      <c r="G87" s="31"/>
      <c r="H87" s="31"/>
      <c r="I87" s="31"/>
      <c r="K87" s="31"/>
      <c r="L87" s="31"/>
      <c r="M87" s="31"/>
      <c r="N87" s="31"/>
      <c r="O87" s="31"/>
      <c r="P87" s="31"/>
      <c r="AG87" s="12"/>
      <c r="BL87" s="12"/>
    </row>
    <row r="88" spans="1:64" s="124" customFormat="1" ht="11.25">
      <c r="A88" s="147"/>
      <c r="B88" s="127"/>
      <c r="C88" s="31"/>
      <c r="D88" s="31"/>
      <c r="E88" s="31"/>
      <c r="F88" s="31"/>
      <c r="G88" s="31"/>
      <c r="H88" s="31"/>
      <c r="I88" s="31"/>
      <c r="K88" s="31"/>
      <c r="L88" s="31"/>
      <c r="M88" s="31"/>
      <c r="N88" s="31"/>
      <c r="O88" s="31"/>
      <c r="P88" s="31"/>
      <c r="AG88" s="12"/>
      <c r="BL88" s="12"/>
    </row>
    <row r="89" spans="1:64" s="124" customFormat="1" ht="11.25">
      <c r="A89" s="147"/>
      <c r="B89" s="127"/>
      <c r="C89" s="31"/>
      <c r="D89" s="31"/>
      <c r="E89" s="31"/>
      <c r="F89" s="31"/>
      <c r="G89" s="31"/>
      <c r="H89" s="31"/>
      <c r="I89" s="31"/>
      <c r="K89" s="31"/>
      <c r="L89" s="31"/>
      <c r="M89" s="31"/>
      <c r="N89" s="31"/>
      <c r="O89" s="31"/>
      <c r="P89" s="31"/>
      <c r="AG89" s="12"/>
      <c r="BL89" s="12"/>
    </row>
    <row r="90" spans="1:64" s="124" customFormat="1" ht="11.25">
      <c r="A90" s="147"/>
      <c r="B90" s="127"/>
      <c r="C90" s="31"/>
      <c r="D90" s="31"/>
      <c r="E90" s="31"/>
      <c r="F90" s="31"/>
      <c r="G90" s="31"/>
      <c r="H90" s="31"/>
      <c r="I90" s="31"/>
      <c r="K90" s="31"/>
      <c r="L90" s="31"/>
      <c r="M90" s="31"/>
      <c r="N90" s="31"/>
      <c r="O90" s="31"/>
      <c r="P90" s="31"/>
      <c r="AG90" s="12"/>
      <c r="BL90" s="12"/>
    </row>
    <row r="91" spans="1:64" s="124" customFormat="1" ht="11.25">
      <c r="A91" s="147"/>
      <c r="B91" s="127"/>
      <c r="C91" s="31"/>
      <c r="D91" s="31"/>
      <c r="E91" s="31"/>
      <c r="F91" s="31"/>
      <c r="G91" s="31"/>
      <c r="H91" s="31"/>
      <c r="I91" s="31"/>
      <c r="K91" s="31"/>
      <c r="L91" s="31"/>
      <c r="M91" s="31"/>
      <c r="N91" s="31"/>
      <c r="O91" s="31"/>
      <c r="P91" s="31"/>
      <c r="AG91" s="12"/>
      <c r="BL91" s="12"/>
    </row>
    <row r="92" spans="1:64" s="124" customFormat="1" ht="11.25">
      <c r="A92" s="147"/>
      <c r="B92" s="127"/>
      <c r="C92" s="31"/>
      <c r="D92" s="31"/>
      <c r="E92" s="31"/>
      <c r="F92" s="31"/>
      <c r="G92" s="31"/>
      <c r="H92" s="31"/>
      <c r="I92" s="31"/>
      <c r="K92" s="31"/>
      <c r="L92" s="31"/>
      <c r="M92" s="31"/>
      <c r="N92" s="31"/>
      <c r="O92" s="31"/>
      <c r="P92" s="31"/>
      <c r="AG92" s="12"/>
      <c r="BL92" s="12"/>
    </row>
    <row r="93" spans="1:64" s="124" customFormat="1" ht="11.25">
      <c r="A93" s="147"/>
      <c r="B93" s="146"/>
      <c r="AG93" s="12"/>
      <c r="BL93" s="12"/>
    </row>
    <row r="94" spans="1:64" s="124" customFormat="1" ht="11.25">
      <c r="A94" s="147"/>
      <c r="B94" s="146"/>
      <c r="AG94" s="12"/>
      <c r="BL94" s="12"/>
    </row>
    <row r="95" spans="1:64" s="124" customFormat="1" ht="11.25">
      <c r="A95" s="147"/>
      <c r="B95" s="146"/>
      <c r="AG95" s="12"/>
      <c r="BL95" s="12"/>
    </row>
    <row r="96" spans="1:64" s="124" customFormat="1" ht="11.25">
      <c r="A96" s="147"/>
      <c r="B96" s="146"/>
      <c r="AG96" s="12"/>
      <c r="BL96" s="12"/>
    </row>
    <row r="97" spans="1:64" s="124" customFormat="1" ht="11.25">
      <c r="A97" s="147"/>
      <c r="B97" s="146"/>
      <c r="AG97" s="12"/>
      <c r="BL97" s="12"/>
    </row>
    <row r="98" spans="1:64" s="124" customFormat="1" ht="11.25">
      <c r="A98" s="147"/>
      <c r="B98" s="146"/>
      <c r="AG98" s="12"/>
      <c r="BL98" s="12"/>
    </row>
    <row r="99" spans="1:64" s="124" customFormat="1" ht="11.25">
      <c r="A99" s="147"/>
      <c r="B99" s="146"/>
      <c r="AG99" s="12"/>
      <c r="BL99" s="12"/>
    </row>
    <row r="100" spans="1:64" s="124" customFormat="1" ht="11.25">
      <c r="A100" s="147"/>
      <c r="B100" s="146"/>
      <c r="AG100" s="12"/>
      <c r="BL100" s="12"/>
    </row>
    <row r="101" spans="1:64" s="124" customFormat="1" ht="11.25">
      <c r="A101" s="147"/>
      <c r="B101" s="146"/>
      <c r="AG101" s="12"/>
      <c r="BL101" s="12"/>
    </row>
    <row r="102" spans="1:64" s="124" customFormat="1" ht="11.25">
      <c r="A102" s="147"/>
      <c r="B102" s="146"/>
      <c r="AG102" s="12"/>
      <c r="BL102" s="12"/>
    </row>
    <row r="103" spans="1:64" s="124" customFormat="1" ht="11.25">
      <c r="A103" s="147"/>
      <c r="B103" s="146"/>
      <c r="AG103" s="12"/>
      <c r="BL103" s="12"/>
    </row>
    <row r="104" spans="1:64" s="124" customFormat="1" ht="11.25">
      <c r="A104" s="147"/>
      <c r="B104" s="146"/>
      <c r="AG104" s="12"/>
      <c r="BL104" s="12"/>
    </row>
    <row r="105" spans="1:64" s="124" customFormat="1" ht="11.25">
      <c r="A105" s="147"/>
      <c r="B105" s="146"/>
      <c r="AG105" s="12"/>
      <c r="BL105" s="12"/>
    </row>
    <row r="106" spans="1:64" s="124" customFormat="1" ht="11.25">
      <c r="A106" s="147"/>
      <c r="B106" s="146"/>
      <c r="AG106" s="12"/>
      <c r="BL106" s="12"/>
    </row>
    <row r="107" spans="1:64" s="124" customFormat="1" ht="11.25">
      <c r="A107" s="147"/>
      <c r="B107" s="146"/>
      <c r="AG107" s="12"/>
      <c r="BL107" s="12"/>
    </row>
    <row r="108" spans="1:64" s="124" customFormat="1" ht="11.25">
      <c r="A108" s="147"/>
      <c r="B108" s="146"/>
      <c r="AG108" s="12"/>
      <c r="BL108" s="12"/>
    </row>
    <row r="109" spans="1:64" s="124" customFormat="1" ht="11.25">
      <c r="A109" s="147"/>
      <c r="B109" s="146"/>
      <c r="AG109" s="12"/>
      <c r="BL109" s="12"/>
    </row>
    <row r="110" spans="1:64" s="124" customFormat="1" ht="11.25">
      <c r="A110" s="147"/>
      <c r="B110" s="146"/>
      <c r="AG110" s="12"/>
      <c r="BL110" s="12"/>
    </row>
    <row r="111" spans="1:64" s="124" customFormat="1" ht="11.25">
      <c r="A111" s="147"/>
      <c r="B111" s="146"/>
      <c r="AG111" s="12"/>
      <c r="BL111" s="12"/>
    </row>
    <row r="112" spans="1:64" s="124" customFormat="1" ht="11.25">
      <c r="A112" s="147"/>
      <c r="B112" s="146"/>
      <c r="AG112" s="12"/>
      <c r="BL112" s="12"/>
    </row>
    <row r="113" spans="1:64" s="124" customFormat="1" ht="11.25">
      <c r="A113" s="147"/>
      <c r="B113" s="146"/>
      <c r="AG113" s="12"/>
      <c r="BL113" s="12"/>
    </row>
    <row r="114" spans="1:64" s="124" customFormat="1" ht="11.25">
      <c r="A114" s="147"/>
      <c r="B114" s="146"/>
      <c r="AG114" s="12"/>
      <c r="BL114" s="12"/>
    </row>
    <row r="115" spans="1:64" s="124" customFormat="1" ht="11.25">
      <c r="A115" s="147"/>
      <c r="B115" s="146"/>
      <c r="AG115" s="12"/>
      <c r="BL115" s="12"/>
    </row>
    <row r="116" spans="1:64" s="124" customFormat="1" ht="11.25">
      <c r="A116" s="147"/>
      <c r="B116" s="146"/>
      <c r="AG116" s="12"/>
      <c r="BL116" s="12"/>
    </row>
    <row r="117" spans="1:64" s="124" customFormat="1" ht="11.25">
      <c r="A117" s="147"/>
      <c r="B117" s="146"/>
      <c r="AG117" s="12"/>
      <c r="BL117" s="12"/>
    </row>
    <row r="118" spans="1:64" s="124" customFormat="1" ht="11.25">
      <c r="A118" s="147"/>
      <c r="B118" s="146"/>
      <c r="AG118" s="12"/>
      <c r="BL118" s="12"/>
    </row>
    <row r="119" spans="1:64" s="124" customFormat="1" ht="11.25">
      <c r="A119" s="147"/>
      <c r="B119" s="146"/>
      <c r="AG119" s="12"/>
      <c r="BL119" s="12"/>
    </row>
    <row r="120" spans="1:64" s="124" customFormat="1" ht="11.25">
      <c r="A120" s="147"/>
      <c r="B120" s="146"/>
      <c r="AG120" s="12"/>
      <c r="BL120" s="12"/>
    </row>
    <row r="121" spans="1:64" s="124" customFormat="1" ht="11.25">
      <c r="A121" s="147"/>
      <c r="B121" s="146"/>
      <c r="AG121" s="12"/>
      <c r="BL121" s="12"/>
    </row>
    <row r="122" spans="1:64" s="124" customFormat="1" ht="11.25">
      <c r="A122" s="147"/>
      <c r="B122" s="146"/>
      <c r="AG122" s="12"/>
      <c r="BL122" s="12"/>
    </row>
    <row r="123" spans="3:66" ht="11.25"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"/>
      <c r="BM123" s="124"/>
      <c r="BN123" s="124"/>
    </row>
    <row r="124" spans="3:66" ht="11.25"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"/>
      <c r="BM124" s="124"/>
      <c r="BN124" s="124"/>
    </row>
    <row r="125" spans="3:66" ht="11.25"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"/>
      <c r="BM125" s="124"/>
      <c r="BN125" s="124"/>
    </row>
    <row r="126" spans="3:66" ht="11.25"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"/>
      <c r="BM126" s="124"/>
      <c r="BN126" s="124"/>
    </row>
    <row r="127" spans="3:66" ht="11.25"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"/>
      <c r="BM127" s="124"/>
      <c r="BN127" s="124"/>
    </row>
    <row r="128" spans="3:66" ht="11.25"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"/>
      <c r="BM128" s="124"/>
      <c r="BN128" s="124"/>
    </row>
    <row r="129" spans="3:66" ht="11.25"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"/>
      <c r="BM129" s="124"/>
      <c r="BN129" s="124"/>
    </row>
    <row r="130" spans="3:66" ht="11.25"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"/>
      <c r="BM130" s="124"/>
      <c r="BN130" s="124"/>
    </row>
    <row r="131" spans="3:66" ht="11.25"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"/>
      <c r="BM131" s="124"/>
      <c r="BN131" s="124"/>
    </row>
    <row r="132" spans="3:66" ht="11.25"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"/>
      <c r="BM132" s="124"/>
      <c r="BN132" s="124"/>
    </row>
    <row r="133" spans="3:66" ht="11.25"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"/>
      <c r="BM133" s="124"/>
      <c r="BN133" s="124"/>
    </row>
    <row r="134" spans="3:66" ht="11.25"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"/>
      <c r="BM134" s="124"/>
      <c r="BN134" s="124"/>
    </row>
    <row r="135" spans="3:66" ht="11.25"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"/>
      <c r="BM135" s="124"/>
      <c r="BN135" s="124"/>
    </row>
    <row r="136" spans="3:66" ht="11.25"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"/>
      <c r="BM136" s="124"/>
      <c r="BN136" s="124"/>
    </row>
    <row r="137" spans="3:66" ht="11.25"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"/>
      <c r="BM137" s="124"/>
      <c r="BN137" s="124"/>
    </row>
    <row r="138" spans="3:66" ht="11.25"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"/>
      <c r="BM138" s="124"/>
      <c r="BN138" s="124"/>
    </row>
    <row r="139" spans="3:66" ht="11.25"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"/>
      <c r="BM139" s="124"/>
      <c r="BN139" s="124"/>
    </row>
    <row r="140" spans="3:66" ht="11.25"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"/>
      <c r="BM140" s="124"/>
      <c r="BN140" s="124"/>
    </row>
    <row r="141" spans="3:66" ht="11.25"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"/>
      <c r="BM141" s="124"/>
      <c r="BN141" s="124"/>
    </row>
    <row r="142" spans="3:66" ht="11.25"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"/>
      <c r="BM142" s="124"/>
      <c r="BN142" s="124"/>
    </row>
    <row r="143" spans="3:66" ht="11.25"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"/>
      <c r="BM143" s="124"/>
      <c r="BN143" s="124"/>
    </row>
    <row r="144" spans="3:66" ht="11.25"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"/>
      <c r="BM144" s="124"/>
      <c r="BN144" s="124"/>
    </row>
    <row r="145" spans="3:66" ht="11.25"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"/>
      <c r="BM145" s="124"/>
      <c r="BN145" s="124"/>
    </row>
    <row r="146" spans="3:66" ht="11.25"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"/>
      <c r="BM146" s="124"/>
      <c r="BN146" s="124"/>
    </row>
    <row r="147" spans="3:66" ht="11.25"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"/>
      <c r="BM147" s="124"/>
      <c r="BN147" s="124"/>
    </row>
    <row r="148" spans="3:66" ht="11.25"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"/>
      <c r="BM148" s="124"/>
      <c r="BN148" s="124"/>
    </row>
    <row r="149" spans="3:66" ht="11.25"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"/>
      <c r="BM149" s="124"/>
      <c r="BN149" s="124"/>
    </row>
    <row r="150" spans="3:66" ht="11.25"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"/>
      <c r="BM150" s="124"/>
      <c r="BN150" s="124"/>
    </row>
    <row r="151" spans="3:66" ht="11.25"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"/>
      <c r="BM151" s="124"/>
      <c r="BN151" s="124"/>
    </row>
    <row r="152" spans="3:66" ht="11.25"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"/>
      <c r="BM152" s="124"/>
      <c r="BN152" s="124"/>
    </row>
    <row r="153" spans="3:66" ht="11.25"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"/>
      <c r="BM153" s="124"/>
      <c r="BN153" s="124"/>
    </row>
    <row r="154" spans="3:66" ht="11.25"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"/>
      <c r="BM154" s="124"/>
      <c r="BN154" s="124"/>
    </row>
    <row r="155" spans="3:66" ht="11.25"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"/>
      <c r="BM155" s="124"/>
      <c r="BN155" s="124"/>
    </row>
    <row r="156" spans="3:66" ht="11.25"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"/>
      <c r="BM156" s="124"/>
      <c r="BN156" s="124"/>
    </row>
    <row r="157" spans="3:66" ht="11.25"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"/>
      <c r="BM157" s="124"/>
      <c r="BN157" s="124"/>
    </row>
    <row r="158" spans="3:66" ht="11.25"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"/>
      <c r="BM158" s="124"/>
      <c r="BN158" s="124"/>
    </row>
    <row r="159" spans="3:66" ht="11.25"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"/>
      <c r="BM159" s="124"/>
      <c r="BN159" s="124"/>
    </row>
    <row r="160" spans="3:66" ht="11.25"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"/>
      <c r="BM160" s="124"/>
      <c r="BN160" s="124"/>
    </row>
  </sheetData>
  <mergeCells count="57">
    <mergeCell ref="BL5:BL8"/>
    <mergeCell ref="AH1:AW1"/>
    <mergeCell ref="B1:Q1"/>
    <mergeCell ref="A2:C2"/>
    <mergeCell ref="Y5:Y8"/>
    <mergeCell ref="J5:J8"/>
    <mergeCell ref="Q5:Q8"/>
    <mergeCell ref="AF5:AF8"/>
    <mergeCell ref="AP5:AP8"/>
    <mergeCell ref="AW5:AW8"/>
    <mergeCell ref="AN5:AN8"/>
    <mergeCell ref="AO5:AO8"/>
    <mergeCell ref="Z5:Z8"/>
    <mergeCell ref="AB5:AB8"/>
    <mergeCell ref="AD5:AD8"/>
    <mergeCell ref="AE5:AE8"/>
    <mergeCell ref="AG20:AH20"/>
    <mergeCell ref="AG50:AH50"/>
    <mergeCell ref="AG53:AH53"/>
    <mergeCell ref="AG32:AH32"/>
    <mergeCell ref="AG42:AH42"/>
    <mergeCell ref="AG9:AH9"/>
    <mergeCell ref="AG10:AH10"/>
    <mergeCell ref="BF5:BF8"/>
    <mergeCell ref="BH5:BH8"/>
    <mergeCell ref="AQ5:AQ8"/>
    <mergeCell ref="AS5:AS8"/>
    <mergeCell ref="AU5:AU8"/>
    <mergeCell ref="AV5:AV8"/>
    <mergeCell ref="AI5:AI8"/>
    <mergeCell ref="AL5:AL8"/>
    <mergeCell ref="BJ5:BJ8"/>
    <mergeCell ref="BK5:BK8"/>
    <mergeCell ref="AX5:AX8"/>
    <mergeCell ref="BA5:BA8"/>
    <mergeCell ref="BC5:BC8"/>
    <mergeCell ref="BD5:BD8"/>
    <mergeCell ref="BE5:BE8"/>
    <mergeCell ref="R5:R8"/>
    <mergeCell ref="U5:U8"/>
    <mergeCell ref="W5:W8"/>
    <mergeCell ref="X5:X8"/>
    <mergeCell ref="M5:M8"/>
    <mergeCell ref="O5:O8"/>
    <mergeCell ref="P5:P8"/>
    <mergeCell ref="C5:C8"/>
    <mergeCell ref="F5:F8"/>
    <mergeCell ref="H5:H8"/>
    <mergeCell ref="I5:I8"/>
    <mergeCell ref="A50:B50"/>
    <mergeCell ref="A53:B53"/>
    <mergeCell ref="A9:B9"/>
    <mergeCell ref="K5:K8"/>
    <mergeCell ref="A10:B10"/>
    <mergeCell ref="A20:B20"/>
    <mergeCell ref="A32:B32"/>
    <mergeCell ref="A42:B42"/>
  </mergeCells>
  <printOptions horizontalCentered="1"/>
  <pageMargins left="0.5905511811023623" right="0.5905511811023623" top="0.5905511811023623" bottom="0.7874015748031497" header="0.5118110236220472" footer="0.5118110236220472"/>
  <pageSetup horizontalDpi="300" verticalDpi="300" orientation="portrait" pageOrder="overThenDown" paperSize="9" scale="98" r:id="rId1"/>
  <colBreaks count="3" manualBreakCount="3">
    <brk id="17" max="66" man="1"/>
    <brk id="32" max="66" man="1"/>
    <brk id="49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2008-02-12T04:16:54Z</dcterms:created>
  <dcterms:modified xsi:type="dcterms:W3CDTF">2009-01-29T00:46:40Z</dcterms:modified>
  <cp:category/>
  <cp:version/>
  <cp:contentType/>
  <cp:contentStatus/>
</cp:coreProperties>
</file>