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２６　保健所別死産" sheetId="1" r:id="rId1"/>
  </sheets>
  <definedNames>
    <definedName name="_xlnm.Print_Area" localSheetId="0">'表２６　保健所別死産'!$A$1:$U$20</definedName>
  </definedNames>
  <calcPr fullCalcOnLoad="1"/>
</workbook>
</file>

<file path=xl/sharedStrings.xml><?xml version="1.0" encoding="utf-8"?>
<sst xmlns="http://schemas.openxmlformats.org/spreadsheetml/2006/main" count="106" uniqueCount="24">
  <si>
    <t>総数</t>
  </si>
  <si>
    <t>自然</t>
  </si>
  <si>
    <t>人工</t>
  </si>
  <si>
    <t>不明</t>
  </si>
  <si>
    <t>死　　　産　　　数</t>
  </si>
  <si>
    <t>中央</t>
  </si>
  <si>
    <t>南部</t>
  </si>
  <si>
    <t>宮古</t>
  </si>
  <si>
    <t>八重山</t>
  </si>
  <si>
    <t>死　　　産　　　率</t>
  </si>
  <si>
    <t>－</t>
  </si>
  <si>
    <t>　</t>
  </si>
  <si>
    <t xml:space="preserve">           表26　保健所別にみた自然・人工別死産数および率（出産千対）</t>
  </si>
  <si>
    <t>年  次</t>
  </si>
  <si>
    <t>平　成　１０ 年</t>
  </si>
  <si>
    <t>平　成１１ 年</t>
  </si>
  <si>
    <t>平　成１２ 年</t>
  </si>
  <si>
    <t>平　成１３ 年</t>
  </si>
  <si>
    <t>平　成１４ 年</t>
  </si>
  <si>
    <t>-</t>
  </si>
  <si>
    <t>北部</t>
  </si>
  <si>
    <t>－</t>
  </si>
  <si>
    <t>中部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</si>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</sst>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&quot;年&quot;"/>
    <numFmt numFmtId="183" formatCode="#,###"/>
    <numFmt numFmtId="184" formatCode="\-"/>
  </numFmts>
  <fonts count="14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distributed" vertical="center"/>
    </xf>
    <xf numFmtId="178" fontId="12" fillId="0" borderId="15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15" xfId="0" applyFont="1" applyBorder="1" applyAlignment="1">
      <alignment horizontal="center" vertical="center"/>
    </xf>
    <xf numFmtId="178" fontId="12" fillId="0" borderId="14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1" xfId="0" applyFont="1" applyBorder="1" applyAlignment="1">
      <alignment horizontal="distributed" vertical="center"/>
    </xf>
    <xf numFmtId="178" fontId="12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78" fontId="12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G12" sqref="G12"/>
    </sheetView>
  </sheetViews>
  <sheetFormatPr defaultColWidth="9.33203125" defaultRowHeight="11.25"/>
  <cols>
    <col min="1" max="1" width="9" style="8" customWidth="1"/>
    <col min="2" max="21" width="4.83203125" style="8" customWidth="1"/>
    <col min="22" max="22" width="9.83203125" style="8" customWidth="1"/>
    <col min="23" max="23" width="17.5" style="8" customWidth="1"/>
    <col min="24" max="24" width="3.5" style="8" customWidth="1"/>
    <col min="25" max="25" width="6" style="8" customWidth="1"/>
    <col min="26" max="28" width="3.5" style="8" customWidth="1"/>
    <col min="29" max="29" width="4.33203125" style="8" customWidth="1"/>
    <col min="30" max="30" width="4.66015625" style="8" customWidth="1"/>
    <col min="31" max="32" width="5" style="8" customWidth="1"/>
    <col min="33" max="33" width="4.66015625" style="8" customWidth="1"/>
    <col min="34" max="34" width="10.33203125" style="8" bestFit="1" customWidth="1"/>
    <col min="35" max="35" width="9.66015625" style="8" bestFit="1" customWidth="1"/>
    <col min="36" max="36" width="10.33203125" style="8" bestFit="1" customWidth="1"/>
    <col min="37" max="39" width="9.66015625" style="8" bestFit="1" customWidth="1"/>
    <col min="40" max="40" width="10.16015625" style="8" bestFit="1" customWidth="1"/>
    <col min="41" max="41" width="9.66015625" style="8" bestFit="1" customWidth="1"/>
    <col min="42" max="42" width="10.16015625" style="8" bestFit="1" customWidth="1"/>
    <col min="43" max="44" width="9.66015625" style="8" bestFit="1" customWidth="1"/>
    <col min="45" max="45" width="9.5" style="8" bestFit="1" customWidth="1"/>
    <col min="46" max="16384" width="9.33203125" style="8" customWidth="1"/>
  </cols>
  <sheetData>
    <row r="1" spans="1:21" s="2" customFormat="1" ht="23.2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13</v>
      </c>
      <c r="B3" s="6" t="s">
        <v>14</v>
      </c>
      <c r="C3" s="7"/>
      <c r="D3" s="7"/>
      <c r="E3" s="7"/>
      <c r="F3" s="6" t="s">
        <v>15</v>
      </c>
      <c r="G3" s="7"/>
      <c r="H3" s="7"/>
      <c r="I3" s="7"/>
      <c r="J3" s="6" t="s">
        <v>16</v>
      </c>
      <c r="K3" s="7"/>
      <c r="L3" s="7"/>
      <c r="M3" s="7"/>
      <c r="N3" s="6" t="s">
        <v>17</v>
      </c>
      <c r="O3" s="7"/>
      <c r="P3" s="7"/>
      <c r="Q3" s="7"/>
      <c r="R3" s="6" t="s">
        <v>18</v>
      </c>
      <c r="S3" s="7"/>
      <c r="T3" s="7"/>
      <c r="U3" s="7"/>
    </row>
    <row r="4" spans="1:21" ht="24.75" customHeight="1">
      <c r="A4" s="9"/>
      <c r="B4" s="10" t="s">
        <v>0</v>
      </c>
      <c r="C4" s="10" t="s">
        <v>1</v>
      </c>
      <c r="D4" s="10" t="s">
        <v>2</v>
      </c>
      <c r="E4" s="10" t="s">
        <v>3</v>
      </c>
      <c r="F4" s="10" t="s">
        <v>0</v>
      </c>
      <c r="G4" s="10" t="s">
        <v>1</v>
      </c>
      <c r="H4" s="10" t="s">
        <v>2</v>
      </c>
      <c r="I4" s="11" t="s">
        <v>3</v>
      </c>
      <c r="J4" s="10" t="s">
        <v>0</v>
      </c>
      <c r="K4" s="10" t="s">
        <v>1</v>
      </c>
      <c r="L4" s="10" t="s">
        <v>2</v>
      </c>
      <c r="M4" s="11" t="s">
        <v>3</v>
      </c>
      <c r="N4" s="10" t="s">
        <v>0</v>
      </c>
      <c r="O4" s="10" t="s">
        <v>1</v>
      </c>
      <c r="P4" s="10" t="s">
        <v>2</v>
      </c>
      <c r="Q4" s="11" t="s">
        <v>3</v>
      </c>
      <c r="R4" s="10" t="s">
        <v>0</v>
      </c>
      <c r="S4" s="10" t="s">
        <v>1</v>
      </c>
      <c r="T4" s="10" t="s">
        <v>2</v>
      </c>
      <c r="U4" s="11" t="s">
        <v>3</v>
      </c>
    </row>
    <row r="5" spans="1:21" ht="39.75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2"/>
      <c r="T5" s="12"/>
      <c r="U5" s="12"/>
    </row>
    <row r="6" spans="1:21" s="20" customFormat="1" ht="39.75" customHeight="1">
      <c r="A6" s="14" t="s">
        <v>0</v>
      </c>
      <c r="B6" s="15">
        <f>SUM(C6:E6)</f>
        <v>506</v>
      </c>
      <c r="C6" s="16">
        <v>300</v>
      </c>
      <c r="D6" s="17">
        <v>205</v>
      </c>
      <c r="E6" s="17">
        <v>1</v>
      </c>
      <c r="F6" s="18">
        <f>SUM(G6:I6)</f>
        <v>607</v>
      </c>
      <c r="G6" s="18">
        <f>SUM(G7:G12)</f>
        <v>360</v>
      </c>
      <c r="H6" s="18">
        <f>SUM(H7:H12)</f>
        <v>246</v>
      </c>
      <c r="I6" s="18">
        <v>1</v>
      </c>
      <c r="J6" s="16">
        <f>SUM(K6:M6)</f>
        <v>647</v>
      </c>
      <c r="K6" s="18">
        <f>SUM(K7:K12)</f>
        <v>340</v>
      </c>
      <c r="L6" s="18">
        <f>SUM(L7:L12)</f>
        <v>307</v>
      </c>
      <c r="M6" s="19" t="s">
        <v>19</v>
      </c>
      <c r="N6" s="16">
        <f>SUM(O6:Q6)</f>
        <v>630</v>
      </c>
      <c r="O6" s="18">
        <f>SUM(O7:O12)</f>
        <v>311</v>
      </c>
      <c r="P6" s="18">
        <f>SUM(P7:P12)</f>
        <v>318</v>
      </c>
      <c r="Q6" s="18">
        <v>1</v>
      </c>
      <c r="R6" s="16">
        <f>SUM(S6:U6)</f>
        <v>523</v>
      </c>
      <c r="S6" s="18">
        <f>SUM(S7:S12)</f>
        <v>261</v>
      </c>
      <c r="T6" s="18">
        <f>SUM(T7:T12)</f>
        <v>260</v>
      </c>
      <c r="U6" s="18">
        <v>2</v>
      </c>
    </row>
    <row r="7" spans="1:21" ht="39.75" customHeight="1">
      <c r="A7" s="14" t="s">
        <v>20</v>
      </c>
      <c r="B7" s="21">
        <f aca="true" t="shared" si="0" ref="B7:B12">SUM(C7:E7)</f>
        <v>42</v>
      </c>
      <c r="C7" s="22">
        <v>22</v>
      </c>
      <c r="D7" s="23">
        <v>20</v>
      </c>
      <c r="E7" s="24" t="s">
        <v>21</v>
      </c>
      <c r="F7" s="21">
        <f aca="true" t="shared" si="1" ref="F7:F12">SUM(G7:I7)</f>
        <v>47</v>
      </c>
      <c r="G7" s="25">
        <v>21</v>
      </c>
      <c r="H7" s="25">
        <v>26</v>
      </c>
      <c r="I7" s="26" t="s">
        <v>21</v>
      </c>
      <c r="J7" s="22">
        <f aca="true" t="shared" si="2" ref="J7:J12">SUM(K7:M7)</f>
        <v>67</v>
      </c>
      <c r="K7" s="25">
        <v>21</v>
      </c>
      <c r="L7" s="25">
        <v>46</v>
      </c>
      <c r="M7" s="26" t="s">
        <v>21</v>
      </c>
      <c r="N7" s="22">
        <f aca="true" t="shared" si="3" ref="N7:N12">SUM(O7:Q7)</f>
        <v>58</v>
      </c>
      <c r="O7" s="25">
        <v>22</v>
      </c>
      <c r="P7" s="25">
        <v>36</v>
      </c>
      <c r="Q7" s="27" t="s">
        <v>21</v>
      </c>
      <c r="R7" s="22">
        <f aca="true" t="shared" si="4" ref="R7:R12">SUM(S7:U7)</f>
        <v>55</v>
      </c>
      <c r="S7" s="25">
        <v>12</v>
      </c>
      <c r="T7" s="25">
        <v>43</v>
      </c>
      <c r="U7" s="26" t="s">
        <v>21</v>
      </c>
    </row>
    <row r="8" spans="1:21" ht="39.75" customHeight="1">
      <c r="A8" s="14" t="s">
        <v>22</v>
      </c>
      <c r="B8" s="21">
        <f t="shared" si="0"/>
        <v>198</v>
      </c>
      <c r="C8" s="22">
        <v>123</v>
      </c>
      <c r="D8" s="23">
        <v>74</v>
      </c>
      <c r="E8" s="22">
        <v>1</v>
      </c>
      <c r="F8" s="21">
        <f t="shared" si="1"/>
        <v>253</v>
      </c>
      <c r="G8" s="25">
        <v>159</v>
      </c>
      <c r="H8" s="25">
        <v>94</v>
      </c>
      <c r="I8" s="26" t="s">
        <v>23</v>
      </c>
      <c r="J8" s="22">
        <f t="shared" si="2"/>
        <v>216</v>
      </c>
      <c r="K8" s="25">
        <v>126</v>
      </c>
      <c r="L8" s="25">
        <v>90</v>
      </c>
      <c r="M8" s="26" t="s">
        <v>23</v>
      </c>
      <c r="N8" s="22">
        <f t="shared" si="3"/>
        <v>249</v>
      </c>
      <c r="O8" s="25">
        <v>138</v>
      </c>
      <c r="P8" s="25">
        <v>110</v>
      </c>
      <c r="Q8" s="25">
        <v>1</v>
      </c>
      <c r="R8" s="22">
        <f t="shared" si="4"/>
        <v>209</v>
      </c>
      <c r="S8" s="25">
        <v>130</v>
      </c>
      <c r="T8" s="25">
        <v>78</v>
      </c>
      <c r="U8" s="25">
        <v>1</v>
      </c>
    </row>
    <row r="9" spans="1:21" ht="39.75" customHeight="1">
      <c r="A9" s="14" t="s">
        <v>5</v>
      </c>
      <c r="B9" s="21">
        <f t="shared" si="0"/>
        <v>107</v>
      </c>
      <c r="C9" s="22">
        <v>66</v>
      </c>
      <c r="D9" s="23">
        <v>41</v>
      </c>
      <c r="E9" s="24" t="s">
        <v>23</v>
      </c>
      <c r="F9" s="21">
        <f t="shared" si="1"/>
        <v>169</v>
      </c>
      <c r="G9" s="25">
        <v>101</v>
      </c>
      <c r="H9" s="25">
        <v>68</v>
      </c>
      <c r="I9" s="27" t="s">
        <v>23</v>
      </c>
      <c r="J9" s="22">
        <f t="shared" si="2"/>
        <v>178</v>
      </c>
      <c r="K9" s="25">
        <v>98</v>
      </c>
      <c r="L9" s="25">
        <v>80</v>
      </c>
      <c r="M9" s="26" t="s">
        <v>23</v>
      </c>
      <c r="N9" s="22">
        <f t="shared" si="3"/>
        <v>159</v>
      </c>
      <c r="O9" s="25">
        <v>79</v>
      </c>
      <c r="P9" s="25">
        <v>80</v>
      </c>
      <c r="Q9" s="26" t="s">
        <v>23</v>
      </c>
      <c r="R9" s="22">
        <f t="shared" si="4"/>
        <v>123</v>
      </c>
      <c r="S9" s="25">
        <v>62</v>
      </c>
      <c r="T9" s="25">
        <v>60</v>
      </c>
      <c r="U9" s="25">
        <v>1</v>
      </c>
    </row>
    <row r="10" spans="1:21" ht="39.75" customHeight="1">
      <c r="A10" s="14" t="s">
        <v>6</v>
      </c>
      <c r="B10" s="21">
        <f t="shared" si="0"/>
        <v>122</v>
      </c>
      <c r="C10" s="22">
        <v>70</v>
      </c>
      <c r="D10" s="23">
        <v>52</v>
      </c>
      <c r="E10" s="24" t="s">
        <v>23</v>
      </c>
      <c r="F10" s="21">
        <f t="shared" si="1"/>
        <v>107</v>
      </c>
      <c r="G10" s="25">
        <v>62</v>
      </c>
      <c r="H10" s="25">
        <v>44</v>
      </c>
      <c r="I10" s="25">
        <v>1</v>
      </c>
      <c r="J10" s="22">
        <f t="shared" si="2"/>
        <v>132</v>
      </c>
      <c r="K10" s="25">
        <v>63</v>
      </c>
      <c r="L10" s="25">
        <v>69</v>
      </c>
      <c r="M10" s="26" t="s">
        <v>23</v>
      </c>
      <c r="N10" s="22">
        <f t="shared" si="3"/>
        <v>127</v>
      </c>
      <c r="O10" s="25">
        <v>52</v>
      </c>
      <c r="P10" s="25">
        <v>75</v>
      </c>
      <c r="Q10" s="26" t="s">
        <v>23</v>
      </c>
      <c r="R10" s="22">
        <f t="shared" si="4"/>
        <v>98</v>
      </c>
      <c r="S10" s="25">
        <v>35</v>
      </c>
      <c r="T10" s="25">
        <v>63</v>
      </c>
      <c r="U10" s="26" t="s">
        <v>23</v>
      </c>
    </row>
    <row r="11" spans="1:21" ht="39.75" customHeight="1">
      <c r="A11" s="14" t="s">
        <v>7</v>
      </c>
      <c r="B11" s="21">
        <f t="shared" si="0"/>
        <v>16</v>
      </c>
      <c r="C11" s="22">
        <v>9</v>
      </c>
      <c r="D11" s="23">
        <v>7</v>
      </c>
      <c r="E11" s="24" t="s">
        <v>23</v>
      </c>
      <c r="F11" s="21">
        <f t="shared" si="1"/>
        <v>15</v>
      </c>
      <c r="G11" s="25">
        <v>11</v>
      </c>
      <c r="H11" s="25">
        <v>4</v>
      </c>
      <c r="I11" s="26" t="s">
        <v>23</v>
      </c>
      <c r="J11" s="22">
        <f t="shared" si="2"/>
        <v>26</v>
      </c>
      <c r="K11" s="25">
        <v>17</v>
      </c>
      <c r="L11" s="25">
        <v>9</v>
      </c>
      <c r="M11" s="26" t="s">
        <v>23</v>
      </c>
      <c r="N11" s="22">
        <f t="shared" si="3"/>
        <v>15</v>
      </c>
      <c r="O11" s="25">
        <v>8</v>
      </c>
      <c r="P11" s="25">
        <v>7</v>
      </c>
      <c r="Q11" s="26" t="s">
        <v>23</v>
      </c>
      <c r="R11" s="22">
        <f t="shared" si="4"/>
        <v>21</v>
      </c>
      <c r="S11" s="25">
        <v>13</v>
      </c>
      <c r="T11" s="25">
        <v>8</v>
      </c>
      <c r="U11" s="26" t="s">
        <v>23</v>
      </c>
    </row>
    <row r="12" spans="1:21" ht="39.75" customHeight="1">
      <c r="A12" s="28" t="s">
        <v>8</v>
      </c>
      <c r="B12" s="29">
        <f t="shared" si="0"/>
        <v>21</v>
      </c>
      <c r="C12" s="30">
        <v>10</v>
      </c>
      <c r="D12" s="31">
        <v>11</v>
      </c>
      <c r="E12" s="32" t="s">
        <v>23</v>
      </c>
      <c r="F12" s="29">
        <f t="shared" si="1"/>
        <v>16</v>
      </c>
      <c r="G12" s="33">
        <v>6</v>
      </c>
      <c r="H12" s="33">
        <v>10</v>
      </c>
      <c r="I12" s="34" t="s">
        <v>23</v>
      </c>
      <c r="J12" s="33">
        <f t="shared" si="2"/>
        <v>28</v>
      </c>
      <c r="K12" s="33">
        <v>15</v>
      </c>
      <c r="L12" s="30">
        <v>13</v>
      </c>
      <c r="M12" s="34" t="s">
        <v>23</v>
      </c>
      <c r="N12" s="25">
        <f t="shared" si="3"/>
        <v>22</v>
      </c>
      <c r="O12" s="33">
        <v>12</v>
      </c>
      <c r="P12" s="33">
        <v>10</v>
      </c>
      <c r="Q12" s="34" t="s">
        <v>23</v>
      </c>
      <c r="R12" s="25">
        <f t="shared" si="4"/>
        <v>17</v>
      </c>
      <c r="S12" s="33">
        <v>9</v>
      </c>
      <c r="T12" s="33">
        <v>8</v>
      </c>
      <c r="U12" s="34" t="s">
        <v>23</v>
      </c>
    </row>
    <row r="13" spans="1:21" ht="39.75" customHeight="1">
      <c r="A13" s="7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35"/>
      <c r="Q13" s="35"/>
      <c r="R13" s="36"/>
      <c r="S13" s="37"/>
      <c r="T13" s="38"/>
      <c r="U13" s="35"/>
    </row>
    <row r="14" spans="1:24" ht="45" customHeight="1">
      <c r="A14" s="39" t="s">
        <v>0</v>
      </c>
      <c r="B14" s="40">
        <v>29</v>
      </c>
      <c r="C14" s="40">
        <v>17.2</v>
      </c>
      <c r="D14" s="40">
        <v>11.8</v>
      </c>
      <c r="E14" s="41">
        <v>0.1</v>
      </c>
      <c r="F14" s="42">
        <v>35.1</v>
      </c>
      <c r="G14" s="42">
        <v>20.8</v>
      </c>
      <c r="H14" s="42">
        <v>14.2</v>
      </c>
      <c r="I14" s="43">
        <v>0.1</v>
      </c>
      <c r="J14" s="40">
        <v>37.1</v>
      </c>
      <c r="K14" s="44">
        <v>19.5</v>
      </c>
      <c r="L14" s="44">
        <v>17.6</v>
      </c>
      <c r="M14" s="45" t="s">
        <v>23</v>
      </c>
      <c r="N14" s="40">
        <v>35.4</v>
      </c>
      <c r="O14" s="44">
        <v>17.5</v>
      </c>
      <c r="P14" s="42">
        <v>17.9</v>
      </c>
      <c r="Q14" s="43">
        <v>0.1</v>
      </c>
      <c r="R14" s="40">
        <v>30.6</v>
      </c>
      <c r="S14" s="44">
        <v>15.3</v>
      </c>
      <c r="T14" s="42">
        <v>15.2</v>
      </c>
      <c r="U14" s="43">
        <v>0.1</v>
      </c>
      <c r="V14" s="46"/>
      <c r="W14" s="46"/>
      <c r="X14" s="47"/>
    </row>
    <row r="15" spans="1:23" ht="45" customHeight="1">
      <c r="A15" s="39" t="s">
        <v>20</v>
      </c>
      <c r="B15" s="40">
        <v>37.9</v>
      </c>
      <c r="C15" s="40">
        <v>19.9</v>
      </c>
      <c r="D15" s="40">
        <v>18.1</v>
      </c>
      <c r="E15" s="48" t="s">
        <v>10</v>
      </c>
      <c r="F15" s="49">
        <v>41.3</v>
      </c>
      <c r="G15" s="49">
        <v>18.5</v>
      </c>
      <c r="H15" s="49">
        <v>40.5</v>
      </c>
      <c r="I15" s="48" t="s">
        <v>10</v>
      </c>
      <c r="J15" s="40">
        <v>54.7</v>
      </c>
      <c r="K15" s="40">
        <v>17.1</v>
      </c>
      <c r="L15" s="40">
        <v>37.6</v>
      </c>
      <c r="M15" s="45" t="s">
        <v>21</v>
      </c>
      <c r="N15" s="40">
        <v>47.9</v>
      </c>
      <c r="O15" s="40">
        <v>18.2</v>
      </c>
      <c r="P15" s="49">
        <v>29.7</v>
      </c>
      <c r="Q15" s="45" t="s">
        <v>21</v>
      </c>
      <c r="R15" s="40">
        <v>47.5</v>
      </c>
      <c r="S15" s="40">
        <v>10.4</v>
      </c>
      <c r="T15" s="49">
        <v>37.2</v>
      </c>
      <c r="U15" s="45" t="s">
        <v>21</v>
      </c>
      <c r="V15" s="50"/>
      <c r="W15" s="50"/>
    </row>
    <row r="16" spans="1:23" ht="45" customHeight="1">
      <c r="A16" s="39" t="s">
        <v>22</v>
      </c>
      <c r="B16" s="40">
        <v>31.4</v>
      </c>
      <c r="C16" s="40">
        <v>19.5</v>
      </c>
      <c r="D16" s="40">
        <v>11.7</v>
      </c>
      <c r="E16" s="51">
        <v>0.2</v>
      </c>
      <c r="F16" s="49">
        <v>41.4</v>
      </c>
      <c r="G16" s="49">
        <v>26</v>
      </c>
      <c r="H16" s="49">
        <v>15.4</v>
      </c>
      <c r="I16" s="48" t="s">
        <v>10</v>
      </c>
      <c r="J16" s="40">
        <v>34.1</v>
      </c>
      <c r="K16" s="40">
        <v>19.9</v>
      </c>
      <c r="L16" s="40">
        <v>14.2</v>
      </c>
      <c r="M16" s="45" t="s">
        <v>23</v>
      </c>
      <c r="N16" s="40">
        <v>38.6</v>
      </c>
      <c r="O16" s="40">
        <v>21.4</v>
      </c>
      <c r="P16" s="49">
        <v>17.1</v>
      </c>
      <c r="Q16" s="51">
        <v>0.2</v>
      </c>
      <c r="R16" s="40">
        <v>33.7</v>
      </c>
      <c r="S16" s="40">
        <v>21</v>
      </c>
      <c r="T16" s="49">
        <v>12.6</v>
      </c>
      <c r="U16" s="52">
        <v>0.2</v>
      </c>
      <c r="V16" s="53"/>
      <c r="W16" s="53"/>
    </row>
    <row r="17" spans="1:22" ht="45" customHeight="1">
      <c r="A17" s="39" t="s">
        <v>5</v>
      </c>
      <c r="B17" s="40">
        <v>30.1</v>
      </c>
      <c r="C17" s="40">
        <v>18.6</v>
      </c>
      <c r="D17" s="40">
        <v>11.5</v>
      </c>
      <c r="E17" s="48" t="s">
        <v>10</v>
      </c>
      <c r="F17" s="49">
        <v>30.9</v>
      </c>
      <c r="G17" s="49">
        <v>17.9</v>
      </c>
      <c r="H17" s="49">
        <v>12.4</v>
      </c>
      <c r="I17" s="48" t="s">
        <v>10</v>
      </c>
      <c r="J17" s="40">
        <v>33.4</v>
      </c>
      <c r="K17" s="40">
        <v>18.4</v>
      </c>
      <c r="L17" s="49">
        <v>15</v>
      </c>
      <c r="M17" s="45" t="s">
        <v>23</v>
      </c>
      <c r="N17" s="40">
        <v>28.9</v>
      </c>
      <c r="O17" s="40">
        <v>14.4</v>
      </c>
      <c r="P17" s="49">
        <v>14.5</v>
      </c>
      <c r="Q17" s="45" t="s">
        <v>23</v>
      </c>
      <c r="R17" s="40">
        <v>23</v>
      </c>
      <c r="S17" s="40">
        <v>11.6</v>
      </c>
      <c r="T17" s="49">
        <v>11.2</v>
      </c>
      <c r="U17" s="52">
        <v>0.2</v>
      </c>
      <c r="V17" s="53"/>
    </row>
    <row r="18" spans="1:23" ht="45" customHeight="1">
      <c r="A18" s="39" t="s">
        <v>6</v>
      </c>
      <c r="B18" s="40">
        <v>23.6</v>
      </c>
      <c r="C18" s="40">
        <v>13.6</v>
      </c>
      <c r="D18" s="40">
        <v>10.1</v>
      </c>
      <c r="E18" s="48" t="s">
        <v>10</v>
      </c>
      <c r="F18" s="49">
        <v>32.4</v>
      </c>
      <c r="G18" s="49">
        <v>19.1</v>
      </c>
      <c r="H18" s="49">
        <v>13.3</v>
      </c>
      <c r="I18" s="51">
        <v>0.3</v>
      </c>
      <c r="J18" s="40">
        <v>41.2</v>
      </c>
      <c r="K18" s="40">
        <v>19.7</v>
      </c>
      <c r="L18" s="40">
        <v>21.5</v>
      </c>
      <c r="M18" s="45" t="s">
        <v>23</v>
      </c>
      <c r="N18" s="40">
        <v>37.9</v>
      </c>
      <c r="O18" s="40">
        <v>15.5</v>
      </c>
      <c r="P18" s="49">
        <v>22.4</v>
      </c>
      <c r="Q18" s="45" t="s">
        <v>23</v>
      </c>
      <c r="R18" s="40">
        <v>30.8</v>
      </c>
      <c r="S18" s="40">
        <v>11</v>
      </c>
      <c r="T18" s="49">
        <v>19.8</v>
      </c>
      <c r="U18" s="45" t="s">
        <v>23</v>
      </c>
      <c r="V18" s="53"/>
      <c r="W18" s="53"/>
    </row>
    <row r="19" spans="1:23" ht="45" customHeight="1">
      <c r="A19" s="39" t="s">
        <v>7</v>
      </c>
      <c r="B19" s="40">
        <v>24.7</v>
      </c>
      <c r="C19" s="40">
        <v>13.9</v>
      </c>
      <c r="D19" s="40">
        <v>10.8</v>
      </c>
      <c r="E19" s="48" t="s">
        <v>10</v>
      </c>
      <c r="F19" s="49">
        <v>25</v>
      </c>
      <c r="G19" s="49">
        <v>28.4</v>
      </c>
      <c r="H19" s="49">
        <v>6.7</v>
      </c>
      <c r="I19" s="48" t="s">
        <v>10</v>
      </c>
      <c r="J19" s="40">
        <v>40.1</v>
      </c>
      <c r="K19" s="40">
        <v>26.2</v>
      </c>
      <c r="L19" s="40">
        <v>13.9</v>
      </c>
      <c r="M19" s="45" t="s">
        <v>23</v>
      </c>
      <c r="N19" s="40">
        <v>24.7</v>
      </c>
      <c r="O19" s="40">
        <v>13.2</v>
      </c>
      <c r="P19" s="49">
        <v>11.5</v>
      </c>
      <c r="Q19" s="45" t="s">
        <v>23</v>
      </c>
      <c r="R19" s="40">
        <v>34.1</v>
      </c>
      <c r="S19" s="40">
        <v>21.1</v>
      </c>
      <c r="T19" s="49">
        <v>13</v>
      </c>
      <c r="U19" s="45" t="s">
        <v>23</v>
      </c>
      <c r="V19" s="53"/>
      <c r="W19" s="53"/>
    </row>
    <row r="20" spans="1:23" ht="45" customHeight="1" thickBot="1">
      <c r="A20" s="54" t="s">
        <v>8</v>
      </c>
      <c r="B20" s="55">
        <v>31.8</v>
      </c>
      <c r="C20" s="55">
        <v>15.1</v>
      </c>
      <c r="D20" s="55">
        <v>16.6</v>
      </c>
      <c r="E20" s="56" t="s">
        <v>10</v>
      </c>
      <c r="F20" s="57">
        <v>23.8</v>
      </c>
      <c r="G20" s="57">
        <v>22.4</v>
      </c>
      <c r="H20" s="57">
        <v>14.9</v>
      </c>
      <c r="I20" s="58" t="s">
        <v>10</v>
      </c>
      <c r="J20" s="57">
        <v>41.5</v>
      </c>
      <c r="K20" s="57">
        <v>22.2</v>
      </c>
      <c r="L20" s="57">
        <v>19.3</v>
      </c>
      <c r="M20" s="59" t="s">
        <v>23</v>
      </c>
      <c r="N20" s="55">
        <v>32</v>
      </c>
      <c r="O20" s="55">
        <v>17.5</v>
      </c>
      <c r="P20" s="57">
        <v>14.6</v>
      </c>
      <c r="Q20" s="59" t="s">
        <v>23</v>
      </c>
      <c r="R20" s="55">
        <v>28.5</v>
      </c>
      <c r="S20" s="55">
        <v>15.1</v>
      </c>
      <c r="T20" s="57">
        <v>13.4</v>
      </c>
      <c r="U20" s="59" t="s">
        <v>23</v>
      </c>
      <c r="V20" s="53"/>
      <c r="W20" s="53"/>
    </row>
    <row r="21" spans="7:23" ht="36.75" customHeight="1">
      <c r="G21" s="8" t="s">
        <v>11</v>
      </c>
      <c r="H21" s="8" t="s">
        <v>11</v>
      </c>
      <c r="I21" s="8" t="s">
        <v>11</v>
      </c>
      <c r="N21" s="60"/>
      <c r="O21" s="60"/>
      <c r="P21" s="60"/>
      <c r="Q21" s="60"/>
      <c r="R21" s="60"/>
      <c r="S21" s="60"/>
      <c r="T21" s="60"/>
      <c r="U21" s="60"/>
      <c r="V21" s="53"/>
      <c r="W21" s="53"/>
    </row>
    <row r="22" spans="7:23" ht="36.75" customHeight="1">
      <c r="G22" s="8" t="s">
        <v>11</v>
      </c>
      <c r="H22" s="8" t="s">
        <v>11</v>
      </c>
      <c r="I22" s="8" t="s">
        <v>11</v>
      </c>
      <c r="V22" s="53"/>
      <c r="W22" s="53"/>
    </row>
    <row r="23" spans="8:9" ht="28.5" customHeight="1">
      <c r="H23" s="8" t="s">
        <v>11</v>
      </c>
      <c r="I23" s="8" t="s">
        <v>11</v>
      </c>
    </row>
    <row r="24" spans="8:9" ht="13.5">
      <c r="H24" s="8" t="s">
        <v>11</v>
      </c>
      <c r="I24" s="8" t="s">
        <v>11</v>
      </c>
    </row>
    <row r="25" ht="13.5">
      <c r="H25" s="8" t="s">
        <v>11</v>
      </c>
    </row>
  </sheetData>
  <mergeCells count="2">
    <mergeCell ref="A3:A4"/>
    <mergeCell ref="A5:U5"/>
  </mergeCells>
  <printOptions/>
  <pageMargins left="0.75" right="0.75" top="1" bottom="1" header="0.512" footer="0.512"/>
  <pageSetup horizontalDpi="300" verticalDpi="300" orientation="portrait" paperSize="9" scale="99" r:id="rId1"/>
  <colBreaks count="1" manualBreakCount="1">
    <brk id="3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2004-12-09T06:36:53Z</dcterms:created>
  <dcterms:modified xsi:type="dcterms:W3CDTF">2004-12-09T06:37:27Z</dcterms:modified>
  <cp:category/>
  <cp:version/>
  <cp:contentType/>
  <cp:contentStatus/>
</cp:coreProperties>
</file>