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<sst xmlns="http://schemas.openxmlformats.org/spreadsheetml/2006/main" count="79" uniqueCount="74">
  <si>
    <t>名   護   市</t>
  </si>
  <si>
    <t>国   頭   村</t>
  </si>
  <si>
    <t>大 宜 味 村</t>
  </si>
  <si>
    <t>東         村</t>
  </si>
  <si>
    <t>今 帰 仁 村</t>
  </si>
  <si>
    <t>本   部   町</t>
  </si>
  <si>
    <t>伊   江   村</t>
  </si>
  <si>
    <t>伊 平 屋 村</t>
  </si>
  <si>
    <t>伊 是 名 村</t>
  </si>
  <si>
    <t>石川保健所</t>
  </si>
  <si>
    <t>コザ保健所</t>
  </si>
  <si>
    <t>宜 野 湾 市</t>
  </si>
  <si>
    <t>沖   縄   市</t>
  </si>
  <si>
    <t>読   谷   村</t>
  </si>
  <si>
    <t>嘉 手 納 町</t>
  </si>
  <si>
    <t>北   谷   町</t>
  </si>
  <si>
    <t>北 中 城 村</t>
  </si>
  <si>
    <t>中   城   村</t>
  </si>
  <si>
    <t>中 央 保 健 所</t>
  </si>
  <si>
    <t>那   覇   市</t>
  </si>
  <si>
    <t>南 部 保 健 所</t>
  </si>
  <si>
    <t>浦   添   市</t>
  </si>
  <si>
    <t>糸   満   市</t>
  </si>
  <si>
    <t>西　 原 　町</t>
  </si>
  <si>
    <t>豊 見 城 村</t>
  </si>
  <si>
    <t>東 風 平 町</t>
  </si>
  <si>
    <t>具 志 頭 村</t>
  </si>
  <si>
    <t>玉   城   村</t>
  </si>
  <si>
    <t>知   念   村</t>
  </si>
  <si>
    <t>佐   敷   町</t>
  </si>
  <si>
    <t>与 那 原 町</t>
  </si>
  <si>
    <t>大   里   村</t>
  </si>
  <si>
    <t>南 風 原 町</t>
  </si>
  <si>
    <t>仲   里   村</t>
  </si>
  <si>
    <t>具 志 川 村</t>
  </si>
  <si>
    <t>渡 嘉 敷 村</t>
  </si>
  <si>
    <t>座 間 味 村</t>
  </si>
  <si>
    <t>粟   国   村</t>
  </si>
  <si>
    <t>渡 名 喜 村</t>
  </si>
  <si>
    <t>南 大 東 村</t>
  </si>
  <si>
    <t>北 大 東 村</t>
  </si>
  <si>
    <t>宮 古 保 健 所</t>
  </si>
  <si>
    <t>平   良   市</t>
  </si>
  <si>
    <t>城   辺   町</t>
  </si>
  <si>
    <t>下   地   町</t>
  </si>
  <si>
    <t>上   野   村</t>
  </si>
  <si>
    <t>伊 良 部 町</t>
  </si>
  <si>
    <t>多 良 間 村</t>
  </si>
  <si>
    <t>石   垣   市</t>
  </si>
  <si>
    <t>竹   富   町</t>
  </si>
  <si>
    <t>与 那 国 町</t>
  </si>
  <si>
    <t>施設数</t>
  </si>
  <si>
    <t>歯科</t>
  </si>
  <si>
    <t>矯正歯科</t>
  </si>
  <si>
    <t>小児歯科</t>
  </si>
  <si>
    <t xml:space="preserve">    石   川   市</t>
  </si>
  <si>
    <t xml:space="preserve">    具 志 川 市</t>
  </si>
  <si>
    <t xml:space="preserve">    恩   納   村</t>
  </si>
  <si>
    <t xml:space="preserve">    宜 野 座 村</t>
  </si>
  <si>
    <t xml:space="preserve">   金   武   町</t>
  </si>
  <si>
    <t xml:space="preserve">   与 那 城 町</t>
  </si>
  <si>
    <t>　　勝　 連 　町</t>
  </si>
  <si>
    <t>　第８表　　医療施設別診療科目（歯科診療所）　保健所・市町村別　　</t>
  </si>
  <si>
    <t>（歯科診療所）</t>
  </si>
  <si>
    <t>八重山 保健所</t>
  </si>
  <si>
    <t>北部保健所</t>
  </si>
  <si>
    <t>歯科口腔外科</t>
  </si>
  <si>
    <t>平　成　９　年</t>
  </si>
  <si>
    <t>平　成 11 年</t>
  </si>
  <si>
    <t>平成１３年１０月１日現在</t>
  </si>
  <si>
    <t>平　成 10 年</t>
  </si>
  <si>
    <t>平　成 1２ 年</t>
  </si>
  <si>
    <t>平　成 1３ 年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</si>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</sst>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41" fontId="6" fillId="2" borderId="2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right" vertical="distributed"/>
    </xf>
    <xf numFmtId="0" fontId="6" fillId="2" borderId="4" xfId="0" applyFont="1" applyFill="1" applyBorder="1" applyAlignment="1">
      <alignment horizontal="right" vertical="distributed"/>
    </xf>
    <xf numFmtId="0" fontId="6" fillId="2" borderId="4" xfId="0" applyFont="1" applyFill="1" applyBorder="1" applyAlignment="1">
      <alignment horizontal="right" vertical="distributed" wrapText="1"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41" fontId="6" fillId="2" borderId="2" xfId="16" applyNumberFormat="1" applyFont="1" applyFill="1" applyBorder="1" applyAlignment="1">
      <alignment vertical="center"/>
    </xf>
    <xf numFmtId="41" fontId="6" fillId="2" borderId="2" xfId="0" applyNumberFormat="1" applyFont="1" applyFill="1" applyBorder="1" applyAlignment="1">
      <alignment horizontal="right" vertical="center"/>
    </xf>
    <xf numFmtId="179" fontId="6" fillId="2" borderId="5" xfId="0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 vertical="distributed" textRotation="255"/>
    </xf>
    <xf numFmtId="0" fontId="7" fillId="2" borderId="5" xfId="0" applyFont="1" applyFill="1" applyBorder="1" applyAlignment="1">
      <alignment horizontal="center" vertical="distributed" textRotation="255"/>
    </xf>
    <xf numFmtId="0" fontId="6" fillId="0" borderId="3" xfId="0" applyFont="1" applyBorder="1" applyAlignment="1">
      <alignment/>
    </xf>
    <xf numFmtId="179" fontId="6" fillId="2" borderId="4" xfId="0" applyNumberFormat="1" applyFont="1" applyFill="1" applyBorder="1" applyAlignment="1">
      <alignment/>
    </xf>
    <xf numFmtId="0" fontId="7" fillId="2" borderId="4" xfId="0" applyFont="1" applyFill="1" applyBorder="1" applyAlignment="1">
      <alignment horizontal="center" vertical="distributed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justify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179" fontId="6" fillId="0" borderId="0" xfId="1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4" fontId="6" fillId="0" borderId="1" xfId="0" applyNumberFormat="1" applyFont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184" fontId="6" fillId="0" borderId="6" xfId="0" applyNumberFormat="1" applyFont="1" applyBorder="1" applyAlignment="1">
      <alignment vertical="center"/>
    </xf>
    <xf numFmtId="184" fontId="6" fillId="0" borderId="4" xfId="0" applyNumberFormat="1" applyFont="1" applyBorder="1" applyAlignment="1">
      <alignment vertical="center"/>
    </xf>
    <xf numFmtId="184" fontId="6" fillId="0" borderId="7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8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50390625" style="1" customWidth="1"/>
    <col min="2" max="2" width="6.75390625" style="1" customWidth="1"/>
    <col min="3" max="3" width="6.00390625" style="1" customWidth="1"/>
    <col min="4" max="4" width="5.875" style="1" customWidth="1"/>
    <col min="5" max="5" width="6.25390625" style="1" customWidth="1"/>
    <col min="6" max="6" width="6.00390625" style="2" customWidth="1"/>
    <col min="7" max="7" width="2.375" style="2" customWidth="1"/>
    <col min="8" max="8" width="13.875" style="1" customWidth="1"/>
    <col min="9" max="9" width="6.50390625" style="2" customWidth="1"/>
    <col min="10" max="10" width="5.625" style="2" customWidth="1"/>
    <col min="11" max="12" width="6.375" style="2" customWidth="1"/>
    <col min="13" max="13" width="5.50390625" style="2" customWidth="1"/>
    <col min="14" max="14" width="0.74609375" style="2" customWidth="1"/>
    <col min="15" max="16384" width="2.375" style="2" customWidth="1"/>
  </cols>
  <sheetData>
    <row r="1" spans="1:13" ht="24.75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3.5">
      <c r="A3" s="51" t="s">
        <v>63</v>
      </c>
      <c r="B3" s="51"/>
      <c r="C3" s="54"/>
      <c r="D3" s="51"/>
      <c r="E3" s="51"/>
      <c r="F3" s="51"/>
      <c r="G3" s="51"/>
      <c r="H3" s="51"/>
      <c r="I3" s="51"/>
      <c r="J3" s="55" t="s">
        <v>69</v>
      </c>
      <c r="K3" s="55"/>
      <c r="L3" s="55"/>
      <c r="M3" s="55"/>
    </row>
    <row r="4" spans="1:13" ht="9.75" customHeight="1">
      <c r="A4" s="3"/>
      <c r="B4" s="14"/>
      <c r="C4" s="14"/>
      <c r="D4" s="14"/>
      <c r="E4" s="14"/>
      <c r="F4" s="21"/>
      <c r="H4" s="3"/>
      <c r="I4" s="14"/>
      <c r="J4" s="14"/>
      <c r="K4" s="14"/>
      <c r="L4" s="14"/>
      <c r="M4" s="21"/>
    </row>
    <row r="5" spans="1:13" ht="77.25" customHeight="1">
      <c r="A5" s="22"/>
      <c r="B5" s="24" t="s">
        <v>51</v>
      </c>
      <c r="C5" s="23" t="s">
        <v>52</v>
      </c>
      <c r="D5" s="23" t="s">
        <v>53</v>
      </c>
      <c r="E5" s="23" t="s">
        <v>54</v>
      </c>
      <c r="F5" s="23" t="s">
        <v>66</v>
      </c>
      <c r="H5" s="22"/>
      <c r="I5" s="24" t="s">
        <v>51</v>
      </c>
      <c r="J5" s="23" t="s">
        <v>52</v>
      </c>
      <c r="K5" s="23" t="s">
        <v>53</v>
      </c>
      <c r="L5" s="23" t="s">
        <v>54</v>
      </c>
      <c r="M5" s="23" t="s">
        <v>66</v>
      </c>
    </row>
    <row r="6" spans="1:13" ht="10.5" customHeight="1">
      <c r="A6" s="18"/>
      <c r="B6" s="19"/>
      <c r="C6" s="20"/>
      <c r="D6" s="20"/>
      <c r="E6" s="20"/>
      <c r="F6" s="20"/>
      <c r="H6" s="18"/>
      <c r="I6" s="19"/>
      <c r="J6" s="20"/>
      <c r="K6" s="20"/>
      <c r="L6" s="20"/>
      <c r="M6" s="20"/>
    </row>
    <row r="7" spans="1:13" ht="19.5" customHeight="1">
      <c r="A7" s="15" t="s">
        <v>67</v>
      </c>
      <c r="B7" s="4">
        <v>525</v>
      </c>
      <c r="C7" s="16">
        <v>523</v>
      </c>
      <c r="D7" s="4">
        <v>191</v>
      </c>
      <c r="E7" s="4">
        <v>332</v>
      </c>
      <c r="F7" s="17" t="s">
        <v>73</v>
      </c>
      <c r="H7" s="10" t="s">
        <v>18</v>
      </c>
      <c r="I7" s="40">
        <f>SUM(I8:I17)</f>
        <v>219</v>
      </c>
      <c r="J7" s="40">
        <f>SUM(J8:J17)</f>
        <v>217</v>
      </c>
      <c r="K7" s="40">
        <f>SUM(K8:K17)</f>
        <v>96</v>
      </c>
      <c r="L7" s="40">
        <f>SUM(L8:L17)</f>
        <v>129</v>
      </c>
      <c r="M7" s="41">
        <f>SUM(M8:M17)</f>
        <v>55</v>
      </c>
    </row>
    <row r="8" spans="1:13" ht="19.5" customHeight="1">
      <c r="A8" s="15" t="s">
        <v>70</v>
      </c>
      <c r="B8" s="4">
        <v>546</v>
      </c>
      <c r="C8" s="16">
        <v>543</v>
      </c>
      <c r="D8" s="4">
        <v>195</v>
      </c>
      <c r="E8" s="4">
        <v>338</v>
      </c>
      <c r="F8" s="4">
        <v>152</v>
      </c>
      <c r="H8" s="6" t="s">
        <v>19</v>
      </c>
      <c r="I8" s="43">
        <v>165</v>
      </c>
      <c r="J8" s="43">
        <v>164</v>
      </c>
      <c r="K8" s="43">
        <v>76</v>
      </c>
      <c r="L8" s="43">
        <v>102</v>
      </c>
      <c r="M8" s="43">
        <v>42</v>
      </c>
    </row>
    <row r="9" spans="1:13" ht="19.5" customHeight="1">
      <c r="A9" s="15" t="s">
        <v>68</v>
      </c>
      <c r="B9" s="4">
        <v>546</v>
      </c>
      <c r="C9" s="4">
        <v>544</v>
      </c>
      <c r="D9" s="4">
        <v>198</v>
      </c>
      <c r="E9" s="4">
        <v>311</v>
      </c>
      <c r="F9" s="4">
        <v>117</v>
      </c>
      <c r="H9" s="12" t="s">
        <v>21</v>
      </c>
      <c r="I9" s="46">
        <v>48</v>
      </c>
      <c r="J9" s="46">
        <v>47</v>
      </c>
      <c r="K9" s="46">
        <v>20</v>
      </c>
      <c r="L9" s="46">
        <v>27</v>
      </c>
      <c r="M9" s="47">
        <v>12</v>
      </c>
    </row>
    <row r="10" spans="1:13" ht="19.5" customHeight="1">
      <c r="A10" s="15" t="s">
        <v>71</v>
      </c>
      <c r="B10" s="4">
        <v>561</v>
      </c>
      <c r="C10" s="4">
        <v>558</v>
      </c>
      <c r="D10" s="4">
        <v>209</v>
      </c>
      <c r="E10" s="4">
        <v>323</v>
      </c>
      <c r="F10" s="4">
        <v>123</v>
      </c>
      <c r="H10" s="12" t="s">
        <v>33</v>
      </c>
      <c r="I10" s="48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26" t="s">
        <v>72</v>
      </c>
      <c r="B11" s="5">
        <f>SUM(B12,B22,B30,I7,I18,I30,I37)</f>
        <v>560</v>
      </c>
      <c r="C11" s="5">
        <f>SUM(C12,C22,C30,J7,J18,J30,J37)</f>
        <v>557</v>
      </c>
      <c r="D11" s="5">
        <f>SUM(D12,D22,D30,K7,K18,K30,K37)</f>
        <v>204</v>
      </c>
      <c r="E11" s="5">
        <f>SUM(E12,E22,E30,L7,L18,L30,L37)</f>
        <v>323</v>
      </c>
      <c r="F11" s="5">
        <f>SUM(F12,F22,F30,M7,M18,M30,M37)</f>
        <v>120</v>
      </c>
      <c r="H11" s="13" t="s">
        <v>34</v>
      </c>
      <c r="I11" s="42">
        <v>2</v>
      </c>
      <c r="J11" s="42">
        <v>2</v>
      </c>
      <c r="K11" s="42">
        <v>0</v>
      </c>
      <c r="L11" s="42">
        <v>0</v>
      </c>
      <c r="M11" s="49">
        <v>0</v>
      </c>
    </row>
    <row r="12" spans="1:13" ht="19.5" customHeight="1">
      <c r="A12" s="10" t="s">
        <v>65</v>
      </c>
      <c r="B12" s="40">
        <f>SUM(B13:B21)</f>
        <v>39</v>
      </c>
      <c r="C12" s="40">
        <f>SUM(C13:C21)</f>
        <v>39</v>
      </c>
      <c r="D12" s="40">
        <f>SUM(D13:D21)</f>
        <v>12</v>
      </c>
      <c r="E12" s="40">
        <f>SUM(E13:E21)</f>
        <v>24</v>
      </c>
      <c r="F12" s="41">
        <f>SUM(F13:F21)</f>
        <v>7</v>
      </c>
      <c r="H12" s="12" t="s">
        <v>35</v>
      </c>
      <c r="I12" s="42">
        <v>0</v>
      </c>
      <c r="J12" s="42">
        <v>0</v>
      </c>
      <c r="K12" s="42">
        <v>0</v>
      </c>
      <c r="L12" s="42">
        <v>0</v>
      </c>
      <c r="M12" s="49">
        <v>0</v>
      </c>
    </row>
    <row r="13" spans="1:13" ht="19.5" customHeight="1">
      <c r="A13" s="6" t="s">
        <v>0</v>
      </c>
      <c r="B13" s="42">
        <v>23</v>
      </c>
      <c r="C13" s="42">
        <v>23</v>
      </c>
      <c r="D13" s="42">
        <v>8</v>
      </c>
      <c r="E13" s="42">
        <v>15</v>
      </c>
      <c r="F13" s="43">
        <v>2</v>
      </c>
      <c r="H13" s="12" t="s">
        <v>36</v>
      </c>
      <c r="I13" s="42">
        <v>1</v>
      </c>
      <c r="J13" s="42">
        <v>1</v>
      </c>
      <c r="K13" s="42">
        <v>0</v>
      </c>
      <c r="L13" s="42">
        <v>0</v>
      </c>
      <c r="M13" s="49">
        <v>1</v>
      </c>
    </row>
    <row r="14" spans="1:13" ht="19.5" customHeight="1">
      <c r="A14" s="6" t="s">
        <v>1</v>
      </c>
      <c r="B14" s="42">
        <v>2</v>
      </c>
      <c r="C14" s="42">
        <v>2</v>
      </c>
      <c r="D14" s="42">
        <v>1</v>
      </c>
      <c r="E14" s="42">
        <v>2</v>
      </c>
      <c r="F14" s="43">
        <v>1</v>
      </c>
      <c r="H14" s="6" t="s">
        <v>37</v>
      </c>
      <c r="I14" s="42">
        <v>1</v>
      </c>
      <c r="J14" s="42">
        <v>1</v>
      </c>
      <c r="K14" s="42">
        <v>0</v>
      </c>
      <c r="L14" s="42">
        <v>0</v>
      </c>
      <c r="M14" s="49">
        <v>0</v>
      </c>
    </row>
    <row r="15" spans="1:13" ht="19.5" customHeight="1">
      <c r="A15" s="6" t="s">
        <v>2</v>
      </c>
      <c r="B15" s="42">
        <v>1</v>
      </c>
      <c r="C15" s="42">
        <v>1</v>
      </c>
      <c r="D15" s="42">
        <v>0</v>
      </c>
      <c r="E15" s="42">
        <v>0</v>
      </c>
      <c r="F15" s="43">
        <v>0</v>
      </c>
      <c r="H15" s="6" t="s">
        <v>38</v>
      </c>
      <c r="I15" s="42">
        <v>0</v>
      </c>
      <c r="J15" s="42">
        <v>0</v>
      </c>
      <c r="K15" s="42">
        <v>0</v>
      </c>
      <c r="L15" s="42">
        <v>0</v>
      </c>
      <c r="M15" s="49">
        <v>0</v>
      </c>
    </row>
    <row r="16" spans="1:13" ht="19.5" customHeight="1">
      <c r="A16" s="6" t="s">
        <v>3</v>
      </c>
      <c r="B16" s="42">
        <v>1</v>
      </c>
      <c r="C16" s="42">
        <v>1</v>
      </c>
      <c r="D16" s="42">
        <v>1</v>
      </c>
      <c r="E16" s="42">
        <v>1</v>
      </c>
      <c r="F16" s="43">
        <v>1</v>
      </c>
      <c r="H16" s="12" t="s">
        <v>39</v>
      </c>
      <c r="I16" s="42">
        <v>1</v>
      </c>
      <c r="J16" s="42">
        <v>1</v>
      </c>
      <c r="K16" s="42">
        <v>0</v>
      </c>
      <c r="L16" s="42">
        <v>0</v>
      </c>
      <c r="M16" s="49">
        <v>0</v>
      </c>
    </row>
    <row r="17" spans="1:13" ht="19.5" customHeight="1">
      <c r="A17" s="6" t="s">
        <v>4</v>
      </c>
      <c r="B17" s="42">
        <v>3</v>
      </c>
      <c r="C17" s="42">
        <v>3</v>
      </c>
      <c r="D17" s="42">
        <v>1</v>
      </c>
      <c r="E17" s="42">
        <v>1</v>
      </c>
      <c r="F17" s="43">
        <v>1</v>
      </c>
      <c r="H17" s="11" t="s">
        <v>40</v>
      </c>
      <c r="I17" s="44">
        <v>1</v>
      </c>
      <c r="J17" s="44">
        <v>1</v>
      </c>
      <c r="K17" s="44">
        <v>0</v>
      </c>
      <c r="L17" s="44">
        <v>0</v>
      </c>
      <c r="M17" s="50">
        <v>0</v>
      </c>
    </row>
    <row r="18" spans="1:13" ht="19.5" customHeight="1">
      <c r="A18" s="6" t="s">
        <v>5</v>
      </c>
      <c r="B18" s="42">
        <v>5</v>
      </c>
      <c r="C18" s="42">
        <v>5</v>
      </c>
      <c r="D18" s="42">
        <v>1</v>
      </c>
      <c r="E18" s="42">
        <v>3</v>
      </c>
      <c r="F18" s="43">
        <v>1</v>
      </c>
      <c r="H18" s="26" t="s">
        <v>20</v>
      </c>
      <c r="I18" s="40">
        <f>SUM(I19:I29)</f>
        <v>86</v>
      </c>
      <c r="J18" s="40">
        <f>SUM(J19:J29)</f>
        <v>86</v>
      </c>
      <c r="K18" s="40">
        <f>SUM(K19:K29)</f>
        <v>31</v>
      </c>
      <c r="L18" s="40">
        <f>SUM(L19:L29)</f>
        <v>52</v>
      </c>
      <c r="M18" s="41">
        <f>SUM(M19:M29)</f>
        <v>17</v>
      </c>
    </row>
    <row r="19" spans="1:13" ht="19.5" customHeight="1">
      <c r="A19" s="6" t="s">
        <v>6</v>
      </c>
      <c r="B19" s="42">
        <v>2</v>
      </c>
      <c r="C19" s="42">
        <v>2</v>
      </c>
      <c r="D19" s="42">
        <v>0</v>
      </c>
      <c r="E19" s="42">
        <v>2</v>
      </c>
      <c r="F19" s="43">
        <v>0</v>
      </c>
      <c r="H19" s="12" t="s">
        <v>22</v>
      </c>
      <c r="I19" s="42">
        <v>19</v>
      </c>
      <c r="J19" s="42">
        <v>19</v>
      </c>
      <c r="K19" s="42">
        <v>3</v>
      </c>
      <c r="L19" s="42">
        <v>8</v>
      </c>
      <c r="M19" s="49">
        <v>5</v>
      </c>
    </row>
    <row r="20" spans="1:13" ht="19.5" customHeight="1">
      <c r="A20" s="6" t="s">
        <v>7</v>
      </c>
      <c r="B20" s="42">
        <v>1</v>
      </c>
      <c r="C20" s="42">
        <v>1</v>
      </c>
      <c r="D20" s="42">
        <v>0</v>
      </c>
      <c r="E20" s="42">
        <v>0</v>
      </c>
      <c r="F20" s="43">
        <v>1</v>
      </c>
      <c r="H20" s="12" t="s">
        <v>23</v>
      </c>
      <c r="I20" s="42">
        <v>14</v>
      </c>
      <c r="J20" s="42">
        <v>14</v>
      </c>
      <c r="K20" s="42">
        <v>5</v>
      </c>
      <c r="L20" s="42">
        <v>8</v>
      </c>
      <c r="M20" s="49">
        <v>2</v>
      </c>
    </row>
    <row r="21" spans="1:13" ht="19.5" customHeight="1">
      <c r="A21" s="25" t="s">
        <v>8</v>
      </c>
      <c r="B21" s="44">
        <v>1</v>
      </c>
      <c r="C21" s="44">
        <v>1</v>
      </c>
      <c r="D21" s="44">
        <v>0</v>
      </c>
      <c r="E21" s="44">
        <v>0</v>
      </c>
      <c r="F21" s="45">
        <v>0</v>
      </c>
      <c r="H21" s="12" t="s">
        <v>24</v>
      </c>
      <c r="I21" s="42">
        <v>14</v>
      </c>
      <c r="J21" s="42">
        <v>14</v>
      </c>
      <c r="K21" s="42">
        <v>10</v>
      </c>
      <c r="L21" s="42">
        <v>10</v>
      </c>
      <c r="M21" s="49">
        <v>4</v>
      </c>
    </row>
    <row r="22" spans="1:13" ht="19.5" customHeight="1">
      <c r="A22" s="10" t="s">
        <v>9</v>
      </c>
      <c r="B22" s="40">
        <f>SUM(B23:B29)</f>
        <v>40</v>
      </c>
      <c r="C22" s="40">
        <f>SUM(C23:C29)</f>
        <v>40</v>
      </c>
      <c r="D22" s="40">
        <f>SUM(D23:D29)</f>
        <v>12</v>
      </c>
      <c r="E22" s="40">
        <f>SUM(E23:E29)</f>
        <v>25</v>
      </c>
      <c r="F22" s="41">
        <f>SUM(F23:F29)</f>
        <v>15</v>
      </c>
      <c r="H22" s="12" t="s">
        <v>25</v>
      </c>
      <c r="I22" s="42">
        <v>4</v>
      </c>
      <c r="J22" s="42">
        <v>4</v>
      </c>
      <c r="K22" s="42">
        <v>2</v>
      </c>
      <c r="L22" s="42">
        <v>3</v>
      </c>
      <c r="M22" s="49">
        <v>1</v>
      </c>
    </row>
    <row r="23" spans="1:13" ht="19.5" customHeight="1">
      <c r="A23" s="8" t="s">
        <v>55</v>
      </c>
      <c r="B23" s="42">
        <v>10</v>
      </c>
      <c r="C23" s="42">
        <v>10</v>
      </c>
      <c r="D23" s="42">
        <v>2</v>
      </c>
      <c r="E23" s="42">
        <v>3</v>
      </c>
      <c r="F23" s="43">
        <v>1</v>
      </c>
      <c r="H23" s="12" t="s">
        <v>26</v>
      </c>
      <c r="I23" s="42">
        <v>2</v>
      </c>
      <c r="J23" s="42">
        <v>2</v>
      </c>
      <c r="K23" s="42">
        <v>0</v>
      </c>
      <c r="L23" s="42">
        <v>2</v>
      </c>
      <c r="M23" s="49">
        <v>0</v>
      </c>
    </row>
    <row r="24" spans="1:13" ht="19.5" customHeight="1">
      <c r="A24" s="8" t="s">
        <v>56</v>
      </c>
      <c r="B24" s="42">
        <v>17</v>
      </c>
      <c r="C24" s="42">
        <v>17</v>
      </c>
      <c r="D24" s="42">
        <v>8</v>
      </c>
      <c r="E24" s="42">
        <v>14</v>
      </c>
      <c r="F24" s="43">
        <v>9</v>
      </c>
      <c r="H24" s="12" t="s">
        <v>27</v>
      </c>
      <c r="I24" s="42">
        <v>3</v>
      </c>
      <c r="J24" s="42">
        <v>3</v>
      </c>
      <c r="K24" s="42">
        <v>0</v>
      </c>
      <c r="L24" s="42">
        <v>2</v>
      </c>
      <c r="M24" s="49">
        <v>0</v>
      </c>
    </row>
    <row r="25" spans="1:13" ht="19.5" customHeight="1">
      <c r="A25" s="8" t="s">
        <v>57</v>
      </c>
      <c r="B25" s="42">
        <v>2</v>
      </c>
      <c r="C25" s="42">
        <v>2</v>
      </c>
      <c r="D25" s="42">
        <v>0</v>
      </c>
      <c r="E25" s="42">
        <v>1</v>
      </c>
      <c r="F25" s="43">
        <v>0</v>
      </c>
      <c r="H25" s="12" t="s">
        <v>28</v>
      </c>
      <c r="I25" s="42">
        <v>1</v>
      </c>
      <c r="J25" s="42">
        <v>1</v>
      </c>
      <c r="K25" s="42">
        <v>0</v>
      </c>
      <c r="L25" s="42">
        <v>1</v>
      </c>
      <c r="M25" s="49">
        <v>0</v>
      </c>
    </row>
    <row r="26" spans="1:13" ht="19.5" customHeight="1">
      <c r="A26" s="8" t="s">
        <v>58</v>
      </c>
      <c r="B26" s="42">
        <v>2</v>
      </c>
      <c r="C26" s="42">
        <v>2</v>
      </c>
      <c r="D26" s="42">
        <v>0</v>
      </c>
      <c r="E26" s="42">
        <v>1</v>
      </c>
      <c r="F26" s="43">
        <v>0</v>
      </c>
      <c r="H26" s="12" t="s">
        <v>29</v>
      </c>
      <c r="I26" s="42">
        <v>4</v>
      </c>
      <c r="J26" s="42">
        <v>4</v>
      </c>
      <c r="K26" s="42">
        <v>2</v>
      </c>
      <c r="L26" s="42">
        <v>3</v>
      </c>
      <c r="M26" s="49">
        <v>0</v>
      </c>
    </row>
    <row r="27" spans="1:13" ht="19.5" customHeight="1">
      <c r="A27" s="8" t="s">
        <v>59</v>
      </c>
      <c r="B27" s="42">
        <v>3</v>
      </c>
      <c r="C27" s="42">
        <v>3</v>
      </c>
      <c r="D27" s="42">
        <v>1</v>
      </c>
      <c r="E27" s="42">
        <v>2</v>
      </c>
      <c r="F27" s="43">
        <v>2</v>
      </c>
      <c r="H27" s="12" t="s">
        <v>30</v>
      </c>
      <c r="I27" s="42">
        <v>7</v>
      </c>
      <c r="J27" s="42">
        <v>7</v>
      </c>
      <c r="K27" s="42">
        <v>1</v>
      </c>
      <c r="L27" s="42">
        <v>4</v>
      </c>
      <c r="M27" s="49">
        <v>3</v>
      </c>
    </row>
    <row r="28" spans="1:13" s="27" customFormat="1" ht="19.5" customHeight="1">
      <c r="A28" s="8" t="s">
        <v>60</v>
      </c>
      <c r="B28" s="42">
        <v>3</v>
      </c>
      <c r="C28" s="42">
        <v>3</v>
      </c>
      <c r="D28" s="42">
        <v>0</v>
      </c>
      <c r="E28" s="42">
        <v>2</v>
      </c>
      <c r="F28" s="43">
        <v>1</v>
      </c>
      <c r="G28" s="2"/>
      <c r="H28" s="12" t="s">
        <v>31</v>
      </c>
      <c r="I28" s="42">
        <v>5</v>
      </c>
      <c r="J28" s="42">
        <v>5</v>
      </c>
      <c r="K28" s="42">
        <v>1</v>
      </c>
      <c r="L28" s="42">
        <v>2</v>
      </c>
      <c r="M28" s="49">
        <v>0</v>
      </c>
    </row>
    <row r="29" spans="1:13" ht="19.5" customHeight="1">
      <c r="A29" s="9" t="s">
        <v>61</v>
      </c>
      <c r="B29" s="44">
        <v>3</v>
      </c>
      <c r="C29" s="44">
        <v>3</v>
      </c>
      <c r="D29" s="44">
        <v>1</v>
      </c>
      <c r="E29" s="44">
        <v>2</v>
      </c>
      <c r="F29" s="45">
        <v>2</v>
      </c>
      <c r="H29" s="11" t="s">
        <v>32</v>
      </c>
      <c r="I29" s="44">
        <v>13</v>
      </c>
      <c r="J29" s="44">
        <v>13</v>
      </c>
      <c r="K29" s="44">
        <v>7</v>
      </c>
      <c r="L29" s="44">
        <v>9</v>
      </c>
      <c r="M29" s="50">
        <v>2</v>
      </c>
    </row>
    <row r="30" spans="1:13" ht="19.5" customHeight="1">
      <c r="A30" s="10" t="s">
        <v>10</v>
      </c>
      <c r="B30" s="40">
        <f>SUM(B31:B37)</f>
        <v>133</v>
      </c>
      <c r="C30" s="40">
        <f>SUM(C31:C37)</f>
        <v>132</v>
      </c>
      <c r="D30" s="40">
        <f>SUM(D31:D37)</f>
        <v>41</v>
      </c>
      <c r="E30" s="40">
        <f>SUM(E31:E37)</f>
        <v>75</v>
      </c>
      <c r="F30" s="41">
        <f>SUM(F31:F37)</f>
        <v>18</v>
      </c>
      <c r="H30" s="26" t="s">
        <v>41</v>
      </c>
      <c r="I30" s="40">
        <f>SUM(I31:I36)</f>
        <v>25</v>
      </c>
      <c r="J30" s="40">
        <f>SUM(J31:J36)</f>
        <v>25</v>
      </c>
      <c r="K30" s="40">
        <f>SUM(K31:K36)</f>
        <v>6</v>
      </c>
      <c r="L30" s="40">
        <f>SUM(L31:L36)</f>
        <v>12</v>
      </c>
      <c r="M30" s="41">
        <f>SUM(M31:M36)</f>
        <v>4</v>
      </c>
    </row>
    <row r="31" spans="1:13" ht="19.5" customHeight="1">
      <c r="A31" s="6" t="s">
        <v>11</v>
      </c>
      <c r="B31" s="42">
        <v>44</v>
      </c>
      <c r="C31" s="42">
        <v>44</v>
      </c>
      <c r="D31" s="42">
        <v>14</v>
      </c>
      <c r="E31" s="42">
        <v>26</v>
      </c>
      <c r="F31" s="43">
        <v>7</v>
      </c>
      <c r="H31" s="12" t="s">
        <v>42</v>
      </c>
      <c r="I31" s="42">
        <v>21</v>
      </c>
      <c r="J31" s="42">
        <v>21</v>
      </c>
      <c r="K31" s="42">
        <v>5</v>
      </c>
      <c r="L31" s="42">
        <v>11</v>
      </c>
      <c r="M31" s="43">
        <v>4</v>
      </c>
    </row>
    <row r="32" spans="1:13" ht="19.5" customHeight="1">
      <c r="A32" s="6" t="s">
        <v>12</v>
      </c>
      <c r="B32" s="42">
        <v>57</v>
      </c>
      <c r="C32" s="42">
        <v>57</v>
      </c>
      <c r="D32" s="42">
        <v>19</v>
      </c>
      <c r="E32" s="42">
        <v>31</v>
      </c>
      <c r="F32" s="43">
        <v>8</v>
      </c>
      <c r="H32" s="12" t="s">
        <v>43</v>
      </c>
      <c r="I32" s="42">
        <v>0</v>
      </c>
      <c r="J32" s="42">
        <v>0</v>
      </c>
      <c r="K32" s="42">
        <v>0</v>
      </c>
      <c r="L32" s="42">
        <v>0</v>
      </c>
      <c r="M32" s="43">
        <v>0</v>
      </c>
    </row>
    <row r="33" spans="1:13" ht="19.5" customHeight="1">
      <c r="A33" s="6" t="s">
        <v>13</v>
      </c>
      <c r="B33" s="42">
        <v>11</v>
      </c>
      <c r="C33" s="42">
        <v>11</v>
      </c>
      <c r="D33" s="42">
        <v>3</v>
      </c>
      <c r="E33" s="42">
        <v>6</v>
      </c>
      <c r="F33" s="43">
        <v>2</v>
      </c>
      <c r="H33" s="12" t="s">
        <v>44</v>
      </c>
      <c r="I33" s="42">
        <v>0</v>
      </c>
      <c r="J33" s="42">
        <v>0</v>
      </c>
      <c r="K33" s="42">
        <v>0</v>
      </c>
      <c r="L33" s="42">
        <v>0</v>
      </c>
      <c r="M33" s="43">
        <v>0</v>
      </c>
    </row>
    <row r="34" spans="1:13" ht="19.5" customHeight="1">
      <c r="A34" s="6" t="s">
        <v>14</v>
      </c>
      <c r="B34" s="42">
        <v>5</v>
      </c>
      <c r="C34" s="42">
        <v>4</v>
      </c>
      <c r="D34" s="42">
        <v>2</v>
      </c>
      <c r="E34" s="42">
        <v>2</v>
      </c>
      <c r="F34" s="43">
        <v>0</v>
      </c>
      <c r="H34" s="12" t="s">
        <v>45</v>
      </c>
      <c r="I34" s="42">
        <v>1</v>
      </c>
      <c r="J34" s="42">
        <v>1</v>
      </c>
      <c r="K34" s="42">
        <v>0</v>
      </c>
      <c r="L34" s="42">
        <v>0</v>
      </c>
      <c r="M34" s="43">
        <v>0</v>
      </c>
    </row>
    <row r="35" spans="1:13" ht="19.5" customHeight="1">
      <c r="A35" s="6" t="s">
        <v>15</v>
      </c>
      <c r="B35" s="42">
        <v>8</v>
      </c>
      <c r="C35" s="42">
        <v>8</v>
      </c>
      <c r="D35" s="42">
        <v>3</v>
      </c>
      <c r="E35" s="42">
        <v>7</v>
      </c>
      <c r="F35" s="43">
        <v>1</v>
      </c>
      <c r="H35" s="12" t="s">
        <v>46</v>
      </c>
      <c r="I35" s="42">
        <v>2</v>
      </c>
      <c r="J35" s="42">
        <v>2</v>
      </c>
      <c r="K35" s="42">
        <v>1</v>
      </c>
      <c r="L35" s="42">
        <v>1</v>
      </c>
      <c r="M35" s="43">
        <v>0</v>
      </c>
    </row>
    <row r="36" spans="1:13" ht="19.5" customHeight="1">
      <c r="A36" s="6" t="s">
        <v>16</v>
      </c>
      <c r="B36" s="42">
        <v>4</v>
      </c>
      <c r="C36" s="42">
        <v>4</v>
      </c>
      <c r="D36" s="42">
        <v>0</v>
      </c>
      <c r="E36" s="42">
        <v>2</v>
      </c>
      <c r="F36" s="43">
        <v>0</v>
      </c>
      <c r="H36" s="11" t="s">
        <v>47</v>
      </c>
      <c r="I36" s="44">
        <v>1</v>
      </c>
      <c r="J36" s="44">
        <v>1</v>
      </c>
      <c r="K36" s="44">
        <v>0</v>
      </c>
      <c r="L36" s="44">
        <v>0</v>
      </c>
      <c r="M36" s="45">
        <v>0</v>
      </c>
    </row>
    <row r="37" spans="1:13" ht="19.5" customHeight="1">
      <c r="A37" s="7" t="s">
        <v>17</v>
      </c>
      <c r="B37" s="44">
        <v>4</v>
      </c>
      <c r="C37" s="44">
        <v>4</v>
      </c>
      <c r="D37" s="44">
        <v>0</v>
      </c>
      <c r="E37" s="44">
        <v>1</v>
      </c>
      <c r="F37" s="45">
        <v>0</v>
      </c>
      <c r="H37" s="10" t="s">
        <v>64</v>
      </c>
      <c r="I37" s="40">
        <f>SUM(I38:I40)</f>
        <v>18</v>
      </c>
      <c r="J37" s="40">
        <f>SUM(J38:J40)</f>
        <v>18</v>
      </c>
      <c r="K37" s="40">
        <f>SUM(K38:K40)</f>
        <v>6</v>
      </c>
      <c r="L37" s="40">
        <f>SUM(L38:L40)</f>
        <v>6</v>
      </c>
      <c r="M37" s="41">
        <f>SUM(M38:M40)</f>
        <v>4</v>
      </c>
    </row>
    <row r="38" spans="1:13" ht="19.5" customHeight="1">
      <c r="A38" s="51"/>
      <c r="B38" s="51"/>
      <c r="C38" s="51"/>
      <c r="D38" s="51"/>
      <c r="E38" s="51"/>
      <c r="H38" s="6" t="s">
        <v>48</v>
      </c>
      <c r="I38" s="42">
        <v>16</v>
      </c>
      <c r="J38" s="42">
        <v>16</v>
      </c>
      <c r="K38" s="42">
        <v>5</v>
      </c>
      <c r="L38" s="42">
        <v>5</v>
      </c>
      <c r="M38" s="43">
        <v>4</v>
      </c>
    </row>
    <row r="39" spans="1:13" ht="19.5" customHeight="1">
      <c r="A39" s="51"/>
      <c r="B39" s="51"/>
      <c r="C39" s="51"/>
      <c r="D39" s="51"/>
      <c r="E39" s="51"/>
      <c r="H39" s="6" t="s">
        <v>49</v>
      </c>
      <c r="I39" s="42">
        <v>1</v>
      </c>
      <c r="J39" s="42">
        <v>1</v>
      </c>
      <c r="K39" s="42">
        <v>1</v>
      </c>
      <c r="L39" s="42">
        <v>1</v>
      </c>
      <c r="M39" s="43">
        <v>0</v>
      </c>
    </row>
    <row r="40" spans="1:13" ht="19.5" customHeight="1">
      <c r="A40" s="28"/>
      <c r="B40" s="29"/>
      <c r="C40" s="30"/>
      <c r="D40" s="30"/>
      <c r="E40" s="30"/>
      <c r="F40" s="31"/>
      <c r="G40" s="31"/>
      <c r="H40" s="7" t="s">
        <v>50</v>
      </c>
      <c r="I40" s="44">
        <v>1</v>
      </c>
      <c r="J40" s="44">
        <v>1</v>
      </c>
      <c r="K40" s="44">
        <v>0</v>
      </c>
      <c r="L40" s="44">
        <v>0</v>
      </c>
      <c r="M40" s="45">
        <v>0</v>
      </c>
    </row>
    <row r="41" spans="1:7" ht="21" customHeight="1">
      <c r="A41" s="28"/>
      <c r="B41" s="29"/>
      <c r="C41" s="30"/>
      <c r="D41" s="30"/>
      <c r="E41" s="30"/>
      <c r="F41" s="31"/>
      <c r="G41" s="31"/>
    </row>
    <row r="42" spans="1:13" ht="21" customHeight="1">
      <c r="A42" s="28"/>
      <c r="B42" s="29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</row>
    <row r="43" spans="1:13" ht="21" customHeight="1">
      <c r="A43" s="28"/>
      <c r="B43" s="29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</row>
    <row r="44" spans="1:13" ht="21" customHeight="1">
      <c r="A44" s="28"/>
      <c r="B44" s="29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</row>
    <row r="45" spans="1:13" ht="21" customHeight="1">
      <c r="A45" s="28"/>
      <c r="B45" s="29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</row>
    <row r="46" spans="1:13" ht="21" customHeight="1">
      <c r="A46" s="28"/>
      <c r="B46" s="29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</row>
    <row r="47" spans="1:13" ht="21" customHeight="1">
      <c r="A47" s="28"/>
      <c r="B47" s="29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</row>
    <row r="48" spans="1:13" ht="21" customHeight="1">
      <c r="A48" s="28"/>
      <c r="B48" s="29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</row>
    <row r="49" spans="1:13" ht="21" customHeight="1">
      <c r="A49" s="28"/>
      <c r="B49" s="29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</row>
    <row r="50" spans="1:13" ht="21" customHeight="1">
      <c r="A50" s="28"/>
      <c r="B50" s="29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</row>
    <row r="51" spans="1:13" ht="21" customHeight="1">
      <c r="A51" s="28"/>
      <c r="B51" s="29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</row>
    <row r="52" spans="1:13" ht="21" customHeight="1">
      <c r="A52" s="28"/>
      <c r="B52" s="29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</row>
    <row r="53" spans="1:13" ht="21" customHeight="1">
      <c r="A53" s="28"/>
      <c r="B53" s="29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1"/>
    </row>
    <row r="54" spans="1:13" ht="21" customHeight="1">
      <c r="A54" s="28"/>
      <c r="B54" s="29"/>
      <c r="C54" s="30"/>
      <c r="D54" s="30"/>
      <c r="E54" s="30"/>
      <c r="F54" s="31"/>
      <c r="G54" s="31"/>
      <c r="H54" s="31"/>
      <c r="I54" s="31"/>
      <c r="J54" s="31"/>
      <c r="K54" s="31"/>
      <c r="L54" s="31"/>
      <c r="M54" s="31"/>
    </row>
    <row r="55" spans="1:13" ht="21" customHeight="1">
      <c r="A55" s="28"/>
      <c r="B55" s="29"/>
      <c r="C55" s="30"/>
      <c r="D55" s="30"/>
      <c r="E55" s="30"/>
      <c r="F55" s="31"/>
      <c r="G55" s="31"/>
      <c r="H55" s="31"/>
      <c r="I55" s="31"/>
      <c r="J55" s="31"/>
      <c r="K55" s="31"/>
      <c r="L55" s="31"/>
      <c r="M55" s="31"/>
    </row>
    <row r="56" spans="1:13" ht="21" customHeight="1">
      <c r="A56" s="28"/>
      <c r="B56" s="29"/>
      <c r="C56" s="30"/>
      <c r="D56" s="30"/>
      <c r="E56" s="30"/>
      <c r="F56" s="31"/>
      <c r="G56" s="31"/>
      <c r="H56" s="31"/>
      <c r="I56" s="31"/>
      <c r="J56" s="31"/>
      <c r="K56" s="31"/>
      <c r="L56" s="31"/>
      <c r="M56" s="31"/>
    </row>
    <row r="57" spans="1:13" ht="21" customHeight="1">
      <c r="A57" s="28"/>
      <c r="B57" s="29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</row>
    <row r="58" spans="1:13" ht="21" customHeight="1">
      <c r="A58" s="28"/>
      <c r="B58" s="29"/>
      <c r="C58" s="30"/>
      <c r="D58" s="30"/>
      <c r="E58" s="30"/>
      <c r="F58" s="31"/>
      <c r="G58" s="31"/>
      <c r="H58" s="31"/>
      <c r="I58" s="31"/>
      <c r="J58" s="31"/>
      <c r="K58" s="31"/>
      <c r="L58" s="31"/>
      <c r="M58" s="31"/>
    </row>
    <row r="59" spans="1:13" ht="21" customHeight="1">
      <c r="A59" s="28"/>
      <c r="B59" s="29"/>
      <c r="C59" s="30"/>
      <c r="D59" s="30"/>
      <c r="E59" s="30"/>
      <c r="F59" s="31"/>
      <c r="G59" s="31"/>
      <c r="H59" s="31"/>
      <c r="I59" s="31"/>
      <c r="J59" s="31"/>
      <c r="K59" s="31"/>
      <c r="L59" s="31"/>
      <c r="M59" s="31"/>
    </row>
    <row r="60" spans="1:13" ht="21" customHeight="1">
      <c r="A60" s="28"/>
      <c r="B60" s="29"/>
      <c r="C60" s="30"/>
      <c r="D60" s="30"/>
      <c r="E60" s="30"/>
      <c r="F60" s="31"/>
      <c r="G60" s="31"/>
      <c r="H60" s="31"/>
      <c r="I60" s="31"/>
      <c r="J60" s="31"/>
      <c r="K60" s="31"/>
      <c r="L60" s="31"/>
      <c r="M60" s="31"/>
    </row>
    <row r="61" spans="1:13" ht="21" customHeight="1">
      <c r="A61" s="28"/>
      <c r="B61" s="29"/>
      <c r="C61" s="30"/>
      <c r="D61" s="30"/>
      <c r="E61" s="30"/>
      <c r="F61" s="31"/>
      <c r="G61" s="31"/>
      <c r="H61" s="31"/>
      <c r="I61" s="31"/>
      <c r="J61" s="31"/>
      <c r="K61" s="31"/>
      <c r="L61" s="31"/>
      <c r="M61" s="31"/>
    </row>
    <row r="62" spans="1:13" ht="21" customHeight="1">
      <c r="A62" s="28"/>
      <c r="B62" s="29"/>
      <c r="C62" s="30"/>
      <c r="D62" s="30"/>
      <c r="E62" s="30"/>
      <c r="F62" s="31"/>
      <c r="G62" s="31"/>
      <c r="H62" s="31"/>
      <c r="I62" s="31"/>
      <c r="J62" s="31"/>
      <c r="K62" s="31"/>
      <c r="L62" s="31"/>
      <c r="M62" s="31"/>
    </row>
    <row r="63" spans="1:13" ht="21" customHeight="1">
      <c r="A63" s="28"/>
      <c r="B63" s="29"/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1"/>
    </row>
    <row r="64" spans="1:13" ht="21" customHeight="1">
      <c r="A64" s="28"/>
      <c r="B64" s="29"/>
      <c r="C64" s="30"/>
      <c r="D64" s="30"/>
      <c r="E64" s="30"/>
      <c r="F64" s="31"/>
      <c r="G64" s="31"/>
      <c r="H64" s="31"/>
      <c r="I64" s="31"/>
      <c r="J64" s="31"/>
      <c r="K64" s="31"/>
      <c r="L64" s="31"/>
      <c r="M64" s="31"/>
    </row>
    <row r="65" spans="1:13" ht="21" customHeight="1">
      <c r="A65" s="28"/>
      <c r="B65" s="29"/>
      <c r="C65" s="30"/>
      <c r="D65" s="30"/>
      <c r="E65" s="30"/>
      <c r="F65" s="31"/>
      <c r="G65" s="31"/>
      <c r="H65" s="31"/>
      <c r="I65" s="31"/>
      <c r="J65" s="31"/>
      <c r="K65" s="31"/>
      <c r="L65" s="31"/>
      <c r="M65" s="31"/>
    </row>
    <row r="66" spans="1:13" ht="21" customHeight="1">
      <c r="A66" s="28"/>
      <c r="B66" s="29"/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</row>
    <row r="67" spans="1:13" ht="21" customHeight="1">
      <c r="A67" s="28"/>
      <c r="B67" s="29"/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</row>
    <row r="68" spans="1:13" ht="21" customHeight="1">
      <c r="A68" s="28"/>
      <c r="B68" s="29"/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</row>
    <row r="69" spans="1:13" ht="21" customHeight="1">
      <c r="A69" s="28"/>
      <c r="B69" s="29"/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</row>
    <row r="70" spans="1:13" ht="21" customHeight="1">
      <c r="A70" s="28"/>
      <c r="B70" s="29"/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</row>
    <row r="71" spans="1:13" ht="21" customHeight="1">
      <c r="A71" s="28"/>
      <c r="B71" s="29"/>
      <c r="C71" s="30"/>
      <c r="D71" s="30"/>
      <c r="E71" s="30"/>
      <c r="F71" s="31"/>
      <c r="G71" s="31"/>
      <c r="H71" s="31"/>
      <c r="I71" s="31"/>
      <c r="J71" s="31"/>
      <c r="K71" s="31"/>
      <c r="L71" s="31"/>
      <c r="M71" s="31"/>
    </row>
    <row r="72" spans="1:13" ht="21" customHeight="1">
      <c r="A72" s="28"/>
      <c r="B72" s="29"/>
      <c r="C72" s="30"/>
      <c r="D72" s="30"/>
      <c r="E72" s="30"/>
      <c r="F72" s="31"/>
      <c r="G72" s="31"/>
      <c r="H72" s="31"/>
      <c r="I72" s="31"/>
      <c r="J72" s="31"/>
      <c r="K72" s="31"/>
      <c r="L72" s="31"/>
      <c r="M72" s="31"/>
    </row>
    <row r="73" spans="1:13" ht="21" customHeight="1">
      <c r="A73" s="28"/>
      <c r="B73" s="29"/>
      <c r="C73" s="30"/>
      <c r="D73" s="30"/>
      <c r="E73" s="30"/>
      <c r="F73" s="31"/>
      <c r="G73" s="31"/>
      <c r="H73" s="31"/>
      <c r="I73" s="31"/>
      <c r="J73" s="31"/>
      <c r="K73" s="31"/>
      <c r="L73" s="31"/>
      <c r="M73" s="31"/>
    </row>
    <row r="74" spans="1:13" ht="21" customHeight="1">
      <c r="A74" s="28"/>
      <c r="B74" s="29"/>
      <c r="C74" s="30"/>
      <c r="D74" s="30"/>
      <c r="E74" s="30"/>
      <c r="F74" s="31"/>
      <c r="G74" s="31"/>
      <c r="H74" s="31"/>
      <c r="I74" s="31"/>
      <c r="J74" s="31"/>
      <c r="K74" s="31"/>
      <c r="L74" s="31"/>
      <c r="M74" s="31"/>
    </row>
    <row r="75" spans="1:13" ht="21" customHeight="1">
      <c r="A75" s="28"/>
      <c r="B75" s="29"/>
      <c r="C75" s="30"/>
      <c r="D75" s="30"/>
      <c r="E75" s="30"/>
      <c r="F75" s="31"/>
      <c r="G75" s="31"/>
      <c r="H75" s="31"/>
      <c r="I75" s="31"/>
      <c r="J75" s="31"/>
      <c r="K75" s="31"/>
      <c r="L75" s="31"/>
      <c r="M75" s="31"/>
    </row>
    <row r="76" spans="1:13" ht="21" customHeight="1">
      <c r="A76" s="28"/>
      <c r="B76" s="29"/>
      <c r="C76" s="30"/>
      <c r="D76" s="30"/>
      <c r="E76" s="30"/>
      <c r="F76" s="31"/>
      <c r="G76" s="31"/>
      <c r="H76" s="31"/>
      <c r="I76" s="31"/>
      <c r="J76" s="31"/>
      <c r="K76" s="31"/>
      <c r="L76" s="31"/>
      <c r="M76" s="31"/>
    </row>
    <row r="77" spans="1:13" ht="21" customHeight="1">
      <c r="A77" s="28"/>
      <c r="B77" s="29"/>
      <c r="C77" s="30"/>
      <c r="D77" s="30"/>
      <c r="E77" s="30"/>
      <c r="F77" s="31"/>
      <c r="G77" s="31"/>
      <c r="H77" s="31"/>
      <c r="I77" s="31"/>
      <c r="J77" s="31"/>
      <c r="K77" s="31"/>
      <c r="L77" s="31"/>
      <c r="M77" s="31"/>
    </row>
    <row r="78" spans="1:13" ht="21" customHeight="1">
      <c r="A78" s="28"/>
      <c r="B78" s="29"/>
      <c r="C78" s="30"/>
      <c r="D78" s="30"/>
      <c r="E78" s="30"/>
      <c r="F78" s="31"/>
      <c r="G78" s="31"/>
      <c r="H78" s="31"/>
      <c r="I78" s="31"/>
      <c r="J78" s="31"/>
      <c r="K78" s="31"/>
      <c r="L78" s="31"/>
      <c r="M78" s="31"/>
    </row>
    <row r="79" spans="1:13" ht="21" customHeight="1">
      <c r="A79" s="28"/>
      <c r="B79" s="29"/>
      <c r="C79" s="30"/>
      <c r="D79" s="30"/>
      <c r="E79" s="30"/>
      <c r="F79" s="31"/>
      <c r="G79" s="31"/>
      <c r="H79" s="31"/>
      <c r="I79" s="31"/>
      <c r="J79" s="31"/>
      <c r="K79" s="31"/>
      <c r="L79" s="31"/>
      <c r="M79" s="31"/>
    </row>
    <row r="80" spans="1:13" ht="21" customHeight="1">
      <c r="A80" s="28"/>
      <c r="B80" s="29"/>
      <c r="C80" s="30"/>
      <c r="D80" s="30"/>
      <c r="E80" s="30"/>
      <c r="F80" s="31"/>
      <c r="G80" s="31"/>
      <c r="H80" s="31"/>
      <c r="I80" s="31"/>
      <c r="J80" s="31"/>
      <c r="K80" s="31"/>
      <c r="L80" s="31"/>
      <c r="M80" s="31"/>
    </row>
    <row r="81" spans="1:13" ht="21" customHeight="1">
      <c r="A81" s="28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1"/>
      <c r="M81" s="31"/>
    </row>
    <row r="82" spans="1:13" ht="21" customHeight="1">
      <c r="A82" s="28"/>
      <c r="B82" s="29"/>
      <c r="C82" s="30"/>
      <c r="D82" s="30"/>
      <c r="E82" s="30"/>
      <c r="F82" s="31"/>
      <c r="G82" s="31"/>
      <c r="H82" s="31"/>
      <c r="I82" s="31"/>
      <c r="J82" s="31"/>
      <c r="K82" s="31"/>
      <c r="L82" s="31"/>
      <c r="M82" s="31"/>
    </row>
    <row r="83" spans="1:13" ht="21" customHeight="1">
      <c r="A83" s="28"/>
      <c r="B83" s="29"/>
      <c r="C83" s="30"/>
      <c r="D83" s="30"/>
      <c r="E83" s="30"/>
      <c r="F83" s="31"/>
      <c r="G83" s="31"/>
      <c r="H83" s="31"/>
      <c r="I83" s="31"/>
      <c r="J83" s="31"/>
      <c r="K83" s="31"/>
      <c r="L83" s="31"/>
      <c r="M83" s="31"/>
    </row>
    <row r="84" spans="1:13" ht="21" customHeight="1">
      <c r="A84" s="28"/>
      <c r="B84" s="29"/>
      <c r="C84" s="30"/>
      <c r="D84" s="30"/>
      <c r="E84" s="30"/>
      <c r="F84" s="31"/>
      <c r="G84" s="31"/>
      <c r="H84" s="31"/>
      <c r="I84" s="31"/>
      <c r="J84" s="31"/>
      <c r="K84" s="31"/>
      <c r="L84" s="31"/>
      <c r="M84" s="31"/>
    </row>
    <row r="85" spans="1:13" ht="21" customHeight="1">
      <c r="A85" s="28"/>
      <c r="B85" s="29"/>
      <c r="C85" s="30"/>
      <c r="D85" s="30"/>
      <c r="E85" s="30"/>
      <c r="F85" s="31"/>
      <c r="G85" s="31"/>
      <c r="H85" s="31"/>
      <c r="I85" s="31"/>
      <c r="J85" s="31"/>
      <c r="K85" s="31"/>
      <c r="L85" s="31"/>
      <c r="M85" s="31"/>
    </row>
    <row r="86" spans="1:13" ht="21" customHeight="1">
      <c r="A86" s="28"/>
      <c r="B86" s="29"/>
      <c r="C86" s="30"/>
      <c r="D86" s="30"/>
      <c r="E86" s="30"/>
      <c r="F86" s="31"/>
      <c r="G86" s="31"/>
      <c r="H86" s="31"/>
      <c r="I86" s="31"/>
      <c r="J86" s="31"/>
      <c r="K86" s="31"/>
      <c r="L86" s="31"/>
      <c r="M86" s="31"/>
    </row>
    <row r="87" spans="1:13" ht="21" customHeight="1">
      <c r="A87" s="28"/>
      <c r="B87" s="29"/>
      <c r="C87" s="30"/>
      <c r="D87" s="30"/>
      <c r="E87" s="30"/>
      <c r="F87" s="31"/>
      <c r="G87" s="31"/>
      <c r="H87" s="31"/>
      <c r="I87" s="31"/>
      <c r="J87" s="31"/>
      <c r="K87" s="31"/>
      <c r="L87" s="31"/>
      <c r="M87" s="31"/>
    </row>
    <row r="88" spans="1:13" ht="21" customHeight="1">
      <c r="A88" s="28"/>
      <c r="B88" s="29"/>
      <c r="C88" s="30"/>
      <c r="D88" s="30"/>
      <c r="E88" s="30"/>
      <c r="F88" s="31"/>
      <c r="G88" s="31"/>
      <c r="H88" s="31"/>
      <c r="I88" s="31"/>
      <c r="J88" s="31"/>
      <c r="K88" s="31"/>
      <c r="L88" s="31"/>
      <c r="M88" s="31"/>
    </row>
    <row r="89" spans="1:13" ht="21" customHeight="1">
      <c r="A89" s="28"/>
      <c r="B89" s="29"/>
      <c r="C89" s="30"/>
      <c r="D89" s="30"/>
      <c r="E89" s="30"/>
      <c r="F89" s="31"/>
      <c r="G89" s="31"/>
      <c r="H89" s="31"/>
      <c r="I89" s="31"/>
      <c r="J89" s="31"/>
      <c r="K89" s="31"/>
      <c r="L89" s="31"/>
      <c r="M89" s="31"/>
    </row>
    <row r="90" spans="1:13" ht="21" customHeight="1">
      <c r="A90" s="28"/>
      <c r="B90" s="29"/>
      <c r="C90" s="30"/>
      <c r="D90" s="30"/>
      <c r="E90" s="30"/>
      <c r="F90" s="31"/>
      <c r="G90" s="31"/>
      <c r="H90" s="31"/>
      <c r="I90" s="31"/>
      <c r="J90" s="31"/>
      <c r="K90" s="31"/>
      <c r="L90" s="31"/>
      <c r="M90" s="31"/>
    </row>
    <row r="91" spans="1:13" ht="21" customHeight="1">
      <c r="A91" s="28"/>
      <c r="B91" s="29"/>
      <c r="C91" s="30"/>
      <c r="D91" s="30"/>
      <c r="E91" s="30"/>
      <c r="F91" s="31"/>
      <c r="G91" s="31"/>
      <c r="H91" s="31"/>
      <c r="I91" s="31"/>
      <c r="J91" s="31"/>
      <c r="K91" s="31"/>
      <c r="L91" s="31"/>
      <c r="M91" s="31"/>
    </row>
    <row r="92" spans="1:13" ht="21" customHeight="1">
      <c r="A92" s="28"/>
      <c r="B92" s="29"/>
      <c r="C92" s="30"/>
      <c r="D92" s="30"/>
      <c r="E92" s="30"/>
      <c r="F92" s="31"/>
      <c r="G92" s="31"/>
      <c r="H92" s="31"/>
      <c r="I92" s="31"/>
      <c r="J92" s="31"/>
      <c r="K92" s="31"/>
      <c r="L92" s="31"/>
      <c r="M92" s="31"/>
    </row>
    <row r="93" spans="1:13" ht="21" customHeight="1">
      <c r="A93" s="28"/>
      <c r="B93" s="29"/>
      <c r="C93" s="30"/>
      <c r="D93" s="30"/>
      <c r="E93" s="30"/>
      <c r="F93" s="31"/>
      <c r="G93" s="31"/>
      <c r="H93" s="31"/>
      <c r="I93" s="31"/>
      <c r="J93" s="31"/>
      <c r="K93" s="31"/>
      <c r="L93" s="31"/>
      <c r="M93" s="31"/>
    </row>
    <row r="94" spans="1:13" ht="21" customHeight="1">
      <c r="A94" s="28"/>
      <c r="B94" s="29"/>
      <c r="C94" s="30"/>
      <c r="D94" s="30"/>
      <c r="E94" s="30"/>
      <c r="F94" s="31"/>
      <c r="G94" s="31"/>
      <c r="H94" s="31"/>
      <c r="I94" s="31"/>
      <c r="J94" s="31"/>
      <c r="K94" s="31"/>
      <c r="L94" s="31"/>
      <c r="M94" s="31"/>
    </row>
    <row r="95" spans="1:13" ht="21" customHeight="1">
      <c r="A95" s="28"/>
      <c r="B95" s="29"/>
      <c r="C95" s="30"/>
      <c r="D95" s="30"/>
      <c r="E95" s="30"/>
      <c r="F95" s="31"/>
      <c r="G95" s="31"/>
      <c r="H95" s="31"/>
      <c r="I95" s="31"/>
      <c r="J95" s="31"/>
      <c r="K95" s="31"/>
      <c r="L95" s="31"/>
      <c r="M95" s="31"/>
    </row>
    <row r="96" spans="1:13" ht="21" customHeight="1">
      <c r="A96" s="28"/>
      <c r="B96" s="29"/>
      <c r="C96" s="30"/>
      <c r="D96" s="30"/>
      <c r="E96" s="30"/>
      <c r="F96" s="31"/>
      <c r="G96" s="31"/>
      <c r="H96" s="31"/>
      <c r="I96" s="31"/>
      <c r="J96" s="31"/>
      <c r="K96" s="31"/>
      <c r="L96" s="31"/>
      <c r="M96" s="31"/>
    </row>
    <row r="97" spans="1:13" ht="21" customHeight="1">
      <c r="A97" s="28"/>
      <c r="B97" s="29"/>
      <c r="C97" s="30"/>
      <c r="D97" s="30"/>
      <c r="E97" s="30"/>
      <c r="F97" s="31"/>
      <c r="G97" s="31"/>
      <c r="H97" s="31"/>
      <c r="I97" s="31"/>
      <c r="J97" s="31"/>
      <c r="K97" s="31"/>
      <c r="L97" s="31"/>
      <c r="M97" s="31"/>
    </row>
    <row r="98" spans="1:13" ht="21" customHeight="1">
      <c r="A98" s="28"/>
      <c r="B98" s="29"/>
      <c r="C98" s="30"/>
      <c r="D98" s="30"/>
      <c r="E98" s="30"/>
      <c r="F98" s="31"/>
      <c r="G98" s="31"/>
      <c r="H98" s="31"/>
      <c r="I98" s="31"/>
      <c r="J98" s="31"/>
      <c r="K98" s="31"/>
      <c r="L98" s="31"/>
      <c r="M98" s="31"/>
    </row>
    <row r="99" spans="1:13" ht="21" customHeight="1">
      <c r="A99" s="28"/>
      <c r="B99" s="29"/>
      <c r="C99" s="30"/>
      <c r="D99" s="30"/>
      <c r="E99" s="30"/>
      <c r="F99" s="31"/>
      <c r="G99" s="31"/>
      <c r="H99" s="31"/>
      <c r="I99" s="31"/>
      <c r="J99" s="31"/>
      <c r="K99" s="31"/>
      <c r="L99" s="31"/>
      <c r="M99" s="31"/>
    </row>
    <row r="100" spans="1:13" ht="21" customHeight="1">
      <c r="A100" s="28"/>
      <c r="B100" s="29"/>
      <c r="C100" s="30"/>
      <c r="D100" s="30"/>
      <c r="E100" s="30"/>
      <c r="F100" s="31"/>
      <c r="G100" s="31"/>
      <c r="H100" s="31"/>
      <c r="I100" s="31"/>
      <c r="J100" s="31"/>
      <c r="K100" s="31"/>
      <c r="L100" s="31"/>
      <c r="M100" s="31"/>
    </row>
    <row r="101" spans="1:13" ht="21" customHeight="1">
      <c r="A101" s="28"/>
      <c r="B101" s="29"/>
      <c r="C101" s="30"/>
      <c r="D101" s="30"/>
      <c r="E101" s="30"/>
      <c r="F101" s="31"/>
      <c r="G101" s="31"/>
      <c r="H101" s="31"/>
      <c r="I101" s="31"/>
      <c r="J101" s="31"/>
      <c r="K101" s="31"/>
      <c r="L101" s="31"/>
      <c r="M101" s="31"/>
    </row>
    <row r="102" spans="1:13" ht="21" customHeight="1">
      <c r="A102" s="28"/>
      <c r="B102" s="29"/>
      <c r="C102" s="30"/>
      <c r="D102" s="30"/>
      <c r="E102" s="30"/>
      <c r="F102" s="31"/>
      <c r="G102" s="31"/>
      <c r="H102" s="31"/>
      <c r="I102" s="31"/>
      <c r="J102" s="31"/>
      <c r="K102" s="31"/>
      <c r="L102" s="31"/>
      <c r="M102" s="31"/>
    </row>
    <row r="103" spans="1:13" ht="21" customHeight="1">
      <c r="A103" s="28"/>
      <c r="B103" s="29"/>
      <c r="C103" s="30"/>
      <c r="D103" s="30"/>
      <c r="E103" s="30"/>
      <c r="F103" s="31"/>
      <c r="G103" s="31"/>
      <c r="H103" s="31"/>
      <c r="I103" s="31"/>
      <c r="J103" s="31"/>
      <c r="K103" s="31"/>
      <c r="L103" s="31"/>
      <c r="M103" s="31"/>
    </row>
    <row r="104" spans="1:13" ht="21" customHeight="1">
      <c r="A104" s="28"/>
      <c r="B104" s="29"/>
      <c r="C104" s="30"/>
      <c r="D104" s="30"/>
      <c r="E104" s="30"/>
      <c r="F104" s="31"/>
      <c r="G104" s="31"/>
      <c r="H104" s="31"/>
      <c r="I104" s="31"/>
      <c r="J104" s="31"/>
      <c r="K104" s="31"/>
      <c r="L104" s="31"/>
      <c r="M104" s="31"/>
    </row>
    <row r="105" spans="1:13" ht="21" customHeight="1">
      <c r="A105" s="28"/>
      <c r="B105" s="29"/>
      <c r="C105" s="30"/>
      <c r="D105" s="30"/>
      <c r="E105" s="30"/>
      <c r="F105" s="31"/>
      <c r="G105" s="31"/>
      <c r="H105" s="31"/>
      <c r="I105" s="31"/>
      <c r="J105" s="31"/>
      <c r="K105" s="31"/>
      <c r="L105" s="31"/>
      <c r="M105" s="31"/>
    </row>
    <row r="106" spans="1:13" ht="21" customHeight="1">
      <c r="A106" s="28"/>
      <c r="B106" s="29"/>
      <c r="C106" s="30"/>
      <c r="D106" s="30"/>
      <c r="E106" s="30"/>
      <c r="F106" s="31"/>
      <c r="G106" s="31"/>
      <c r="H106" s="31"/>
      <c r="I106" s="31"/>
      <c r="J106" s="31"/>
      <c r="K106" s="31"/>
      <c r="L106" s="31"/>
      <c r="M106" s="31"/>
    </row>
    <row r="107" spans="1:13" ht="21" customHeight="1">
      <c r="A107" s="28"/>
      <c r="B107" s="29"/>
      <c r="C107" s="30"/>
      <c r="D107" s="30"/>
      <c r="E107" s="30"/>
      <c r="F107" s="31"/>
      <c r="G107" s="31"/>
      <c r="H107" s="31"/>
      <c r="I107" s="31"/>
      <c r="J107" s="31"/>
      <c r="K107" s="31"/>
      <c r="L107" s="31"/>
      <c r="M107" s="31"/>
    </row>
    <row r="108" spans="1:13" ht="21" customHeight="1">
      <c r="A108" s="28"/>
      <c r="B108" s="29"/>
      <c r="C108" s="30"/>
      <c r="D108" s="30"/>
      <c r="E108" s="30"/>
      <c r="F108" s="31"/>
      <c r="G108" s="31"/>
      <c r="H108" s="31"/>
      <c r="I108" s="31"/>
      <c r="J108" s="31"/>
      <c r="K108" s="31"/>
      <c r="L108" s="31"/>
      <c r="M108" s="31"/>
    </row>
    <row r="109" spans="1:13" ht="21" customHeight="1">
      <c r="A109" s="28"/>
      <c r="B109" s="29"/>
      <c r="C109" s="30"/>
      <c r="D109" s="30"/>
      <c r="E109" s="30"/>
      <c r="F109" s="31"/>
      <c r="G109" s="31"/>
      <c r="H109" s="31"/>
      <c r="I109" s="31"/>
      <c r="J109" s="31"/>
      <c r="K109" s="31"/>
      <c r="L109" s="31"/>
      <c r="M109" s="31"/>
    </row>
    <row r="110" spans="1:13" ht="21" customHeight="1">
      <c r="A110" s="28"/>
      <c r="B110" s="29"/>
      <c r="C110" s="30"/>
      <c r="D110" s="30"/>
      <c r="E110" s="30"/>
      <c r="F110" s="31"/>
      <c r="G110" s="31"/>
      <c r="H110" s="31"/>
      <c r="I110" s="31"/>
      <c r="J110" s="31"/>
      <c r="K110" s="31"/>
      <c r="L110" s="31"/>
      <c r="M110" s="31"/>
    </row>
    <row r="111" spans="1:13" ht="21" customHeight="1">
      <c r="A111" s="28"/>
      <c r="B111" s="29"/>
      <c r="C111" s="30"/>
      <c r="D111" s="30"/>
      <c r="E111" s="30"/>
      <c r="F111" s="31"/>
      <c r="G111" s="31"/>
      <c r="H111" s="31"/>
      <c r="I111" s="31"/>
      <c r="J111" s="31"/>
      <c r="K111" s="31"/>
      <c r="L111" s="31"/>
      <c r="M111" s="31"/>
    </row>
    <row r="112" spans="1:13" ht="21" customHeight="1">
      <c r="A112" s="28"/>
      <c r="B112" s="29"/>
      <c r="C112" s="30"/>
      <c r="D112" s="30"/>
      <c r="E112" s="30"/>
      <c r="F112" s="31"/>
      <c r="G112" s="31"/>
      <c r="H112" s="31"/>
      <c r="I112" s="31"/>
      <c r="J112" s="31"/>
      <c r="K112" s="31"/>
      <c r="L112" s="31"/>
      <c r="M112" s="31"/>
    </row>
    <row r="113" spans="1:13" ht="21" customHeight="1">
      <c r="A113" s="28"/>
      <c r="B113" s="29"/>
      <c r="C113" s="30"/>
      <c r="D113" s="30"/>
      <c r="E113" s="30"/>
      <c r="F113" s="31"/>
      <c r="G113" s="31"/>
      <c r="H113" s="31"/>
      <c r="I113" s="31"/>
      <c r="J113" s="31"/>
      <c r="K113" s="31"/>
      <c r="L113" s="31"/>
      <c r="M113" s="31"/>
    </row>
    <row r="114" spans="1:13" ht="21" customHeight="1">
      <c r="A114" s="28"/>
      <c r="B114" s="29"/>
      <c r="C114" s="30"/>
      <c r="D114" s="30"/>
      <c r="E114" s="30"/>
      <c r="F114" s="31"/>
      <c r="G114" s="31"/>
      <c r="H114" s="31"/>
      <c r="I114" s="31"/>
      <c r="J114" s="31"/>
      <c r="K114" s="31"/>
      <c r="L114" s="31"/>
      <c r="M114" s="31"/>
    </row>
    <row r="115" spans="1:13" ht="21" customHeight="1">
      <c r="A115" s="28"/>
      <c r="B115" s="29"/>
      <c r="C115" s="30"/>
      <c r="D115" s="30"/>
      <c r="E115" s="30"/>
      <c r="F115" s="31"/>
      <c r="G115" s="31"/>
      <c r="H115" s="31"/>
      <c r="I115" s="31"/>
      <c r="J115" s="31"/>
      <c r="K115" s="31"/>
      <c r="L115" s="31"/>
      <c r="M115" s="31"/>
    </row>
    <row r="116" spans="1:13" ht="21" customHeight="1">
      <c r="A116" s="28"/>
      <c r="B116" s="29"/>
      <c r="C116" s="30"/>
      <c r="D116" s="30"/>
      <c r="E116" s="30"/>
      <c r="F116" s="31"/>
      <c r="G116" s="31"/>
      <c r="H116" s="31"/>
      <c r="I116" s="31"/>
      <c r="J116" s="31"/>
      <c r="K116" s="31"/>
      <c r="L116" s="31"/>
      <c r="M116" s="31"/>
    </row>
    <row r="117" spans="1:13" ht="21" customHeight="1">
      <c r="A117" s="28"/>
      <c r="B117" s="29"/>
      <c r="C117" s="30"/>
      <c r="D117" s="30"/>
      <c r="E117" s="30"/>
      <c r="F117" s="31"/>
      <c r="G117" s="31"/>
      <c r="H117" s="31"/>
      <c r="I117" s="31"/>
      <c r="J117" s="31"/>
      <c r="K117" s="31"/>
      <c r="L117" s="31"/>
      <c r="M117" s="31"/>
    </row>
    <row r="118" spans="1:13" ht="21" customHeight="1">
      <c r="A118" s="28"/>
      <c r="B118" s="29"/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</row>
    <row r="119" spans="1:13" ht="21" customHeight="1">
      <c r="A119" s="28"/>
      <c r="B119" s="29"/>
      <c r="C119" s="30"/>
      <c r="D119" s="30"/>
      <c r="E119" s="30"/>
      <c r="F119" s="31"/>
      <c r="G119" s="31"/>
      <c r="H119" s="31"/>
      <c r="I119" s="31"/>
      <c r="J119" s="31"/>
      <c r="K119" s="31"/>
      <c r="L119" s="31"/>
      <c r="M119" s="31"/>
    </row>
    <row r="120" spans="1:13" ht="21" customHeight="1">
      <c r="A120" s="28"/>
      <c r="B120" s="29"/>
      <c r="C120" s="30"/>
      <c r="D120" s="30"/>
      <c r="E120" s="30"/>
      <c r="F120" s="31"/>
      <c r="G120" s="31"/>
      <c r="H120" s="31"/>
      <c r="I120" s="31"/>
      <c r="J120" s="31"/>
      <c r="K120" s="31"/>
      <c r="L120" s="31"/>
      <c r="M120" s="31"/>
    </row>
    <row r="121" spans="1:13" ht="21" customHeight="1">
      <c r="A121" s="28"/>
      <c r="B121" s="29"/>
      <c r="C121" s="30"/>
      <c r="D121" s="30"/>
      <c r="E121" s="30"/>
      <c r="F121" s="31"/>
      <c r="G121" s="31"/>
      <c r="H121" s="31"/>
      <c r="I121" s="31"/>
      <c r="J121" s="31"/>
      <c r="K121" s="31"/>
      <c r="L121" s="31"/>
      <c r="M121" s="31"/>
    </row>
    <row r="122" spans="1:13" ht="21" customHeight="1">
      <c r="A122" s="28"/>
      <c r="B122" s="29"/>
      <c r="C122" s="30"/>
      <c r="D122" s="30"/>
      <c r="E122" s="30"/>
      <c r="F122" s="31"/>
      <c r="G122" s="31"/>
      <c r="H122" s="31"/>
      <c r="I122" s="31"/>
      <c r="J122" s="31"/>
      <c r="K122" s="31"/>
      <c r="L122" s="31"/>
      <c r="M122" s="31"/>
    </row>
    <row r="123" spans="1:13" ht="21" customHeight="1">
      <c r="A123" s="28"/>
      <c r="B123" s="29"/>
      <c r="C123" s="30"/>
      <c r="D123" s="30"/>
      <c r="E123" s="30"/>
      <c r="F123" s="31"/>
      <c r="G123" s="31"/>
      <c r="H123" s="31"/>
      <c r="I123" s="31"/>
      <c r="J123" s="31"/>
      <c r="K123" s="31"/>
      <c r="L123" s="31"/>
      <c r="M123" s="31"/>
    </row>
    <row r="124" spans="1:13" ht="21" customHeight="1">
      <c r="A124" s="28"/>
      <c r="B124" s="29"/>
      <c r="C124" s="30"/>
      <c r="D124" s="30"/>
      <c r="E124" s="30"/>
      <c r="F124" s="31"/>
      <c r="G124" s="31"/>
      <c r="H124" s="31"/>
      <c r="I124" s="31"/>
      <c r="J124" s="31"/>
      <c r="K124" s="31"/>
      <c r="L124" s="31"/>
      <c r="M124" s="31"/>
    </row>
    <row r="125" spans="1:13" ht="21" customHeight="1">
      <c r="A125" s="28"/>
      <c r="B125" s="29"/>
      <c r="C125" s="30"/>
      <c r="D125" s="30"/>
      <c r="E125" s="30"/>
      <c r="F125" s="31"/>
      <c r="G125" s="31"/>
      <c r="H125" s="31"/>
      <c r="I125" s="31"/>
      <c r="J125" s="31"/>
      <c r="K125" s="31"/>
      <c r="L125" s="31"/>
      <c r="M125" s="31"/>
    </row>
    <row r="126" spans="1:13" ht="21" customHeight="1">
      <c r="A126" s="28"/>
      <c r="B126" s="29"/>
      <c r="C126" s="30"/>
      <c r="D126" s="30"/>
      <c r="E126" s="30"/>
      <c r="F126" s="31"/>
      <c r="G126" s="31"/>
      <c r="H126" s="31"/>
      <c r="I126" s="31"/>
      <c r="J126" s="31"/>
      <c r="K126" s="31"/>
      <c r="L126" s="31"/>
      <c r="M126" s="31"/>
    </row>
    <row r="127" spans="1:13" ht="21" customHeight="1">
      <c r="A127" s="28"/>
      <c r="B127" s="29"/>
      <c r="C127" s="30"/>
      <c r="D127" s="30"/>
      <c r="E127" s="30"/>
      <c r="F127" s="31"/>
      <c r="G127" s="31"/>
      <c r="H127" s="31"/>
      <c r="I127" s="31"/>
      <c r="J127" s="31"/>
      <c r="K127" s="31"/>
      <c r="L127" s="31"/>
      <c r="M127" s="31"/>
    </row>
    <row r="128" spans="1:13" ht="21" customHeight="1">
      <c r="A128" s="28"/>
      <c r="B128" s="29"/>
      <c r="C128" s="30"/>
      <c r="D128" s="30"/>
      <c r="E128" s="30"/>
      <c r="F128" s="31"/>
      <c r="G128" s="31"/>
      <c r="H128" s="31"/>
      <c r="I128" s="31"/>
      <c r="J128" s="31"/>
      <c r="K128" s="31"/>
      <c r="L128" s="31"/>
      <c r="M128" s="31"/>
    </row>
    <row r="129" spans="1:13" ht="21" customHeight="1">
      <c r="A129" s="28"/>
      <c r="B129" s="29"/>
      <c r="C129" s="30"/>
      <c r="D129" s="30"/>
      <c r="E129" s="30"/>
      <c r="F129" s="31"/>
      <c r="G129" s="31"/>
      <c r="H129" s="31"/>
      <c r="I129" s="31"/>
      <c r="J129" s="31"/>
      <c r="K129" s="31"/>
      <c r="L129" s="31"/>
      <c r="M129" s="31"/>
    </row>
    <row r="130" spans="1:13" ht="21" customHeight="1">
      <c r="A130" s="28"/>
      <c r="B130" s="29"/>
      <c r="C130" s="30"/>
      <c r="D130" s="30"/>
      <c r="E130" s="30"/>
      <c r="F130" s="31"/>
      <c r="G130" s="31"/>
      <c r="H130" s="31"/>
      <c r="I130" s="31"/>
      <c r="J130" s="31"/>
      <c r="K130" s="31"/>
      <c r="L130" s="31"/>
      <c r="M130" s="31"/>
    </row>
    <row r="131" spans="1:13" ht="21" customHeight="1">
      <c r="A131" s="28"/>
      <c r="B131" s="29"/>
      <c r="C131" s="30"/>
      <c r="D131" s="30"/>
      <c r="E131" s="30"/>
      <c r="F131" s="31"/>
      <c r="G131" s="31"/>
      <c r="H131" s="31"/>
      <c r="I131" s="31"/>
      <c r="J131" s="31"/>
      <c r="K131" s="31"/>
      <c r="L131" s="31"/>
      <c r="M131" s="31"/>
    </row>
    <row r="132" spans="1:13" ht="21" customHeight="1">
      <c r="A132" s="28"/>
      <c r="B132" s="29"/>
      <c r="C132" s="30"/>
      <c r="D132" s="30"/>
      <c r="E132" s="30"/>
      <c r="F132" s="31"/>
      <c r="G132" s="31"/>
      <c r="H132" s="31"/>
      <c r="I132" s="31"/>
      <c r="J132" s="31"/>
      <c r="K132" s="31"/>
      <c r="L132" s="31"/>
      <c r="M132" s="31"/>
    </row>
    <row r="133" spans="1:13" ht="21" customHeight="1">
      <c r="A133" s="28"/>
      <c r="B133" s="29"/>
      <c r="C133" s="30"/>
      <c r="D133" s="30"/>
      <c r="E133" s="30"/>
      <c r="F133" s="31"/>
      <c r="G133" s="31"/>
      <c r="H133" s="31"/>
      <c r="I133" s="31"/>
      <c r="J133" s="31"/>
      <c r="K133" s="31"/>
      <c r="L133" s="31"/>
      <c r="M133" s="31"/>
    </row>
    <row r="134" spans="1:13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2.75" customHeight="1">
      <c r="A136" s="32"/>
      <c r="B136" s="33"/>
      <c r="C136" s="34"/>
      <c r="D136" s="34"/>
      <c r="E136" s="34"/>
      <c r="F136" s="31"/>
      <c r="G136" s="31"/>
      <c r="H136" s="31"/>
      <c r="I136" s="31"/>
      <c r="J136" s="31"/>
      <c r="K136" s="31"/>
      <c r="L136" s="31"/>
      <c r="M136" s="31"/>
    </row>
    <row r="137" spans="1:13" ht="12.75" customHeight="1">
      <c r="A137" s="35"/>
      <c r="B137" s="30"/>
      <c r="C137" s="36"/>
      <c r="D137" s="30"/>
      <c r="E137" s="30"/>
      <c r="F137" s="31"/>
      <c r="G137" s="31"/>
      <c r="H137" s="31"/>
      <c r="I137" s="31"/>
      <c r="J137" s="31"/>
      <c r="K137" s="31"/>
      <c r="L137" s="31"/>
      <c r="M137" s="31"/>
    </row>
    <row r="138" spans="1:13" ht="12.75" customHeight="1">
      <c r="A138" s="35"/>
      <c r="B138" s="30"/>
      <c r="C138" s="36"/>
      <c r="D138" s="30"/>
      <c r="E138" s="30"/>
      <c r="F138" s="31"/>
      <c r="G138" s="31"/>
      <c r="H138" s="31"/>
      <c r="I138" s="31"/>
      <c r="J138" s="31"/>
      <c r="K138" s="31"/>
      <c r="L138" s="31"/>
      <c r="M138" s="31"/>
    </row>
    <row r="139" spans="1:13" ht="12.75" customHeight="1">
      <c r="A139" s="35"/>
      <c r="B139" s="30"/>
      <c r="C139" s="36"/>
      <c r="D139" s="30"/>
      <c r="E139" s="30"/>
      <c r="F139" s="31"/>
      <c r="G139" s="31"/>
      <c r="H139" s="31"/>
      <c r="I139" s="31"/>
      <c r="J139" s="31"/>
      <c r="K139" s="31"/>
      <c r="L139" s="31"/>
      <c r="M139" s="31"/>
    </row>
    <row r="140" spans="1:13" ht="12.75" customHeight="1">
      <c r="A140" s="35"/>
      <c r="B140" s="30"/>
      <c r="C140" s="36"/>
      <c r="D140" s="30"/>
      <c r="E140" s="30"/>
      <c r="F140" s="31"/>
      <c r="G140" s="31"/>
      <c r="H140" s="31"/>
      <c r="I140" s="31"/>
      <c r="J140" s="31"/>
      <c r="K140" s="31"/>
      <c r="L140" s="31"/>
      <c r="M140" s="31"/>
    </row>
    <row r="141" spans="1:13" ht="12.75" customHeight="1">
      <c r="A141" s="35"/>
      <c r="B141" s="30"/>
      <c r="C141" s="36"/>
      <c r="D141" s="30"/>
      <c r="E141" s="30"/>
      <c r="F141" s="31"/>
      <c r="G141" s="31"/>
      <c r="H141" s="31"/>
      <c r="I141" s="31"/>
      <c r="J141" s="31"/>
      <c r="K141" s="31"/>
      <c r="L141" s="31"/>
      <c r="M141" s="31"/>
    </row>
    <row r="142" spans="1:13" ht="12.75" customHeight="1">
      <c r="A142" s="37"/>
      <c r="B142" s="30"/>
      <c r="C142" s="30"/>
      <c r="D142" s="30"/>
      <c r="E142" s="30"/>
      <c r="F142" s="31"/>
      <c r="G142" s="31"/>
      <c r="H142" s="31"/>
      <c r="I142" s="31"/>
      <c r="J142" s="31"/>
      <c r="K142" s="31"/>
      <c r="L142" s="31"/>
      <c r="M142" s="31"/>
    </row>
    <row r="143" spans="1:13" ht="12.75" customHeight="1">
      <c r="A143" s="28"/>
      <c r="B143" s="30"/>
      <c r="C143" s="30"/>
      <c r="D143" s="30"/>
      <c r="E143" s="30"/>
      <c r="F143" s="31"/>
      <c r="G143" s="31"/>
      <c r="H143" s="31"/>
      <c r="I143" s="31"/>
      <c r="J143" s="31"/>
      <c r="K143" s="31"/>
      <c r="L143" s="31"/>
      <c r="M143" s="31"/>
    </row>
    <row r="144" spans="1:13" ht="12.75" customHeight="1">
      <c r="A144" s="28"/>
      <c r="B144" s="30"/>
      <c r="C144" s="30"/>
      <c r="D144" s="30"/>
      <c r="E144" s="30"/>
      <c r="F144" s="31"/>
      <c r="G144" s="31"/>
      <c r="H144" s="31"/>
      <c r="I144" s="31"/>
      <c r="J144" s="31"/>
      <c r="K144" s="31"/>
      <c r="L144" s="31"/>
      <c r="M144" s="31"/>
    </row>
    <row r="145" spans="1:13" ht="12.75" customHeight="1">
      <c r="A145" s="28"/>
      <c r="B145" s="30"/>
      <c r="C145" s="30"/>
      <c r="D145" s="30"/>
      <c r="E145" s="30"/>
      <c r="F145" s="31"/>
      <c r="G145" s="31"/>
      <c r="H145" s="31"/>
      <c r="I145" s="31"/>
      <c r="J145" s="31"/>
      <c r="K145" s="31"/>
      <c r="L145" s="31"/>
      <c r="M145" s="31"/>
    </row>
    <row r="146" spans="1:13" ht="12.75" customHeight="1">
      <c r="A146" s="28"/>
      <c r="B146" s="30"/>
      <c r="C146" s="30"/>
      <c r="D146" s="30"/>
      <c r="E146" s="30"/>
      <c r="F146" s="31"/>
      <c r="G146" s="31"/>
      <c r="H146" s="31"/>
      <c r="I146" s="31"/>
      <c r="J146" s="31"/>
      <c r="K146" s="31"/>
      <c r="L146" s="31"/>
      <c r="M146" s="31"/>
    </row>
    <row r="147" spans="1:13" ht="12.75" customHeight="1">
      <c r="A147" s="28"/>
      <c r="B147" s="30"/>
      <c r="C147" s="30"/>
      <c r="D147" s="30"/>
      <c r="E147" s="30"/>
      <c r="F147" s="31"/>
      <c r="G147" s="31"/>
      <c r="H147" s="31"/>
      <c r="I147" s="31"/>
      <c r="J147" s="31"/>
      <c r="K147" s="31"/>
      <c r="L147" s="31"/>
      <c r="M147" s="31"/>
    </row>
    <row r="148" spans="1:13" ht="12.75" customHeight="1">
      <c r="A148" s="28"/>
      <c r="B148" s="30"/>
      <c r="C148" s="30"/>
      <c r="D148" s="30"/>
      <c r="E148" s="30"/>
      <c r="F148" s="31"/>
      <c r="G148" s="31"/>
      <c r="H148" s="31"/>
      <c r="I148" s="31"/>
      <c r="J148" s="31"/>
      <c r="K148" s="31"/>
      <c r="L148" s="31"/>
      <c r="M148" s="31"/>
    </row>
    <row r="149" spans="1:13" ht="12.75" customHeight="1">
      <c r="A149" s="28"/>
      <c r="B149" s="30"/>
      <c r="C149" s="30"/>
      <c r="D149" s="30"/>
      <c r="E149" s="30"/>
      <c r="F149" s="31"/>
      <c r="G149" s="31"/>
      <c r="H149" s="31"/>
      <c r="I149" s="31"/>
      <c r="J149" s="31"/>
      <c r="K149" s="31"/>
      <c r="L149" s="31"/>
      <c r="M149" s="31"/>
    </row>
    <row r="150" spans="1:13" ht="12.75" customHeight="1">
      <c r="A150" s="28"/>
      <c r="B150" s="30"/>
      <c r="C150" s="30"/>
      <c r="D150" s="30"/>
      <c r="E150" s="30"/>
      <c r="F150" s="31"/>
      <c r="G150" s="31"/>
      <c r="H150" s="31"/>
      <c r="I150" s="31"/>
      <c r="J150" s="31"/>
      <c r="K150" s="31"/>
      <c r="L150" s="31"/>
      <c r="M150" s="31"/>
    </row>
    <row r="151" spans="1:13" ht="12.75" customHeight="1">
      <c r="A151" s="28"/>
      <c r="B151" s="38"/>
      <c r="C151" s="30"/>
      <c r="D151" s="30"/>
      <c r="E151" s="30"/>
      <c r="F151" s="31"/>
      <c r="G151" s="31"/>
      <c r="H151" s="31"/>
      <c r="I151" s="31"/>
      <c r="J151" s="31"/>
      <c r="K151" s="31"/>
      <c r="L151" s="31"/>
      <c r="M151" s="31"/>
    </row>
    <row r="152" spans="1:13" ht="12.75" customHeight="1">
      <c r="A152" s="37"/>
      <c r="B152" s="30"/>
      <c r="C152" s="30"/>
      <c r="D152" s="30"/>
      <c r="E152" s="30"/>
      <c r="F152" s="31"/>
      <c r="G152" s="31"/>
      <c r="H152" s="31"/>
      <c r="I152" s="31"/>
      <c r="J152" s="31"/>
      <c r="K152" s="31"/>
      <c r="L152" s="31"/>
      <c r="M152" s="31"/>
    </row>
    <row r="153" spans="1:13" ht="12.75" customHeight="1">
      <c r="A153" s="35"/>
      <c r="B153" s="30"/>
      <c r="C153" s="30"/>
      <c r="D153" s="30"/>
      <c r="E153" s="30"/>
      <c r="F153" s="31"/>
      <c r="G153" s="31"/>
      <c r="H153" s="31"/>
      <c r="I153" s="31"/>
      <c r="J153" s="31"/>
      <c r="K153" s="31"/>
      <c r="L153" s="31"/>
      <c r="M153" s="31"/>
    </row>
    <row r="154" spans="1:13" ht="12.75" customHeight="1">
      <c r="A154" s="35"/>
      <c r="B154" s="30"/>
      <c r="C154" s="30"/>
      <c r="D154" s="30"/>
      <c r="E154" s="30"/>
      <c r="F154" s="31"/>
      <c r="G154" s="31"/>
      <c r="H154" s="31"/>
      <c r="I154" s="31"/>
      <c r="J154" s="31"/>
      <c r="K154" s="31"/>
      <c r="L154" s="31"/>
      <c r="M154" s="31"/>
    </row>
    <row r="155" spans="1:13" ht="12.75" customHeight="1">
      <c r="A155" s="35"/>
      <c r="B155" s="29"/>
      <c r="C155" s="30"/>
      <c r="D155" s="30"/>
      <c r="E155" s="30"/>
      <c r="F155" s="31"/>
      <c r="G155" s="31"/>
      <c r="H155" s="31"/>
      <c r="I155" s="31"/>
      <c r="J155" s="31"/>
      <c r="K155" s="31"/>
      <c r="L155" s="31"/>
      <c r="M155" s="31"/>
    </row>
    <row r="156" spans="1:13" ht="12.75" customHeight="1">
      <c r="A156" s="35"/>
      <c r="B156" s="29"/>
      <c r="C156" s="30"/>
      <c r="D156" s="30"/>
      <c r="E156" s="30"/>
      <c r="F156" s="31"/>
      <c r="G156" s="31"/>
      <c r="H156" s="31"/>
      <c r="I156" s="31"/>
      <c r="J156" s="31"/>
      <c r="K156" s="31"/>
      <c r="L156" s="31"/>
      <c r="M156" s="31"/>
    </row>
    <row r="157" spans="1:13" ht="12.75" customHeight="1">
      <c r="A157" s="35"/>
      <c r="B157" s="29"/>
      <c r="C157" s="30"/>
      <c r="D157" s="30"/>
      <c r="E157" s="30"/>
      <c r="F157" s="31"/>
      <c r="G157" s="31"/>
      <c r="H157" s="31"/>
      <c r="I157" s="31"/>
      <c r="J157" s="31"/>
      <c r="K157" s="31"/>
      <c r="L157" s="31"/>
      <c r="M157" s="31"/>
    </row>
    <row r="158" spans="1:13" ht="12.75" customHeight="1">
      <c r="A158" s="35"/>
      <c r="B158" s="29"/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</row>
    <row r="159" spans="1:13" ht="12.75" customHeight="1">
      <c r="A159" s="35"/>
      <c r="B159" s="29"/>
      <c r="C159" s="30"/>
      <c r="D159" s="30"/>
      <c r="E159" s="30"/>
      <c r="F159" s="31"/>
      <c r="G159" s="31"/>
      <c r="H159" s="31"/>
      <c r="I159" s="31"/>
      <c r="J159" s="31"/>
      <c r="K159" s="31"/>
      <c r="L159" s="31"/>
      <c r="M159" s="31"/>
    </row>
    <row r="160" spans="1:13" ht="12.75" customHeight="1">
      <c r="A160" s="37"/>
      <c r="B160" s="29"/>
      <c r="C160" s="30"/>
      <c r="D160" s="30"/>
      <c r="E160" s="30"/>
      <c r="F160" s="31"/>
      <c r="G160" s="31"/>
      <c r="H160" s="31"/>
      <c r="I160" s="31"/>
      <c r="J160" s="31"/>
      <c r="K160" s="31"/>
      <c r="L160" s="31"/>
      <c r="M160" s="31"/>
    </row>
    <row r="161" spans="1:13" ht="12.75" customHeight="1">
      <c r="A161" s="28"/>
      <c r="B161" s="29"/>
      <c r="C161" s="30"/>
      <c r="D161" s="30"/>
      <c r="E161" s="30"/>
      <c r="F161" s="31"/>
      <c r="G161" s="31"/>
      <c r="H161" s="31"/>
      <c r="I161" s="31"/>
      <c r="J161" s="31"/>
      <c r="K161" s="31"/>
      <c r="L161" s="31"/>
      <c r="M161" s="31"/>
    </row>
    <row r="162" spans="1:13" ht="12.75" customHeight="1">
      <c r="A162" s="28"/>
      <c r="B162" s="29"/>
      <c r="C162" s="30"/>
      <c r="D162" s="30"/>
      <c r="E162" s="30"/>
      <c r="F162" s="31"/>
      <c r="G162" s="31"/>
      <c r="H162" s="31"/>
      <c r="I162" s="31"/>
      <c r="J162" s="31"/>
      <c r="K162" s="31"/>
      <c r="L162" s="31"/>
      <c r="M162" s="31"/>
    </row>
    <row r="163" spans="1:13" ht="12.75" customHeight="1">
      <c r="A163" s="28"/>
      <c r="B163" s="29"/>
      <c r="C163" s="30"/>
      <c r="D163" s="30"/>
      <c r="E163" s="30"/>
      <c r="F163" s="31"/>
      <c r="G163" s="31"/>
      <c r="H163" s="31"/>
      <c r="I163" s="31"/>
      <c r="J163" s="31"/>
      <c r="K163" s="31"/>
      <c r="L163" s="31"/>
      <c r="M163" s="31"/>
    </row>
    <row r="164" spans="1:13" ht="12.75" customHeight="1">
      <c r="A164" s="28"/>
      <c r="B164" s="29"/>
      <c r="C164" s="30"/>
      <c r="D164" s="30"/>
      <c r="E164" s="30"/>
      <c r="F164" s="31"/>
      <c r="G164" s="31"/>
      <c r="H164" s="31"/>
      <c r="I164" s="31"/>
      <c r="J164" s="31"/>
      <c r="K164" s="31"/>
      <c r="L164" s="31"/>
      <c r="M164" s="31"/>
    </row>
    <row r="165" spans="1:13" ht="12.75" customHeight="1">
      <c r="A165" s="28"/>
      <c r="B165" s="29"/>
      <c r="C165" s="30"/>
      <c r="D165" s="30"/>
      <c r="E165" s="30"/>
      <c r="F165" s="31"/>
      <c r="G165" s="31"/>
      <c r="H165" s="31"/>
      <c r="I165" s="31"/>
      <c r="J165" s="31"/>
      <c r="K165" s="31"/>
      <c r="L165" s="31"/>
      <c r="M165" s="31"/>
    </row>
    <row r="166" spans="1:13" ht="12.75" customHeight="1">
      <c r="A166" s="28"/>
      <c r="B166" s="29"/>
      <c r="C166" s="30"/>
      <c r="D166" s="30"/>
      <c r="E166" s="30"/>
      <c r="F166" s="31"/>
      <c r="G166" s="31"/>
      <c r="H166" s="31"/>
      <c r="I166" s="31"/>
      <c r="J166" s="31"/>
      <c r="K166" s="31"/>
      <c r="L166" s="31"/>
      <c r="M166" s="31"/>
    </row>
    <row r="167" spans="1:13" ht="13.5">
      <c r="A167" s="28"/>
      <c r="B167" s="29"/>
      <c r="C167" s="30"/>
      <c r="D167" s="30"/>
      <c r="E167" s="30"/>
      <c r="F167" s="31"/>
      <c r="G167" s="31"/>
      <c r="H167" s="31"/>
      <c r="I167" s="31"/>
      <c r="J167" s="31"/>
      <c r="K167" s="31"/>
      <c r="L167" s="31"/>
      <c r="M167" s="31"/>
    </row>
    <row r="168" spans="1:13" ht="13.5">
      <c r="A168" s="39"/>
      <c r="B168" s="29"/>
      <c r="C168" s="30"/>
      <c r="D168" s="30"/>
      <c r="E168" s="30"/>
      <c r="F168" s="31"/>
      <c r="G168" s="31"/>
      <c r="H168" s="31"/>
      <c r="I168" s="31"/>
      <c r="J168" s="31"/>
      <c r="K168" s="31"/>
      <c r="L168" s="31"/>
      <c r="M168" s="31"/>
    </row>
    <row r="169" spans="1:13" ht="13.5">
      <c r="A169" s="28"/>
      <c r="B169" s="29"/>
      <c r="C169" s="30"/>
      <c r="D169" s="30"/>
      <c r="E169" s="30"/>
      <c r="F169" s="31"/>
      <c r="G169" s="31"/>
      <c r="H169" s="31"/>
      <c r="I169" s="31"/>
      <c r="J169" s="31"/>
      <c r="K169" s="31"/>
      <c r="L169" s="31"/>
      <c r="M169" s="31"/>
    </row>
    <row r="170" spans="1:13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1:13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1:13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1:13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1:13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3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3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 ht="13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3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3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 ht="13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13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 ht="13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13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 ht="13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13.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 ht="13.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13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 ht="13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 ht="13.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1:13" ht="13.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3.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3.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 ht="13.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3" ht="13.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13.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3.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13.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3.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13" ht="13.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3.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13" ht="13.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 ht="13.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13" ht="13.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1:13" ht="13.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1:13" ht="13.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1:13" ht="13.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13.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1:13" ht="13.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1:13" ht="13.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1:13" ht="13.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1:13" ht="13.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13.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1:13" ht="13.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1:13" ht="13.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1:13" ht="13.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1:13" ht="13.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1:13" ht="13.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1:13" ht="13.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1:13" ht="13.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1:13" ht="13.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1:13" ht="13.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13.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13.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1:13" ht="13.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1:13" ht="13.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1:13" ht="13.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1:13" ht="13.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1:13" ht="13.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 ht="13.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 ht="13.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 ht="13.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1:13" ht="13.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1:13" ht="13.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1:13" ht="13.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 ht="13.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1:13" ht="13.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13.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 ht="13.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 ht="13.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1:13" ht="13.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1:13" ht="13.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ht="13.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1:13" ht="13.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1:13" ht="13.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 ht="13.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1:13" ht="13.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1:13" ht="13.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1:13" ht="13.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1:13" ht="13.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1:13" ht="13.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1:13" ht="13.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3.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ht="13.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 ht="13.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 ht="13.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1:13" ht="13.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1:13" ht="13.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 ht="13.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ht="13.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1:13" ht="13.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 ht="13.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1:13" ht="13.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1:13" ht="13.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 ht="13.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ht="13.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ht="13.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13.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ht="13.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 ht="13.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 ht="13.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 ht="13.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 ht="13.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ht="13.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 ht="13.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 ht="13.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1:13" ht="13.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1:13" ht="13.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 ht="13.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1:13" ht="13.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1:13" ht="13.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1:13" ht="13.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13.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 ht="13.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1:13" ht="13.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 ht="13.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 ht="13.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1:13" ht="13.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1:13" ht="13.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 ht="13.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1:13" ht="13.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1:13" ht="13.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 ht="13.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1:13" ht="13.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1:13" ht="13.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 ht="13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1:13" ht="13.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3.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1:13" ht="13.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1:13" ht="13.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1:13" ht="13.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 ht="13.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1:13" ht="13.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1:13" ht="13.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 ht="13.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1:13" ht="13.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1:13" ht="13.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1:13" ht="13.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 ht="13.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1:13" ht="13.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3" ht="13.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1:13" ht="13.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13.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1:13" ht="13.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1:13" ht="13.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 ht="13.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1:13" ht="13.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1:13" ht="13.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1:13" ht="13.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1:13" ht="13.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1:13" ht="13.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1:13" ht="13.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1:13" ht="13.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1:13" ht="13.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1:13" ht="13.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1:13" ht="13.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1:13" ht="13.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13.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1:13" ht="13.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1:13" ht="13.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1:13" ht="13.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1:13" ht="13.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1:13" ht="13.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1:13" ht="13.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1:13" ht="13.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1:13" ht="13.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1:13" ht="13.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1:13" ht="13.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 ht="13.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 ht="13.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 ht="13.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3" ht="13.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13.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 ht="13.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1:13" ht="13.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1:13" ht="13.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1:13" ht="13.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1:13" ht="13.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1:13" ht="13.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1:13" ht="13.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1:13" ht="13.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1:13" ht="13.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1:13" ht="13.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1:13" ht="13.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1:13" ht="13.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1:13" ht="13.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1:13" ht="13.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13.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 ht="13.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1:13" ht="13.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1:13" ht="13.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1:13" ht="13.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1:13" ht="13.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1:13" ht="13.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1:13" ht="13.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1:13" ht="13.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1:13" ht="13.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1:13" ht="13.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1:13" ht="13.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1:13" ht="13.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1:13" ht="13.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1:13" ht="13.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13.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 ht="13.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1:13" ht="13.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1:13" ht="13.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1:13" ht="13.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1:13" ht="13.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3" ht="13.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1:13" ht="13.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1:13" ht="13.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1:13" ht="13.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 ht="13.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 ht="13.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 ht="13.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1:13" ht="13.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1:13" ht="13.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13.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 ht="13.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1:13" ht="13.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1:13" ht="13.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1:13" ht="13.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1:13" ht="13.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1:13" ht="13.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1:13" ht="13.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1:13" ht="13.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1:13" ht="13.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1:13" ht="13.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1:13" ht="13.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1:13" ht="13.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1:13" ht="13.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1:13" ht="13.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13.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 ht="13.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1:13" ht="13.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1:13" ht="13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1:13" ht="13.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 ht="13.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 ht="13.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 ht="13.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 ht="13.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 ht="13.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 ht="13.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 ht="13.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 ht="13.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 ht="13.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 ht="13.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3.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ht="13.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 ht="13.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 ht="13.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 ht="13.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 ht="13.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 ht="13.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 ht="13.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 ht="13.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 ht="13.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 ht="13.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1:13" ht="13.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1:13" ht="13.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1:13" ht="13.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1:13" ht="13.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3.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 ht="13.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1:13" ht="13.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1:13" ht="13.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1:13" ht="13.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1:13" ht="13.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1:13" ht="13.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1:13" ht="13.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1:13" ht="13.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1:13" ht="13.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1:13" ht="13.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1:13" ht="13.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1:13" ht="13.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1:13" ht="13.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3" ht="13.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3.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 ht="13.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1:13" ht="13.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1:13" ht="13.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1:13" ht="13.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1:13" ht="13.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1:13" ht="13.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1:13" ht="13.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1:13" ht="13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1:13" ht="13.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1:13" ht="13.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1:13" ht="13.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13" ht="13.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1:13" ht="13.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1:13" ht="13.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3.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 ht="13.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1:13" ht="13.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1:13" ht="13.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1:13" ht="13.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1:13" ht="13.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 ht="13.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1:13" ht="13.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1:13" ht="13.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1:13" ht="13.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1:13" ht="13.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1:13" ht="13.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1:13" ht="13.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1:13" ht="13.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1:13" ht="13.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3.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 ht="13.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1:13" ht="13.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13.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1:13" ht="13.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1:13" ht="13.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1:13" ht="13.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1:13" ht="13.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1:13" ht="13.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1:13" ht="13.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1:13" ht="13.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1:13" ht="13.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1:13" ht="13.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1:13" ht="13.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1:13" ht="13.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3.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 ht="13.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1:13" ht="13.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1:13" ht="13.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1:13" ht="13.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1:13" ht="13.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1:13" ht="13.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1:13" ht="13.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1:13" ht="13.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1:13" ht="13.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1:13" ht="13.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1:13" ht="13.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1:13" ht="13.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1:13" ht="13.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1:13" ht="13.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3.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 ht="13.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1:13" ht="13.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1:13" ht="13.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1:13" ht="13.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1:13" ht="13.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1:13" ht="13.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3" ht="13.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1:13" ht="13.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1:13" ht="13.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1:13" ht="13.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1:13" ht="13.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1:13" ht="13.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1:13" ht="13.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1:13" ht="13.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3.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 ht="13.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1:13" ht="13.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1:13" ht="13.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1:13" ht="13.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1:13" ht="13.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1:13" ht="13.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1:13" ht="13.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1:13" ht="13.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1:13" ht="13.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1:13" ht="13.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1:13" ht="13.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1:13" ht="13.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1:13" ht="13.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1:13" ht="13.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3.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 ht="13.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1:13" ht="13.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1:13" ht="13.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1:13" ht="13.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1:13" ht="13.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1:13" ht="13.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1:13" ht="13.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1:13" ht="13.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1:13" ht="13.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1:13" ht="13.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1:13" ht="13.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1:13" ht="13.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1:13" ht="13.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1:13" ht="13.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3.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 ht="13.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1:13" ht="13.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1:13" ht="13.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1:13" ht="13.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1:13" ht="13.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1:13" ht="13.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1:13" ht="13.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1:13" ht="13.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1:13" ht="13.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1:13" ht="13.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1:13" ht="13.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1:13" ht="13.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1:13" ht="13.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1:13" ht="13.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3.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 ht="13.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1:13" ht="13.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1:13" ht="13.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1:13" ht="13.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1:13" ht="13.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1:13" ht="13.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1:13" ht="13.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1:13" ht="13.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1:13" ht="13.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1:13" ht="13.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1:13" ht="13.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1:13" ht="13.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1:13" ht="13.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1:13" ht="13.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3.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1:13" ht="13.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1:13" ht="13.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1:13" ht="13.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1:13" ht="13.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1:13" ht="13.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1:13" ht="13.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1:13" ht="13.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1:13" ht="13.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1:13" ht="13.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1:13" ht="13.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1:13" ht="13.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1:13" ht="13.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1:13" ht="13.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1:13" ht="13.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3.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1:13" ht="13.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1:13" ht="13.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1:13" ht="13.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1:13" ht="13.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1:13" ht="13.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1:13" ht="13.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1:13" ht="13.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1:13" ht="13.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1:13" ht="13.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1:13" ht="13.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1:13" ht="13.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1:13" ht="13.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1:13" ht="13.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1:13" ht="13.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3.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1:13" ht="13.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1:13" ht="13.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1:13" ht="13.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1:13" ht="13.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1:13" ht="13.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1:13" ht="13.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1:13" ht="13.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1:13" ht="13.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1:13" ht="13.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1:13" ht="13.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1:13" ht="13.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1:13" ht="13.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1:13" ht="13.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1:13" ht="13.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3.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1:13" ht="13.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1:13" ht="13.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1:13" ht="13.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1:13" ht="13.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1:13" ht="13.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1:13" ht="13.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1:13" ht="13.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1:13" ht="13.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1:13" ht="13.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1:13" ht="13.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1:13" ht="13.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1:13" ht="13.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1:13" ht="13.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1:13" ht="13.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3.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1:13" ht="13.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1:13" ht="13.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1:13" ht="13.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1:13" ht="13.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1:13" ht="13.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1:13" ht="13.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1:13" ht="13.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1:13" ht="13.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1:13" ht="13.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1:13" ht="13.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1:13" ht="13.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1:13" ht="13.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1:13" ht="13.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1:13" ht="13.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3.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1:13" ht="13.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1:13" ht="13.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1:13" ht="13.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1:13" ht="13.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1:13" ht="13.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1:13" ht="13.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1:13" ht="13.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1:13" ht="13.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1:13" ht="13.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1:13" ht="13.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1:13" ht="13.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1:13" ht="13.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1:13" ht="13.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1:13" ht="13.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3.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1:13" ht="13.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1:13" ht="13.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1:13" ht="13.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1:13" ht="13.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1:13" ht="13.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1:13" ht="13.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1:13" ht="13.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1:13" ht="13.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1:13" ht="13.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1:13" ht="13.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1:13" ht="13.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1:13" ht="13.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1:13" ht="13.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1:13" ht="13.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3.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1:13" ht="13.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1:13" ht="13.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1:13" ht="13.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1:13" ht="13.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1:13" ht="13.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1:13" ht="13.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1:13" ht="13.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1:13" ht="13.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1:13" ht="13.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1:13" ht="13.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1:13" ht="13.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1:13" ht="13.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1:13" ht="13.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1:13" ht="13.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 ht="13.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 ht="13.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1:13" ht="13.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1:13" ht="13.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1:13" ht="13.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1:13" ht="13.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1:13" ht="13.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1:13" ht="13.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1:13" ht="13.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1:13" ht="13.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1:13" ht="13.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1:13" ht="13.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1:13" ht="13.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1:13" ht="13.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1:13" ht="13.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 ht="13.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 ht="13.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1:13" ht="13.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1:13" ht="13.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1:13" ht="13.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1:13" ht="13.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1:13" ht="13.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1:13" ht="13.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1:13" ht="13.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1:13" ht="13.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1:13" ht="13.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1:13" ht="13.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1:13" ht="13.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1:13" ht="13.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1:13" ht="13.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 ht="13.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 ht="13.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1:13" ht="13.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1:13" ht="13.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1:13" ht="13.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1:13" ht="13.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1:13" ht="13.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1:13" ht="13.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1:13" ht="13.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1:13" ht="13.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1:13" ht="13.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1:13" ht="13.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1:13" ht="13.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1:13" ht="13.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1:13" ht="13.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 ht="13.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 ht="13.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1:13" ht="13.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1:13" ht="13.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1:13" ht="13.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1:13" ht="13.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1:13" ht="13.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1:13" ht="13.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1:13" ht="13.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1:13" ht="13.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1:13" ht="13.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1:13" ht="13.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1:13" ht="13.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1:13" ht="13.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1:13" ht="13.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 ht="13.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 ht="13.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1:13" ht="13.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1:13" ht="13.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1:13" ht="13.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1:13" ht="13.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1:13" ht="13.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1:13" ht="13.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1:13" ht="13.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1:13" ht="13.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1:13" ht="13.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1:13" ht="13.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1:13" ht="13.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1:13" ht="13.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1:13" ht="13.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 ht="13.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 ht="13.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1:13" ht="13.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1:13" ht="13.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1:13" ht="13.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1:13" ht="13.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1:13" ht="13.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1:13" ht="13.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1:13" ht="13.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1:13" ht="13.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1:13" ht="13.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1:13" ht="13.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1:13" ht="13.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1:13" ht="13.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1:13" ht="13.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 ht="13.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 ht="13.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1:13" ht="13.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1:13" ht="13.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1:13" ht="13.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1:13" ht="13.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1:13" ht="13.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1:13" ht="13.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1:13" ht="13.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1:13" ht="13.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1:13" ht="13.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1:13" ht="13.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1:13" ht="13.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1:13" ht="13.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1:13" ht="13.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 ht="13.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 ht="13.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1:13" ht="13.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1:13" ht="13.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1:13" ht="13.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1:13" ht="13.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1:13" ht="13.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1:13" ht="13.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1:13" ht="13.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1:13" ht="13.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1:13" ht="13.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1:13" ht="13.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1:13" ht="13.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1:13" ht="13.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1:13" ht="13.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 ht="13.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 ht="13.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1:13" ht="13.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1:13" ht="13.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1:13" ht="13.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1:13" ht="13.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1:13" ht="13.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1:13" ht="13.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1:13" ht="13.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1:13" ht="13.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1:13" ht="13.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1:13" ht="13.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1:13" ht="13.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1:13" ht="13.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1:13" ht="13.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 ht="13.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 ht="13.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1:13" ht="13.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1:13" ht="13.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1:13" ht="13.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1:13" ht="13.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1:13" ht="13.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1:13" ht="13.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1:13" ht="13.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1:13" ht="13.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1:13" ht="13.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1:13" ht="13.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1:13" ht="13.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1:13" ht="13.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1:13" ht="13.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1:13" ht="13.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1:13" ht="13.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1:13" ht="13.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1:13" ht="13.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1:13" ht="13.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1:13" ht="13.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1:13" ht="13.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1:13" ht="13.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1:13" ht="13.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1:13" ht="13.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1:13" ht="13.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1:13" ht="13.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1:13" ht="13.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1:13" ht="13.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1:13" ht="13.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1:13" ht="13.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1:13" ht="13.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1:13" ht="13.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1:13" ht="13.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1:13" ht="13.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1:13" ht="13.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1:13" ht="13.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1:13" ht="13.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1:13" ht="13.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1:13" ht="13.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1:13" ht="13.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1:13" ht="13.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1:13" ht="13.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1:13" ht="13.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1:13" ht="13.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1:13" ht="13.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1:13" ht="13.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1:13" ht="13.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1:13" ht="13.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1:13" ht="13.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1:13" ht="13.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1:13" ht="13.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1:13" ht="13.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1:13" ht="13.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1:13" ht="13.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1:13" ht="13.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1:13" ht="13.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1:13" ht="13.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1:13" ht="13.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1:13" ht="13.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1:13" ht="13.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1:13" ht="13.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1:13" ht="13.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1:13" ht="13.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1:13" ht="13.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1:13" ht="13.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1:13" ht="13.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1:13" ht="13.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1:13" ht="13.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1:13" ht="13.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1:13" ht="13.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1:13" ht="13.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1:13" ht="13.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1:13" ht="13.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1:13" ht="13.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1:13" ht="13.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1:13" ht="13.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1:13" ht="13.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1:13" ht="13.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1:13" ht="13.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1:13" ht="13.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1:13" ht="13.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1:13" ht="13.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1:13" ht="13.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1:13" ht="13.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1:13" ht="13.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1:13" ht="13.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1:13" ht="13.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1:13" ht="13.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1:13" ht="13.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1:13" ht="13.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1:13" ht="13.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1:13" ht="13.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1:13" ht="13.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1:13" ht="13.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1:13" ht="13.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1:13" ht="13.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1:13" ht="13.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1:13" ht="13.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1:13" ht="13.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1:13" ht="13.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1:13" ht="13.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1:13" ht="13.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1:13" ht="13.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1:13" ht="13.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1:13" ht="13.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1:13" ht="13.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1:13" ht="13.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1:13" ht="13.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1:13" ht="13.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1:13" ht="13.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1:13" ht="13.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1:13" ht="13.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1:13" ht="13.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1:13" ht="13.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1:13" ht="13.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1:13" ht="13.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1:13" ht="13.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1:13" ht="13.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1:13" ht="13.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1:13" ht="13.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1:13" ht="13.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1:13" ht="13.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1:13" ht="13.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1:13" ht="13.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1:13" ht="13.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1:13" ht="13.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1:13" ht="13.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1:13" ht="13.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1:13" ht="13.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1:13" ht="13.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1:13" ht="13.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1:13" ht="13.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1:13" ht="13.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1:13" ht="13.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1:13" ht="13.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1:13" ht="13.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1:13" ht="13.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1:13" ht="13.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1:13" ht="13.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1:13" ht="13.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1:13" ht="13.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1:13" ht="13.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1:13" ht="13.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1:13" ht="13.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1:13" ht="13.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1:13" ht="13.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1:13" ht="13.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1:13" ht="13.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1:13" ht="13.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1:13" ht="13.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1:13" ht="13.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1:13" ht="13.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1:13" ht="13.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1:13" ht="13.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1:13" ht="13.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1:13" ht="13.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1:13" ht="13.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1:13" ht="13.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1:13" ht="13.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1:13" ht="13.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1:13" ht="13.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1:13" ht="13.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  <row r="1035" spans="1:13" ht="13.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</row>
    <row r="1036" spans="1:13" ht="13.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1:13" ht="13.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1:13" ht="13.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</row>
    <row r="1039" spans="1:13" ht="13.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</row>
    <row r="1040" spans="1:13" ht="13.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</row>
    <row r="1041" spans="1:13" ht="13.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</row>
    <row r="1042" spans="1:13" ht="13.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</row>
    <row r="1043" spans="1:13" ht="13.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</row>
    <row r="1044" spans="1:13" ht="13.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</row>
    <row r="1045" spans="1:13" ht="13.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</row>
    <row r="1046" spans="1:13" ht="13.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</row>
    <row r="1047" spans="1:13" ht="13.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</row>
    <row r="1048" spans="1:13" ht="13.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</row>
    <row r="1049" spans="1:13" ht="13.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</row>
    <row r="1050" spans="1:13" ht="13.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</row>
    <row r="1051" spans="1:13" ht="13.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</row>
    <row r="1052" spans="1:13" ht="13.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1:13" ht="13.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</row>
    <row r="1054" spans="1:13" ht="13.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</row>
    <row r="1055" spans="1:13" ht="13.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</row>
    <row r="1056" spans="1:13" ht="13.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</row>
    <row r="1057" spans="1:13" ht="13.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</row>
    <row r="1058" spans="1:13" ht="13.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</row>
    <row r="1059" spans="1:13" ht="13.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</row>
    <row r="1060" spans="1:13" ht="13.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</row>
    <row r="1061" spans="1:13" ht="13.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</row>
    <row r="1062" spans="1:13" ht="13.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</row>
    <row r="1063" spans="1:13" ht="13.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</row>
    <row r="1064" spans="1:13" ht="13.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</row>
    <row r="1065" spans="1:13" ht="13.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</row>
    <row r="1066" spans="1:13" ht="13.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</row>
    <row r="1067" spans="1:13" ht="13.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1:13" ht="13.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</row>
    <row r="1069" spans="1:13" ht="13.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</row>
    <row r="1070" spans="1:13" ht="13.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</row>
    <row r="1071" spans="1:13" ht="13.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</row>
    <row r="1072" spans="1:13" ht="13.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</row>
    <row r="1073" spans="1:13" ht="13.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</row>
    <row r="1074" spans="1:13" ht="13.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</row>
    <row r="1075" spans="1:13" ht="13.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</row>
    <row r="1076" spans="1:13" ht="13.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</row>
    <row r="1077" spans="1:13" ht="13.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</row>
    <row r="1078" spans="1:13" ht="13.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</row>
    <row r="1079" spans="1:13" ht="13.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</row>
    <row r="1080" spans="1:13" ht="13.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</row>
    <row r="1081" spans="1:13" ht="13.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</row>
    <row r="1082" spans="1:13" ht="13.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1:13" ht="13.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</row>
    <row r="1084" spans="1:13" ht="13.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</row>
    <row r="1085" spans="1:13" ht="13.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</row>
    <row r="1086" spans="1:13" ht="13.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</row>
    <row r="1087" spans="1:13" ht="13.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</row>
    <row r="1088" spans="1:13" ht="13.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</row>
    <row r="1089" spans="1:13" ht="13.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</row>
    <row r="1090" spans="1:13" ht="13.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</row>
    <row r="1091" spans="1:13" ht="13.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</row>
    <row r="1092" spans="1:13" ht="13.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</row>
    <row r="1093" spans="1:13" ht="13.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</row>
    <row r="1094" spans="1:13" ht="13.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</row>
    <row r="1095" spans="1:13" ht="13.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</row>
    <row r="1096" spans="1:13" ht="13.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</row>
    <row r="1097" spans="1:13" ht="13.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1:13" ht="13.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</row>
    <row r="1099" spans="1:13" ht="13.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</row>
    <row r="1100" spans="1:13" ht="13.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</row>
    <row r="1101" spans="1:13" ht="13.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</row>
    <row r="1102" spans="1:13" ht="13.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</row>
    <row r="1103" spans="1:13" ht="13.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</row>
    <row r="1104" spans="1:13" ht="13.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</row>
    <row r="1105" spans="1:13" ht="13.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</row>
    <row r="1106" spans="1:13" ht="13.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</row>
    <row r="1107" spans="1:13" ht="13.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</row>
    <row r="1108" spans="1:13" ht="13.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</row>
    <row r="1109" spans="1:13" ht="13.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</row>
    <row r="1110" spans="1:13" ht="13.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</row>
    <row r="1111" spans="1:13" ht="13.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</row>
    <row r="1112" spans="1:13" ht="13.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1:13" ht="13.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</row>
    <row r="1114" spans="1:13" ht="13.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</row>
    <row r="1115" spans="1:13" ht="13.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</row>
    <row r="1116" spans="1:13" ht="13.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</row>
    <row r="1117" spans="1:13" ht="13.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</row>
    <row r="1118" spans="1:13" ht="13.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</row>
    <row r="1119" spans="1:13" ht="13.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</row>
    <row r="1120" spans="1:13" ht="13.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</row>
    <row r="1121" spans="1:13" ht="13.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</row>
    <row r="1122" spans="1:13" ht="13.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</row>
    <row r="1123" spans="1:13" ht="13.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</row>
    <row r="1124" spans="1:13" ht="13.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</row>
    <row r="1125" spans="1:13" ht="13.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</row>
    <row r="1126" spans="1:13" ht="13.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</row>
    <row r="1127" spans="1:13" ht="13.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1:13" ht="13.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</row>
    <row r="1129" spans="1:13" ht="13.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</row>
    <row r="1130" spans="1:13" ht="13.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</row>
    <row r="1131" spans="1:13" ht="13.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</row>
    <row r="1132" spans="1:13" ht="13.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</row>
    <row r="1133" spans="1:13" ht="13.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</row>
    <row r="1134" spans="1:13" ht="13.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</row>
    <row r="1135" spans="1:13" ht="13.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 ht="13.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 ht="13.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 ht="13.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 ht="13.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 ht="13.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 ht="13.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3.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3.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 ht="13.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 ht="13.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1:13" ht="13.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1:13" ht="13.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1:13" ht="13.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1:13" ht="13.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1:13" ht="13.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1:13" ht="13.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1:13" ht="13.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1:13" ht="13.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1:13" ht="13.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1:13" ht="13.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1:13" ht="13.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 ht="13.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3.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1:13" ht="13.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1:13" ht="13.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1:13" ht="13.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1:13" ht="13.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1:13" ht="13.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1:13" ht="13.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1:13" ht="13.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1:13" ht="13.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1:13" ht="13.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1:13" ht="13.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1:13" ht="13.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1:13" ht="13.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1:13" ht="13.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 ht="13.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3.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1:13" ht="13.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1:13" ht="13.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1:13" ht="13.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1:13" ht="13.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1:13" ht="13.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1:13" ht="13.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1:13" ht="13.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1:13" ht="13.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1:13" ht="13.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1:13" ht="13.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1:13" ht="13.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1:13" ht="13.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1:13" ht="13.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 ht="13.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3.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1:13" ht="13.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1:13" ht="13.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1:13" ht="13.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1:13" ht="13.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1:13" ht="13.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1:13" ht="13.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1:13" ht="13.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1:13" ht="13.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1:13" ht="13.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1:13" ht="13.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1:13" ht="13.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1:13" ht="13.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1:13" ht="13.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 ht="13.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3.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1:13" ht="13.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1:13" ht="13.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1:13" ht="13.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1:13" ht="13.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1:13" ht="13.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1:13" ht="13.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1:13" ht="13.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1:13" ht="13.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1:13" ht="13.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1:13" ht="13.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1:13" ht="13.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1:13" ht="13.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1:13" ht="13.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 ht="13.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3.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1:13" ht="13.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1:13" ht="13.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1:13" ht="13.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1:13" ht="13.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1:13" ht="13.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1:13" ht="13.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1:13" ht="13.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1:13" ht="13.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1:13" ht="13.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1:13" ht="13.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1:13" ht="13.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1:13" ht="13.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1:13" ht="13.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 ht="13.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3.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1:13" ht="13.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1:13" ht="13.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1:13" ht="13.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1:13" ht="13.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1:13" ht="13.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1:13" ht="13.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1:13" ht="13.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1:13" ht="13.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1:13" ht="13.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1:13" ht="13.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1:13" ht="13.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1:13" ht="13.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1:13" ht="13.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 ht="13.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3.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  <row r="1249" spans="1:13" ht="13.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</row>
    <row r="1250" spans="1:13" ht="13.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</row>
    <row r="1251" spans="1:13" ht="13.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</row>
    <row r="1252" spans="1:13" ht="13.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</row>
    <row r="1253" spans="1:13" ht="13.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</row>
    <row r="1254" spans="1:13" ht="13.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</row>
    <row r="1255" spans="1:13" ht="13.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</row>
    <row r="1256" spans="1:13" ht="13.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</row>
    <row r="1257" spans="1:13" ht="13.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</row>
    <row r="1258" spans="1:13" ht="13.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</row>
    <row r="1259" spans="1:13" ht="13.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</row>
    <row r="1260" spans="1:13" ht="13.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</row>
    <row r="1261" spans="1:13" ht="13.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1:13" ht="13.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3.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</row>
    <row r="1264" spans="1:13" ht="13.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</row>
    <row r="1265" spans="1:13" ht="13.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</row>
    <row r="1266" spans="1:13" ht="13.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</row>
    <row r="1267" spans="1:13" ht="13.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</row>
    <row r="1268" spans="1:13" ht="13.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</row>
    <row r="1269" spans="1:13" ht="13.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</row>
    <row r="1270" spans="1:13" ht="13.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</row>
    <row r="1271" spans="1:13" ht="13.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</row>
    <row r="1272" spans="1:13" ht="13.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</row>
    <row r="1273" spans="1:13" ht="13.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</row>
    <row r="1274" spans="1:13" ht="13.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</row>
    <row r="1275" spans="1:13" ht="13.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</row>
    <row r="1276" spans="1:13" ht="13.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1:13" ht="13.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3.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</row>
    <row r="1279" spans="1:13" ht="13.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</row>
    <row r="1280" spans="1:13" ht="13.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</row>
    <row r="1281" spans="1:13" ht="13.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</row>
    <row r="1282" spans="1:13" ht="13.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</row>
    <row r="1283" spans="1:13" ht="13.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</row>
    <row r="1284" spans="1:13" ht="13.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</row>
    <row r="1285" spans="1:13" ht="13.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</row>
    <row r="1286" spans="1:13" ht="13.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</row>
    <row r="1287" spans="1:13" ht="13.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</row>
    <row r="1288" spans="1:13" ht="13.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</row>
    <row r="1289" spans="1:13" ht="13.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</row>
    <row r="1290" spans="1:13" ht="13.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</row>
    <row r="1291" spans="1:13" ht="13.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1:13" ht="13.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  <row r="1293" spans="1:13" ht="13.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</row>
    <row r="1294" spans="1:13" ht="13.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</row>
    <row r="1295" spans="1:13" ht="13.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</row>
    <row r="1296" spans="1:13" ht="13.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</row>
    <row r="1297" spans="1:13" ht="13.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</row>
    <row r="1298" spans="1:13" ht="13.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</row>
    <row r="1299" spans="1:13" ht="13.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</row>
    <row r="1300" spans="1:13" ht="13.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</row>
    <row r="1301" spans="1:13" ht="13.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</row>
    <row r="1302" spans="1:13" ht="13.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</row>
    <row r="1303" spans="1:13" ht="13.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</row>
    <row r="1304" spans="1:13" ht="13.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</row>
    <row r="1305" spans="1:13" ht="13.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</row>
    <row r="1306" spans="1:13" ht="13.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</row>
    <row r="1307" spans="1:13" ht="13.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</row>
    <row r="1308" spans="1:13" ht="13.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</row>
    <row r="1309" spans="1:13" ht="13.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</row>
    <row r="1310" spans="1:13" ht="13.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</row>
    <row r="1311" spans="1:13" ht="13.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</row>
    <row r="1312" spans="1:13" ht="13.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</row>
    <row r="1313" spans="1:13" ht="13.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</row>
    <row r="1314" spans="1:13" ht="13.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</row>
    <row r="1315" spans="1:13" ht="13.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</row>
    <row r="1316" spans="1:13" ht="13.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</row>
    <row r="1317" spans="1:13" ht="13.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</row>
    <row r="1318" spans="1:13" ht="13.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</row>
    <row r="1319" spans="1:13" ht="13.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</row>
    <row r="1320" spans="1:13" ht="13.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</row>
    <row r="1321" spans="1:13" ht="13.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</row>
    <row r="1322" spans="1:13" ht="13.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</row>
    <row r="1323" spans="1:13" ht="13.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</row>
    <row r="1324" spans="1:13" ht="13.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</row>
    <row r="1325" spans="1:13" ht="13.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</row>
    <row r="1326" spans="1:13" ht="13.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</row>
    <row r="1327" spans="1:13" ht="13.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</row>
    <row r="1328" spans="1:13" ht="13.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</row>
    <row r="1329" spans="1:13" ht="13.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</row>
    <row r="1330" spans="1:13" ht="13.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</row>
    <row r="1331" spans="1:13" ht="13.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</row>
    <row r="1332" spans="1:13" ht="13.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</row>
    <row r="1333" spans="1:13" ht="13.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</row>
    <row r="1334" spans="1:13" ht="13.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</row>
    <row r="1335" spans="1:13" ht="13.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</row>
    <row r="1336" spans="1:13" ht="13.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</row>
    <row r="1337" spans="1:13" ht="13.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</row>
    <row r="1338" spans="1:13" ht="13.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</row>
    <row r="1339" spans="1:13" ht="13.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</row>
    <row r="1340" spans="1:13" ht="13.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</row>
    <row r="1341" spans="1:13" ht="13.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</row>
    <row r="1342" spans="1:13" ht="13.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</row>
    <row r="1343" spans="1:13" ht="13.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</row>
    <row r="1344" spans="1:13" ht="13.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</row>
    <row r="1345" spans="1:13" ht="13.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</row>
    <row r="1346" spans="1:13" ht="13.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</row>
    <row r="1347" spans="1:13" ht="13.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</row>
    <row r="1348" spans="1:13" ht="13.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</row>
    <row r="1349" spans="1:13" ht="13.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</row>
    <row r="1350" spans="1:13" ht="13.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</row>
    <row r="1351" spans="1:13" ht="13.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</row>
    <row r="1352" spans="1:13" ht="13.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</row>
    <row r="1353" spans="1:13" ht="13.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</row>
    <row r="1354" spans="1:13" ht="13.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</row>
    <row r="1355" spans="1:13" ht="13.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</row>
    <row r="1356" spans="1:13" ht="13.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</row>
    <row r="1357" spans="1:13" ht="13.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</row>
    <row r="1358" spans="1:13" ht="13.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</row>
    <row r="1359" spans="1:13" ht="13.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</row>
    <row r="1360" spans="1:13" ht="13.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</row>
    <row r="1361" spans="1:13" ht="13.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</row>
    <row r="1362" spans="1:13" ht="13.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</row>
    <row r="1363" spans="1:13" ht="13.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</row>
    <row r="1364" spans="1:13" ht="13.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</row>
    <row r="1365" spans="1:13" ht="13.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</row>
    <row r="1366" spans="1:13" ht="13.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</row>
    <row r="1367" spans="1:13" ht="13.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</row>
    <row r="1368" spans="1:13" ht="13.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</row>
    <row r="1369" spans="1:13" ht="13.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</row>
    <row r="1370" spans="1:13" ht="13.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</row>
    <row r="1371" spans="1:13" ht="13.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</row>
    <row r="1372" spans="1:13" ht="13.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</row>
    <row r="1373" spans="1:13" ht="13.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</row>
    <row r="1374" spans="1:13" ht="13.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</row>
    <row r="1375" spans="1:13" ht="13.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</row>
    <row r="1376" spans="1:13" ht="13.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</row>
    <row r="1377" spans="1:13" ht="13.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</row>
    <row r="1378" spans="1:13" ht="13.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</row>
    <row r="1379" spans="1:13" ht="13.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</row>
    <row r="1380" spans="1:13" ht="13.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</row>
    <row r="1381" spans="1:13" ht="13.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</row>
    <row r="1382" spans="1:13" ht="13.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</row>
    <row r="1383" spans="1:13" ht="13.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</row>
    <row r="1384" spans="1:13" ht="13.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</row>
    <row r="1385" spans="1:13" ht="13.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</row>
    <row r="1386" spans="1:13" ht="13.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</row>
    <row r="1387" spans="1:13" ht="13.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</row>
    <row r="1388" spans="1:13" ht="13.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</row>
    <row r="1389" spans="1:13" ht="13.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</row>
    <row r="1390" spans="1:13" ht="13.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</row>
    <row r="1391" spans="1:13" ht="13.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</row>
    <row r="1392" spans="1:13" ht="13.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</row>
    <row r="1393" spans="1:13" ht="13.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</row>
    <row r="1394" spans="1:13" ht="13.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</row>
    <row r="1395" spans="1:13" ht="13.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</row>
    <row r="1396" spans="1:13" ht="13.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</row>
    <row r="1397" spans="1:13" ht="13.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</row>
    <row r="1398" spans="1:13" ht="13.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</row>
    <row r="1399" spans="1:13" ht="13.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</row>
    <row r="1400" spans="1:13" ht="13.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</row>
    <row r="1401" spans="1:13" ht="13.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</row>
    <row r="1402" spans="1:13" ht="13.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</row>
    <row r="1403" spans="1:13" ht="13.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</row>
    <row r="1404" spans="1:13" ht="13.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</row>
    <row r="1405" spans="1:13" ht="13.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</row>
    <row r="1406" spans="1:13" ht="13.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</row>
    <row r="1407" spans="1:13" ht="13.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</row>
    <row r="1408" spans="1:13" ht="13.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</row>
    <row r="1409" spans="1:13" ht="13.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</row>
    <row r="1410" spans="1:13" ht="13.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</row>
    <row r="1411" spans="1:13" ht="13.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</row>
    <row r="1412" spans="1:13" ht="13.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</row>
    <row r="1413" spans="1:13" ht="13.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</row>
    <row r="1414" spans="1:13" ht="13.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</row>
    <row r="1415" spans="1:13" ht="13.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</row>
    <row r="1416" spans="1:13" ht="13.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</row>
    <row r="1417" spans="1:13" ht="13.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</row>
    <row r="1418" spans="1:13" ht="13.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</row>
    <row r="1419" spans="1:13" ht="13.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</row>
    <row r="1420" spans="1:13" ht="13.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</row>
    <row r="1421" spans="1:13" ht="13.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</row>
    <row r="1422" spans="1:13" ht="13.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</row>
    <row r="1423" spans="1:13" ht="13.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</row>
    <row r="1424" spans="1:13" ht="13.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</row>
    <row r="1425" spans="1:13" ht="13.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</row>
    <row r="1426" spans="1:13" ht="13.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</row>
    <row r="1427" spans="1:13" ht="13.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</row>
    <row r="1428" spans="1:13" ht="13.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</row>
    <row r="1429" spans="1:13" ht="13.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</row>
    <row r="1430" spans="1:13" ht="13.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</row>
    <row r="1431" spans="1:13" ht="13.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</row>
    <row r="1432" spans="1:13" ht="13.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</row>
    <row r="1433" spans="1:13" ht="13.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</row>
    <row r="1434" spans="1:13" ht="13.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</row>
    <row r="1435" spans="1:13" ht="13.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</row>
    <row r="1436" spans="1:13" ht="13.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</row>
    <row r="1437" spans="1:13" ht="13.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</row>
    <row r="1438" spans="1:13" ht="13.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</row>
    <row r="1439" spans="1:13" ht="13.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</row>
    <row r="1440" spans="1:13" ht="13.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</row>
    <row r="1441" spans="1:13" ht="13.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</row>
    <row r="1442" spans="1:13" ht="13.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</row>
    <row r="1443" spans="1:13" ht="13.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</row>
    <row r="1444" spans="1:13" ht="13.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</row>
    <row r="1445" spans="1:13" ht="13.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</row>
    <row r="1446" spans="1:13" ht="13.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</row>
    <row r="1447" spans="1:13" ht="13.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</row>
    <row r="1448" spans="1:13" ht="13.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</row>
    <row r="1449" spans="1:13" ht="13.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</row>
    <row r="1450" spans="1:13" ht="13.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</row>
    <row r="1451" spans="1:13" ht="13.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</row>
    <row r="1452" spans="1:13" ht="13.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</row>
    <row r="1453" spans="1:13" ht="13.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</row>
    <row r="1454" spans="1:13" ht="13.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</row>
    <row r="1455" spans="1:13" ht="13.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</row>
    <row r="1456" spans="1:13" ht="13.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</row>
    <row r="1457" spans="1:13" ht="13.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</row>
    <row r="1458" spans="1:13" ht="13.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</row>
    <row r="1459" spans="1:13" ht="13.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</row>
    <row r="1460" spans="1:13" ht="13.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</row>
    <row r="1461" spans="1:13" ht="13.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</row>
    <row r="1462" spans="1:13" ht="13.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</row>
    <row r="1463" spans="1:13" ht="13.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</row>
    <row r="1464" spans="1:13" ht="13.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</row>
    <row r="1465" spans="1:13" ht="13.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</row>
    <row r="1466" spans="1:13" ht="13.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</row>
    <row r="1467" spans="1:13" ht="13.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</row>
    <row r="1468" spans="1:13" ht="13.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</row>
    <row r="1469" spans="1:13" ht="13.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</row>
    <row r="1470" spans="1:13" ht="13.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</row>
    <row r="1471" spans="1:13" ht="13.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</row>
    <row r="1472" spans="1:13" ht="13.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</row>
    <row r="1473" spans="1:13" ht="13.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</row>
    <row r="1474" spans="1:13" ht="13.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</row>
    <row r="1475" spans="1:13" ht="13.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</row>
    <row r="1476" spans="1:13" ht="13.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</row>
    <row r="1477" spans="1:13" ht="13.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</row>
    <row r="1478" spans="1:13" ht="13.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</row>
    <row r="1479" spans="1:13" ht="13.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</row>
    <row r="1480" spans="1:13" ht="13.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</row>
    <row r="1481" spans="1:13" ht="13.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</row>
    <row r="1482" spans="1:13" ht="13.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</row>
    <row r="1483" spans="1:13" ht="13.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</row>
    <row r="1484" spans="1:13" ht="13.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</row>
    <row r="1485" spans="1:13" ht="13.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</row>
    <row r="1486" spans="1:13" ht="13.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</row>
    <row r="1487" spans="1:13" ht="13.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</row>
    <row r="1488" spans="1:13" ht="13.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</row>
    <row r="1489" spans="1:13" ht="13.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</row>
    <row r="1490" spans="1:13" ht="13.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</row>
    <row r="1491" spans="1:13" ht="13.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</row>
    <row r="1492" spans="1:13" ht="13.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</row>
    <row r="1493" spans="1:13" ht="13.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</row>
    <row r="1494" spans="1:13" ht="13.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</row>
    <row r="1495" spans="1:13" ht="13.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</row>
    <row r="1496" spans="1:13" ht="13.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</row>
    <row r="1497" spans="1:13" ht="13.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</row>
    <row r="1498" spans="1:13" ht="13.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</row>
    <row r="1499" spans="1:13" ht="13.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</row>
    <row r="1500" spans="1:13" ht="13.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</row>
    <row r="1501" spans="1:13" ht="13.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</row>
    <row r="1502" spans="1:13" ht="13.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</row>
    <row r="1503" spans="1:13" ht="13.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</row>
    <row r="1504" spans="1:13" ht="13.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</row>
    <row r="1505" spans="1:13" ht="13.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</row>
    <row r="1506" spans="1:13" ht="13.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</row>
    <row r="1507" spans="1:13" ht="13.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</row>
    <row r="1508" spans="1:13" ht="13.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</row>
    <row r="1509" spans="1:13" ht="13.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</row>
    <row r="1510" spans="1:13" ht="13.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</row>
    <row r="1511" spans="1:13" ht="13.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</row>
    <row r="1512" spans="1:13" ht="13.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</row>
    <row r="1513" spans="1:13" ht="13.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</row>
    <row r="1514" spans="1:13" ht="13.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</row>
    <row r="1515" spans="1:13" ht="13.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</row>
    <row r="1516" spans="1:13" ht="13.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</row>
    <row r="1517" spans="1:13" ht="13.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</row>
    <row r="1518" spans="1:13" ht="13.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</row>
    <row r="1519" spans="1:13" ht="13.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</row>
    <row r="1520" spans="1:13" ht="13.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</row>
    <row r="1521" spans="1:13" ht="13.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</row>
    <row r="1522" spans="1:13" ht="13.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</row>
    <row r="1523" spans="1:13" ht="13.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</row>
    <row r="1524" spans="1:13" ht="13.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</row>
    <row r="1525" spans="1:13" ht="13.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</row>
    <row r="1526" spans="1:13" ht="13.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</row>
    <row r="1527" spans="1:13" ht="13.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</row>
    <row r="1528" spans="1:13" ht="13.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</row>
    <row r="1529" spans="1:13" ht="13.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</row>
    <row r="1530" spans="1:13" ht="13.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</row>
    <row r="1531" spans="1:13" ht="13.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</row>
    <row r="1532" spans="1:13" ht="13.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</row>
    <row r="1533" spans="1:13" ht="13.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</row>
    <row r="1534" spans="1:13" ht="13.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</row>
    <row r="1535" spans="1:13" ht="13.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</row>
    <row r="1536" spans="1:13" ht="13.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</row>
    <row r="1537" spans="1:13" ht="13.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</row>
    <row r="1538" spans="1:13" ht="13.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</row>
    <row r="1539" spans="1:13" ht="13.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</row>
    <row r="1540" spans="1:13" ht="13.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</row>
    <row r="1541" spans="1:13" ht="13.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</row>
    <row r="1542" spans="1:13" ht="13.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</row>
    <row r="1543" spans="1:13" ht="13.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</row>
    <row r="1544" spans="1:13" ht="13.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</row>
    <row r="1545" spans="1:13" ht="13.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</row>
    <row r="1546" spans="1:13" ht="13.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</row>
    <row r="1547" spans="1:13" ht="13.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</row>
    <row r="1548" spans="1:13" ht="13.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</row>
    <row r="1549" spans="1:13" ht="13.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</row>
    <row r="1550" spans="1:13" ht="13.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</row>
    <row r="1551" spans="1:13" ht="13.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</row>
    <row r="1552" spans="1:13" ht="13.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</row>
    <row r="1553" spans="1:13" ht="13.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</row>
    <row r="1554" spans="1:13" ht="13.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</row>
    <row r="1555" spans="1:13" ht="13.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</row>
    <row r="1556" spans="1:13" ht="13.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</row>
    <row r="1557" spans="1:13" ht="13.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</row>
    <row r="1558" spans="1:13" ht="13.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</row>
    <row r="1559" spans="1:13" ht="13.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</row>
    <row r="1560" spans="1:13" ht="13.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</row>
    <row r="1561" spans="1:13" ht="13.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</row>
  </sheetData>
  <mergeCells count="2">
    <mergeCell ref="A1:M1"/>
    <mergeCell ref="J3:M3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2012-10-19T06:08:33Z</cp:lastPrinted>
  <dcterms:created xsi:type="dcterms:W3CDTF">1998-02-24T08:38:19Z</dcterms:created>
  <dcterms:modified xsi:type="dcterms:W3CDTF">2012-10-19T06:09:03Z</dcterms:modified>
  <cp:category/>
  <cp:version/>
  <cp:contentType/>
  <cp:contentStatus/>
</cp:coreProperties>
</file>