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4520" windowHeight="14730" tabRatio="872"/>
  </bookViews>
  <sheets>
    <sheet name="河川経年" sheetId="78" r:id="rId1"/>
    <sheet name="コード" sheetId="79" r:id="rId2"/>
    <sheet name="比謝川" sheetId="43" r:id="rId3"/>
    <sheet name="国場川" sheetId="45" r:id="rId4"/>
    <sheet name="満名川" sheetId="47" r:id="rId5"/>
    <sheet name="福地川" sheetId="75" r:id="rId6"/>
    <sheet name="漢那川" sheetId="48" r:id="rId7"/>
    <sheet name="羽地大川" sheetId="49" r:id="rId8"/>
    <sheet name="我部祖河川" sheetId="50" r:id="rId9"/>
    <sheet name="新川川" sheetId="52" r:id="rId10"/>
    <sheet name="安波川" sheetId="53" r:id="rId11"/>
    <sheet name="普久川" sheetId="54" r:id="rId12"/>
    <sheet name="汀間川" sheetId="55" r:id="rId13"/>
    <sheet name="天願川" sheetId="56" r:id="rId14"/>
    <sheet name="久茂地川" sheetId="59" r:id="rId15"/>
    <sheet name="安里川" sheetId="60" r:id="rId16"/>
    <sheet name="饒波川" sheetId="61" r:id="rId17"/>
    <sheet name="安謝川" sheetId="62" r:id="rId18"/>
    <sheet name="報得川" sheetId="64" r:id="rId19"/>
    <sheet name="牧港川" sheetId="65" r:id="rId20"/>
    <sheet name="辺野喜川" sheetId="66" r:id="rId21"/>
    <sheet name="源河川" sheetId="67" r:id="rId22"/>
    <sheet name="平南川" sheetId="69" r:id="rId23"/>
    <sheet name="大保川" sheetId="76" r:id="rId24"/>
    <sheet name="宮良川" sheetId="70" r:id="rId25"/>
    <sheet name="名蔵川" sheetId="71" r:id="rId26"/>
    <sheet name="雄樋川" sheetId="72" r:id="rId27"/>
    <sheet name="億首川" sheetId="77" r:id="rId28"/>
  </sheets>
  <externalReferences>
    <externalReference r:id="rId29"/>
    <externalReference r:id="rId30"/>
  </externalReferences>
  <definedNames>
    <definedName name="_xlnm.Print_Area" localSheetId="17">安謝川!$A$1:$P$117</definedName>
    <definedName name="_xlnm.Print_Area" localSheetId="10">安波川!$A$1:$P$88</definedName>
    <definedName name="_xlnm.Print_Area" localSheetId="15">安里川!$A$1:$P$146</definedName>
    <definedName name="_xlnm.Print_Area" localSheetId="7">羽地大川!$A$1:$P$88</definedName>
    <definedName name="_xlnm.Print_Area" localSheetId="27">億首川!$A$1:$P$31</definedName>
    <definedName name="_xlnm.Print_Area" localSheetId="0">河川経年!$A$1:$N$196</definedName>
    <definedName name="_xlnm.Print_Area" localSheetId="8">我部祖河川!$A$1:$P$175</definedName>
    <definedName name="_xlnm.Print_Area" localSheetId="6">漢那川!$A$1:$P$59</definedName>
    <definedName name="_xlnm.Print_Area" localSheetId="24">宮良川!$A$1:$P$117</definedName>
    <definedName name="_xlnm.Print_Area" localSheetId="21">源河川!$A$1:$P$117</definedName>
    <definedName name="_xlnm.Print_Area" localSheetId="3">国場川!$A$1:$P$117</definedName>
    <definedName name="_xlnm.Print_Area" localSheetId="23">大保川!$A$1:$P$88</definedName>
    <definedName name="_xlnm.Print_Area" localSheetId="13">天願川!$A$1:$P$262</definedName>
    <definedName name="_xlnm.Print_Area" localSheetId="2">比謝川!$A$1:$P$233</definedName>
    <definedName name="_xlnm.Print_Area" localSheetId="5">福地川!$A$1:$P$59</definedName>
    <definedName name="_xlnm.Print_Area" localSheetId="22">平南川!$A$1:$P$59</definedName>
    <definedName name="_xlnm.Print_Area" localSheetId="20">辺野喜川!$A$1:$P$88</definedName>
    <definedName name="_xlnm.Print_Area" localSheetId="18">報得川!$A$1:$P$88</definedName>
    <definedName name="_xlnm.Print_Area" localSheetId="19">牧港川!$A$1:$P$146</definedName>
    <definedName name="_xlnm.Print_Area" localSheetId="4">満名川!$A$1:$P$88</definedName>
    <definedName name="_xlnm.Print_Area" localSheetId="25">名蔵川!$A$1:$P$59</definedName>
    <definedName name="_xlnm.Print_Area" localSheetId="26">雄樋川!$A$1:$P$88</definedName>
    <definedName name="_xlnm.Print_Area" localSheetId="16">饒波川!$A$1:$P$88</definedName>
    <definedName name="_xlnm.Print_Titles" localSheetId="17">安謝川!$1:$1</definedName>
    <definedName name="_xlnm.Print_Titles" localSheetId="10">安波川!$1:$1</definedName>
    <definedName name="_xlnm.Print_Titles" localSheetId="15">安里川!$1:$1</definedName>
    <definedName name="_xlnm.Print_Titles" localSheetId="7">羽地大川!$1:$1</definedName>
    <definedName name="_xlnm.Print_Titles" localSheetId="27">億首川!$1:$1</definedName>
    <definedName name="_xlnm.Print_Titles" localSheetId="0">河川経年!$1:$5</definedName>
    <definedName name="_xlnm.Print_Titles" localSheetId="8">我部祖河川!$1:$1</definedName>
    <definedName name="_xlnm.Print_Titles" localSheetId="6">漢那川!$1:$1</definedName>
    <definedName name="_xlnm.Print_Titles" localSheetId="14">久茂地川!$1:$1</definedName>
    <definedName name="_xlnm.Print_Titles" localSheetId="24">宮良川!$1:$1</definedName>
    <definedName name="_xlnm.Print_Titles" localSheetId="21">源河川!$1:$1</definedName>
    <definedName name="_xlnm.Print_Titles" localSheetId="3">国場川!$1:$1</definedName>
    <definedName name="_xlnm.Print_Titles" localSheetId="9">新川川!$1:$1</definedName>
    <definedName name="_xlnm.Print_Titles" localSheetId="23">大保川!$1:$1</definedName>
    <definedName name="_xlnm.Print_Titles" localSheetId="12">汀間川!$1:$1</definedName>
    <definedName name="_xlnm.Print_Titles" localSheetId="13">天願川!$1:$1</definedName>
    <definedName name="_xlnm.Print_Titles" localSheetId="2">比謝川!$1:$1</definedName>
    <definedName name="_xlnm.Print_Titles" localSheetId="11">普久川!$1:$1</definedName>
    <definedName name="_xlnm.Print_Titles" localSheetId="5">福地川!$1:$1</definedName>
    <definedName name="_xlnm.Print_Titles" localSheetId="22">平南川!$1:$1</definedName>
    <definedName name="_xlnm.Print_Titles" localSheetId="20">辺野喜川!$1:$1</definedName>
    <definedName name="_xlnm.Print_Titles" localSheetId="18">報得川!$1:$1</definedName>
    <definedName name="_xlnm.Print_Titles" localSheetId="19">牧港川!$1:$1</definedName>
    <definedName name="_xlnm.Print_Titles" localSheetId="4">満名川!$1:$1</definedName>
    <definedName name="_xlnm.Print_Titles" localSheetId="25">名蔵川!$1:$1</definedName>
    <definedName name="_xlnm.Print_Titles" localSheetId="26">雄樋川!$1:$1</definedName>
    <definedName name="_xlnm.Print_Titles" localSheetId="16">饒波川!$1:$1</definedName>
    <definedName name="天候コード" localSheetId="1">[2]コード表!$P$2:$P$23</definedName>
    <definedName name="天候コード">[1]コード表!$P$2:$P$23</definedName>
  </definedNames>
  <calcPr calcId="145621"/>
</workbook>
</file>

<file path=xl/calcChain.xml><?xml version="1.0" encoding="utf-8"?>
<calcChain xmlns="http://schemas.openxmlformats.org/spreadsheetml/2006/main">
  <c r="F65" i="43" l="1"/>
  <c r="F36" i="76"/>
  <c r="F36" i="72"/>
  <c r="F65" i="72"/>
  <c r="F36" i="71"/>
  <c r="F36" i="70"/>
  <c r="F65" i="70"/>
  <c r="F94" i="70"/>
  <c r="F65" i="76"/>
  <c r="F36" i="69"/>
  <c r="F36" i="67"/>
  <c r="F65" i="67"/>
  <c r="F94" i="67"/>
  <c r="F36" i="66"/>
  <c r="F65" i="66"/>
  <c r="F36" i="65"/>
  <c r="F65" i="65"/>
  <c r="F94" i="65"/>
  <c r="F123" i="65"/>
  <c r="F36" i="64"/>
  <c r="F65" i="64"/>
  <c r="F36" i="62"/>
  <c r="F65" i="62"/>
  <c r="F94" i="62"/>
  <c r="F36" i="61"/>
  <c r="F65" i="61"/>
  <c r="F36" i="60"/>
  <c r="F65" i="60"/>
  <c r="F94" i="60"/>
  <c r="F123" i="60"/>
  <c r="F36" i="59"/>
  <c r="F65" i="59"/>
  <c r="F36" i="56"/>
  <c r="F65" i="56"/>
  <c r="F94" i="56"/>
  <c r="F123" i="56"/>
  <c r="F152" i="56"/>
  <c r="F181" i="56"/>
  <c r="F210" i="56"/>
  <c r="F239" i="56"/>
  <c r="F36" i="55"/>
  <c r="F65" i="55"/>
  <c r="F36" i="54"/>
  <c r="F65" i="54"/>
  <c r="F36" i="53"/>
  <c r="F65" i="53"/>
  <c r="F36" i="52"/>
  <c r="F36" i="50"/>
  <c r="F65" i="50"/>
  <c r="F94" i="50"/>
  <c r="F123" i="50"/>
  <c r="F152" i="50"/>
  <c r="F36" i="49"/>
  <c r="F65" i="49"/>
  <c r="F36" i="48"/>
  <c r="F36" i="75"/>
  <c r="F36" i="47"/>
  <c r="F65" i="47"/>
  <c r="F36" i="45"/>
  <c r="F65" i="45"/>
  <c r="F94" i="45"/>
  <c r="F36" i="43"/>
  <c r="F94" i="43"/>
  <c r="F123" i="43"/>
  <c r="F152" i="43"/>
  <c r="F181" i="43"/>
  <c r="F210" i="43"/>
</calcChain>
</file>

<file path=xl/sharedStrings.xml><?xml version="1.0" encoding="utf-8"?>
<sst xmlns="http://schemas.openxmlformats.org/spreadsheetml/2006/main" count="8818" uniqueCount="671">
  <si>
    <t>水域名</t>
  </si>
  <si>
    <t>地点名</t>
  </si>
  <si>
    <t>採取月日</t>
  </si>
  <si>
    <t>採取時刻</t>
  </si>
  <si>
    <t>気　　温</t>
  </si>
  <si>
    <t>(℃)</t>
  </si>
  <si>
    <t>水　　温</t>
  </si>
  <si>
    <t>流　　量</t>
  </si>
  <si>
    <t>採取水深</t>
  </si>
  <si>
    <t>(m)</t>
  </si>
  <si>
    <t>全水深</t>
  </si>
  <si>
    <t>透明度</t>
  </si>
  <si>
    <t>pH</t>
  </si>
  <si>
    <t>DO</t>
  </si>
  <si>
    <t>(mg/l)</t>
  </si>
  <si>
    <t>BOD</t>
  </si>
  <si>
    <t>COD</t>
  </si>
  <si>
    <t>SS</t>
  </si>
  <si>
    <t>全窒素</t>
  </si>
  <si>
    <t>全燐</t>
  </si>
  <si>
    <t>透視度</t>
  </si>
  <si>
    <t>(cm)</t>
  </si>
  <si>
    <t>02</t>
  </si>
  <si>
    <t>03</t>
  </si>
  <si>
    <t>比謝川（１）</t>
    <rPh sb="0" eb="2">
      <t>ヒジャ</t>
    </rPh>
    <phoneticPr fontId="1"/>
  </si>
  <si>
    <t>（生活環境項目）</t>
    <rPh sb="1" eb="3">
      <t>セイカツ</t>
    </rPh>
    <rPh sb="3" eb="5">
      <t>カンキョウ</t>
    </rPh>
    <rPh sb="5" eb="7">
      <t>コウモク</t>
    </rPh>
    <phoneticPr fontId="1"/>
  </si>
  <si>
    <t>（一般項目）</t>
    <rPh sb="1" eb="3">
      <t>イッパン</t>
    </rPh>
    <rPh sb="3" eb="5">
      <t>コウモク</t>
    </rPh>
    <phoneticPr fontId="1"/>
  </si>
  <si>
    <t>調査　　年度</t>
    <rPh sb="0" eb="2">
      <t>チョウサ</t>
    </rPh>
    <rPh sb="4" eb="6">
      <t>ネンド</t>
    </rPh>
    <phoneticPr fontId="1"/>
  </si>
  <si>
    <t>比謝川（３）</t>
    <rPh sb="0" eb="2">
      <t>ヒジャ</t>
    </rPh>
    <phoneticPr fontId="1"/>
  </si>
  <si>
    <t>(MPN/100ml)</t>
  </si>
  <si>
    <t>（その他）</t>
    <rPh sb="3" eb="4">
      <t>タ</t>
    </rPh>
    <phoneticPr fontId="1"/>
  </si>
  <si>
    <t>水域　ｺｰﾄﾞ</t>
    <rPh sb="0" eb="2">
      <t>スイイキ</t>
    </rPh>
    <phoneticPr fontId="1"/>
  </si>
  <si>
    <t>地点　ｺｰﾄﾞ</t>
    <rPh sb="0" eb="2">
      <t>チテン</t>
    </rPh>
    <phoneticPr fontId="1"/>
  </si>
  <si>
    <t>県地点番号</t>
    <rPh sb="0" eb="1">
      <t>ケン</t>
    </rPh>
    <rPh sb="1" eb="3">
      <t>チテン</t>
    </rPh>
    <rPh sb="3" eb="5">
      <t>バンゴウ</t>
    </rPh>
    <phoneticPr fontId="1"/>
  </si>
  <si>
    <t>01</t>
  </si>
  <si>
    <t>与那原川合流点</t>
    <rPh sb="0" eb="7">
      <t>ヨナバルカワゴウリュウテン</t>
    </rPh>
    <phoneticPr fontId="1"/>
  </si>
  <si>
    <t>分析担当機関名</t>
    <phoneticPr fontId="1"/>
  </si>
  <si>
    <t>知花城跡下</t>
    <rPh sb="0" eb="2">
      <t>チハナ</t>
    </rPh>
    <rPh sb="2" eb="4">
      <t>シロアト</t>
    </rPh>
    <rPh sb="4" eb="5">
      <t>シタ</t>
    </rPh>
    <phoneticPr fontId="1"/>
  </si>
  <si>
    <t>国場川（１）</t>
    <rPh sb="0" eb="2">
      <t>コクバ</t>
    </rPh>
    <rPh sb="2" eb="3">
      <t>カワ</t>
    </rPh>
    <phoneticPr fontId="1"/>
  </si>
  <si>
    <t>那覇大橋</t>
    <rPh sb="0" eb="2">
      <t>ナハ</t>
    </rPh>
    <rPh sb="2" eb="3">
      <t>オオ</t>
    </rPh>
    <phoneticPr fontId="1"/>
  </si>
  <si>
    <t>国場川（２）</t>
    <rPh sb="0" eb="2">
      <t>コクバ</t>
    </rPh>
    <rPh sb="2" eb="3">
      <t>カワ</t>
    </rPh>
    <phoneticPr fontId="1"/>
  </si>
  <si>
    <t>真玉橋</t>
    <rPh sb="0" eb="2">
      <t>マタマ</t>
    </rPh>
    <phoneticPr fontId="1"/>
  </si>
  <si>
    <t>一日橋</t>
    <rPh sb="0" eb="2">
      <t>イチニチ</t>
    </rPh>
    <phoneticPr fontId="1"/>
  </si>
  <si>
    <t>翔南製糖前</t>
    <rPh sb="0" eb="1">
      <t>ショウ</t>
    </rPh>
    <rPh sb="1" eb="2">
      <t>ミナミ</t>
    </rPh>
    <rPh sb="2" eb="4">
      <t>セイトウ</t>
    </rPh>
    <rPh sb="4" eb="5">
      <t>マエ</t>
    </rPh>
    <phoneticPr fontId="1"/>
  </si>
  <si>
    <t>中部福祉保健所</t>
    <rPh sb="0" eb="2">
      <t>チュウブ</t>
    </rPh>
    <rPh sb="2" eb="4">
      <t>フクシ</t>
    </rPh>
    <rPh sb="4" eb="6">
      <t>ホケン</t>
    </rPh>
    <rPh sb="6" eb="7">
      <t>ショ</t>
    </rPh>
    <phoneticPr fontId="1"/>
  </si>
  <si>
    <t>渡久地橋</t>
    <rPh sb="0" eb="3">
      <t>トグチ</t>
    </rPh>
    <rPh sb="3" eb="4">
      <t>バシ</t>
    </rPh>
    <phoneticPr fontId="1"/>
  </si>
  <si>
    <t>伊野波川合流点</t>
    <rPh sb="0" eb="1">
      <t>イ</t>
    </rPh>
    <rPh sb="1" eb="2">
      <t>ノ</t>
    </rPh>
    <rPh sb="2" eb="3">
      <t>ハ</t>
    </rPh>
    <rPh sb="3" eb="4">
      <t>ガワ</t>
    </rPh>
    <rPh sb="4" eb="7">
      <t>ゴウリュウテン</t>
    </rPh>
    <phoneticPr fontId="1"/>
  </si>
  <si>
    <t>山川酒屋前</t>
    <rPh sb="0" eb="2">
      <t>ヤマガワ</t>
    </rPh>
    <rPh sb="2" eb="4">
      <t>サカヤ</t>
    </rPh>
    <rPh sb="4" eb="5">
      <t>マエ</t>
    </rPh>
    <phoneticPr fontId="1"/>
  </si>
  <si>
    <t>福地ダム</t>
    <rPh sb="0" eb="2">
      <t>フクチ</t>
    </rPh>
    <phoneticPr fontId="1"/>
  </si>
  <si>
    <t>漢那川</t>
    <rPh sb="0" eb="1">
      <t>カン</t>
    </rPh>
    <rPh sb="1" eb="2">
      <t>ナ</t>
    </rPh>
    <phoneticPr fontId="1"/>
  </si>
  <si>
    <t>漢那ダム</t>
    <rPh sb="0" eb="1">
      <t>カン</t>
    </rPh>
    <rPh sb="1" eb="2">
      <t>ナ</t>
    </rPh>
    <phoneticPr fontId="1"/>
  </si>
  <si>
    <t>水位計設置点</t>
    <rPh sb="0" eb="2">
      <t>スイイ</t>
    </rPh>
    <rPh sb="2" eb="3">
      <t>ケイ</t>
    </rPh>
    <rPh sb="3" eb="5">
      <t>セッチ</t>
    </rPh>
    <rPh sb="5" eb="6">
      <t>テン</t>
    </rPh>
    <phoneticPr fontId="1"/>
  </si>
  <si>
    <t>西福橋</t>
    <rPh sb="0" eb="1">
      <t>ニシ</t>
    </rPh>
    <rPh sb="1" eb="2">
      <t>フク</t>
    </rPh>
    <rPh sb="2" eb="3">
      <t>ハシ</t>
    </rPh>
    <phoneticPr fontId="1"/>
  </si>
  <si>
    <t>羽地大川</t>
    <rPh sb="0" eb="1">
      <t>ハネ</t>
    </rPh>
    <rPh sb="1" eb="2">
      <t>ジ</t>
    </rPh>
    <rPh sb="2" eb="4">
      <t>オオカワ</t>
    </rPh>
    <phoneticPr fontId="1"/>
  </si>
  <si>
    <t>河口から上流300m</t>
    <rPh sb="0" eb="2">
      <t>カコウ</t>
    </rPh>
    <rPh sb="4" eb="6">
      <t>ジョウリュウ</t>
    </rPh>
    <phoneticPr fontId="1"/>
  </si>
  <si>
    <t>名護市取水点</t>
    <rPh sb="0" eb="3">
      <t>ナゴシ</t>
    </rPh>
    <rPh sb="3" eb="5">
      <t>シュスイ</t>
    </rPh>
    <rPh sb="5" eb="6">
      <t>テン</t>
    </rPh>
    <phoneticPr fontId="1"/>
  </si>
  <si>
    <t>我部祖河川（２）</t>
    <rPh sb="0" eb="4">
      <t>ガブソカ</t>
    </rPh>
    <rPh sb="4" eb="5">
      <t>ガワ</t>
    </rPh>
    <phoneticPr fontId="1"/>
  </si>
  <si>
    <t>奈佐田川合流点から上流100m</t>
    <rPh sb="0" eb="1">
      <t>ナ</t>
    </rPh>
    <rPh sb="1" eb="3">
      <t>サダ</t>
    </rPh>
    <rPh sb="3" eb="4">
      <t>ガワ</t>
    </rPh>
    <rPh sb="4" eb="6">
      <t>ゴウリュウ</t>
    </rPh>
    <rPh sb="6" eb="7">
      <t>テン</t>
    </rPh>
    <rPh sb="9" eb="11">
      <t>ジョウリュウ</t>
    </rPh>
    <phoneticPr fontId="1"/>
  </si>
  <si>
    <t>分析担当機関名</t>
    <phoneticPr fontId="1"/>
  </si>
  <si>
    <t>新川川（１）</t>
    <rPh sb="0" eb="2">
      <t>アラカワ</t>
    </rPh>
    <rPh sb="2" eb="3">
      <t>カワ</t>
    </rPh>
    <phoneticPr fontId="1"/>
  </si>
  <si>
    <t>下流の高江橋</t>
    <rPh sb="0" eb="2">
      <t>カリュウ</t>
    </rPh>
    <rPh sb="3" eb="5">
      <t>タカエ</t>
    </rPh>
    <rPh sb="5" eb="6">
      <t>ハシ</t>
    </rPh>
    <phoneticPr fontId="1"/>
  </si>
  <si>
    <t>新川川（２）</t>
    <rPh sb="0" eb="2">
      <t>アラカワ</t>
    </rPh>
    <rPh sb="2" eb="3">
      <t>カワ</t>
    </rPh>
    <phoneticPr fontId="1"/>
  </si>
  <si>
    <t>新川ダム</t>
    <rPh sb="0" eb="2">
      <t>アラカワ</t>
    </rPh>
    <phoneticPr fontId="1"/>
  </si>
  <si>
    <t>安波川（１）</t>
    <rPh sb="0" eb="1">
      <t>ア</t>
    </rPh>
    <rPh sb="1" eb="2">
      <t>ハ</t>
    </rPh>
    <rPh sb="2" eb="3">
      <t>カワ</t>
    </rPh>
    <phoneticPr fontId="1"/>
  </si>
  <si>
    <t>安波大橋</t>
    <rPh sb="0" eb="1">
      <t>ア</t>
    </rPh>
    <rPh sb="1" eb="2">
      <t>ハ</t>
    </rPh>
    <rPh sb="2" eb="4">
      <t>オオハシ</t>
    </rPh>
    <phoneticPr fontId="1"/>
  </si>
  <si>
    <t>安波川（２）</t>
    <rPh sb="0" eb="1">
      <t>ア</t>
    </rPh>
    <rPh sb="1" eb="2">
      <t>ハ</t>
    </rPh>
    <rPh sb="2" eb="3">
      <t>カワ</t>
    </rPh>
    <phoneticPr fontId="1"/>
  </si>
  <si>
    <t>安波小中校後方</t>
    <rPh sb="0" eb="1">
      <t>ア</t>
    </rPh>
    <rPh sb="1" eb="2">
      <t>ハ</t>
    </rPh>
    <rPh sb="2" eb="4">
      <t>コナカ</t>
    </rPh>
    <rPh sb="4" eb="5">
      <t>コウ</t>
    </rPh>
    <rPh sb="5" eb="7">
      <t>コウホウ</t>
    </rPh>
    <phoneticPr fontId="1"/>
  </si>
  <si>
    <t>安波ダム</t>
    <rPh sb="0" eb="1">
      <t>ア</t>
    </rPh>
    <rPh sb="1" eb="2">
      <t>ハ</t>
    </rPh>
    <phoneticPr fontId="1"/>
  </si>
  <si>
    <t>普久川（１）</t>
    <rPh sb="0" eb="1">
      <t>フ</t>
    </rPh>
    <rPh sb="1" eb="2">
      <t>ク</t>
    </rPh>
    <rPh sb="2" eb="3">
      <t>カワ</t>
    </rPh>
    <phoneticPr fontId="1"/>
  </si>
  <si>
    <t>御拝橋</t>
    <rPh sb="0" eb="1">
      <t>オ</t>
    </rPh>
    <rPh sb="1" eb="2">
      <t>オガ</t>
    </rPh>
    <rPh sb="2" eb="3">
      <t>バシ</t>
    </rPh>
    <phoneticPr fontId="1"/>
  </si>
  <si>
    <t>普久川（２）</t>
    <rPh sb="0" eb="1">
      <t>フ</t>
    </rPh>
    <rPh sb="1" eb="2">
      <t>ク</t>
    </rPh>
    <rPh sb="2" eb="3">
      <t>カワ</t>
    </rPh>
    <phoneticPr fontId="1"/>
  </si>
  <si>
    <t>御拝橋上流420mの沢</t>
    <rPh sb="0" eb="1">
      <t>オ</t>
    </rPh>
    <rPh sb="1" eb="2">
      <t>オガ</t>
    </rPh>
    <rPh sb="2" eb="3">
      <t>バシ</t>
    </rPh>
    <rPh sb="3" eb="5">
      <t>ジョウリュウ</t>
    </rPh>
    <rPh sb="10" eb="11">
      <t>サワ</t>
    </rPh>
    <phoneticPr fontId="1"/>
  </si>
  <si>
    <t>普久川ダム</t>
    <rPh sb="0" eb="1">
      <t>フ</t>
    </rPh>
    <rPh sb="1" eb="2">
      <t>ク</t>
    </rPh>
    <rPh sb="2" eb="3">
      <t>カワ</t>
    </rPh>
    <phoneticPr fontId="1"/>
  </si>
  <si>
    <t>汀間川（１）</t>
    <rPh sb="0" eb="1">
      <t>テイ</t>
    </rPh>
    <rPh sb="1" eb="2">
      <t>マ</t>
    </rPh>
    <rPh sb="2" eb="3">
      <t>カワ</t>
    </rPh>
    <phoneticPr fontId="1"/>
  </si>
  <si>
    <t>嘉手苅橋から上流200m</t>
    <rPh sb="0" eb="3">
      <t>カデカル</t>
    </rPh>
    <rPh sb="3" eb="4">
      <t>バシ</t>
    </rPh>
    <rPh sb="6" eb="8">
      <t>ジョウリュウ</t>
    </rPh>
    <phoneticPr fontId="1"/>
  </si>
  <si>
    <t>汀間川（２）</t>
    <rPh sb="0" eb="1">
      <t>テイ</t>
    </rPh>
    <rPh sb="1" eb="2">
      <t>マ</t>
    </rPh>
    <rPh sb="2" eb="3">
      <t>カワ</t>
    </rPh>
    <phoneticPr fontId="1"/>
  </si>
  <si>
    <t>三原小中学校前堰堤上流50mの橋</t>
    <rPh sb="0" eb="2">
      <t>ミハラ</t>
    </rPh>
    <rPh sb="2" eb="6">
      <t>ショウチュウガッコウ</t>
    </rPh>
    <rPh sb="6" eb="7">
      <t>マエ</t>
    </rPh>
    <rPh sb="7" eb="9">
      <t>エンテイ</t>
    </rPh>
    <rPh sb="9" eb="11">
      <t>ジョウリュウ</t>
    </rPh>
    <rPh sb="15" eb="16">
      <t>ハシ</t>
    </rPh>
    <phoneticPr fontId="1"/>
  </si>
  <si>
    <t>天願川（１）</t>
    <rPh sb="0" eb="1">
      <t>テン</t>
    </rPh>
    <rPh sb="1" eb="2">
      <t>ガン</t>
    </rPh>
    <rPh sb="2" eb="3">
      <t>カワ</t>
    </rPh>
    <phoneticPr fontId="1"/>
  </si>
  <si>
    <t>天願橋</t>
    <rPh sb="0" eb="1">
      <t>テン</t>
    </rPh>
    <rPh sb="1" eb="2">
      <t>ガン</t>
    </rPh>
    <rPh sb="2" eb="3">
      <t>ハシ</t>
    </rPh>
    <phoneticPr fontId="1"/>
  </si>
  <si>
    <t>天願川（２）</t>
    <rPh sb="0" eb="1">
      <t>テン</t>
    </rPh>
    <rPh sb="1" eb="2">
      <t>ガン</t>
    </rPh>
    <rPh sb="2" eb="3">
      <t>カワ</t>
    </rPh>
    <phoneticPr fontId="1"/>
  </si>
  <si>
    <t>取水場</t>
    <rPh sb="0" eb="2">
      <t>シュスイ</t>
    </rPh>
    <rPh sb="2" eb="3">
      <t>ジョウ</t>
    </rPh>
    <phoneticPr fontId="1"/>
  </si>
  <si>
    <t>01</t>
    <phoneticPr fontId="1"/>
  </si>
  <si>
    <t>ルーシー河橋</t>
    <rPh sb="4" eb="5">
      <t>カワ</t>
    </rPh>
    <rPh sb="5" eb="6">
      <t>ハシ</t>
    </rPh>
    <phoneticPr fontId="1"/>
  </si>
  <si>
    <t>米原橋</t>
    <rPh sb="0" eb="2">
      <t>ヨネハラ</t>
    </rPh>
    <rPh sb="2" eb="3">
      <t>ハシ</t>
    </rPh>
    <phoneticPr fontId="1"/>
  </si>
  <si>
    <t>復興橋</t>
    <rPh sb="0" eb="2">
      <t>フッコウ</t>
    </rPh>
    <rPh sb="2" eb="3">
      <t>バシ</t>
    </rPh>
    <phoneticPr fontId="1"/>
  </si>
  <si>
    <t>久茂地川</t>
    <rPh sb="0" eb="1">
      <t>ク</t>
    </rPh>
    <rPh sb="1" eb="2">
      <t>モ</t>
    </rPh>
    <rPh sb="2" eb="3">
      <t>ジ</t>
    </rPh>
    <rPh sb="3" eb="4">
      <t>カワ</t>
    </rPh>
    <phoneticPr fontId="1"/>
  </si>
  <si>
    <t>泉崎橋</t>
    <rPh sb="0" eb="2">
      <t>イズミザキ</t>
    </rPh>
    <rPh sb="2" eb="3">
      <t>バシ</t>
    </rPh>
    <phoneticPr fontId="1"/>
  </si>
  <si>
    <t>久茂地橋</t>
    <rPh sb="0" eb="1">
      <t>ク</t>
    </rPh>
    <rPh sb="1" eb="2">
      <t>モ</t>
    </rPh>
    <rPh sb="2" eb="3">
      <t>ジ</t>
    </rPh>
    <rPh sb="3" eb="4">
      <t>バシ</t>
    </rPh>
    <phoneticPr fontId="1"/>
  </si>
  <si>
    <t>四条橋</t>
    <rPh sb="0" eb="2">
      <t>シジョウ</t>
    </rPh>
    <rPh sb="2" eb="3">
      <t>バシ</t>
    </rPh>
    <phoneticPr fontId="1"/>
  </si>
  <si>
    <t>安里川</t>
    <rPh sb="0" eb="2">
      <t>アサト</t>
    </rPh>
    <rPh sb="2" eb="3">
      <t>カワ</t>
    </rPh>
    <phoneticPr fontId="1"/>
  </si>
  <si>
    <t>中之橋</t>
    <rPh sb="0" eb="2">
      <t>ナカユキ</t>
    </rPh>
    <rPh sb="2" eb="3">
      <t>ハシ</t>
    </rPh>
    <phoneticPr fontId="1"/>
  </si>
  <si>
    <t>寒川橋</t>
    <rPh sb="0" eb="2">
      <t>サムカワ</t>
    </rPh>
    <rPh sb="2" eb="3">
      <t>ハシ</t>
    </rPh>
    <phoneticPr fontId="1"/>
  </si>
  <si>
    <t>大道練兵橋</t>
    <rPh sb="0" eb="2">
      <t>ダイドウ</t>
    </rPh>
    <rPh sb="2" eb="4">
      <t>レンペイ</t>
    </rPh>
    <rPh sb="4" eb="5">
      <t>ハシ</t>
    </rPh>
    <phoneticPr fontId="1"/>
  </si>
  <si>
    <t>分析担当機関名</t>
    <phoneticPr fontId="1"/>
  </si>
  <si>
    <t>南部福祉保健所</t>
    <rPh sb="0" eb="2">
      <t>ナンブ</t>
    </rPh>
    <rPh sb="2" eb="4">
      <t>フクシ</t>
    </rPh>
    <rPh sb="4" eb="6">
      <t>ホケン</t>
    </rPh>
    <rPh sb="6" eb="7">
      <t>ショ</t>
    </rPh>
    <phoneticPr fontId="1"/>
  </si>
  <si>
    <t>饒波川</t>
    <rPh sb="0" eb="2">
      <t>ノハ</t>
    </rPh>
    <rPh sb="2" eb="3">
      <t>カワ</t>
    </rPh>
    <phoneticPr fontId="1"/>
  </si>
  <si>
    <t>石火矢橋</t>
    <rPh sb="0" eb="1">
      <t>イシ</t>
    </rPh>
    <rPh sb="1" eb="2">
      <t>ヒ</t>
    </rPh>
    <rPh sb="2" eb="3">
      <t>ヤ</t>
    </rPh>
    <rPh sb="3" eb="4">
      <t>ハシ</t>
    </rPh>
    <phoneticPr fontId="1"/>
  </si>
  <si>
    <t>友寄橋</t>
    <rPh sb="0" eb="2">
      <t>トモヨセ</t>
    </rPh>
    <rPh sb="2" eb="3">
      <t>ハシ</t>
    </rPh>
    <phoneticPr fontId="1"/>
  </si>
  <si>
    <t>高安橋</t>
    <rPh sb="0" eb="2">
      <t>タカヤス</t>
    </rPh>
    <rPh sb="2" eb="3">
      <t>ハシ</t>
    </rPh>
    <phoneticPr fontId="1"/>
  </si>
  <si>
    <t>安謝川</t>
    <rPh sb="0" eb="2">
      <t>アジャ</t>
    </rPh>
    <rPh sb="2" eb="3">
      <t>カワ</t>
    </rPh>
    <phoneticPr fontId="1"/>
  </si>
  <si>
    <t>安謝橋</t>
    <rPh sb="0" eb="2">
      <t>アジャ</t>
    </rPh>
    <rPh sb="2" eb="3">
      <t>ハシ</t>
    </rPh>
    <phoneticPr fontId="1"/>
  </si>
  <si>
    <t>末吉新橋</t>
    <rPh sb="0" eb="2">
      <t>スエキチ</t>
    </rPh>
    <rPh sb="2" eb="3">
      <t>シン</t>
    </rPh>
    <rPh sb="3" eb="4">
      <t>ハシ</t>
    </rPh>
    <phoneticPr fontId="1"/>
  </si>
  <si>
    <t>昭和橋</t>
    <rPh sb="0" eb="2">
      <t>ショウワ</t>
    </rPh>
    <rPh sb="2" eb="3">
      <t>ハシ</t>
    </rPh>
    <phoneticPr fontId="1"/>
  </si>
  <si>
    <t>報得川</t>
    <rPh sb="0" eb="2">
      <t>ムクエ</t>
    </rPh>
    <rPh sb="2" eb="3">
      <t>カワ</t>
    </rPh>
    <phoneticPr fontId="1"/>
  </si>
  <si>
    <t>川尻橋</t>
    <rPh sb="0" eb="2">
      <t>カワジリ</t>
    </rPh>
    <rPh sb="2" eb="3">
      <t>バシ</t>
    </rPh>
    <phoneticPr fontId="1"/>
  </si>
  <si>
    <t>西原川合流点</t>
    <rPh sb="0" eb="2">
      <t>ニシハラ</t>
    </rPh>
    <rPh sb="2" eb="3">
      <t>カワ</t>
    </rPh>
    <rPh sb="3" eb="6">
      <t>ゴウリュウテン</t>
    </rPh>
    <phoneticPr fontId="1"/>
  </si>
  <si>
    <t>牧港川</t>
    <rPh sb="0" eb="1">
      <t>マキ</t>
    </rPh>
    <rPh sb="1" eb="2">
      <t>ミナト</t>
    </rPh>
    <rPh sb="2" eb="3">
      <t>カワ</t>
    </rPh>
    <phoneticPr fontId="1"/>
  </si>
  <si>
    <t>国道58号線から下流150ｍ</t>
    <rPh sb="0" eb="2">
      <t>コクドウ</t>
    </rPh>
    <rPh sb="4" eb="6">
      <t>ゴウセン</t>
    </rPh>
    <rPh sb="8" eb="10">
      <t>カリュウ</t>
    </rPh>
    <phoneticPr fontId="1"/>
  </si>
  <si>
    <t>辺野喜川</t>
    <rPh sb="0" eb="1">
      <t>ベ</t>
    </rPh>
    <rPh sb="1" eb="2">
      <t>ノ</t>
    </rPh>
    <rPh sb="2" eb="3">
      <t>キ</t>
    </rPh>
    <rPh sb="3" eb="4">
      <t>カワ</t>
    </rPh>
    <phoneticPr fontId="1"/>
  </si>
  <si>
    <t>辺野喜橋</t>
    <rPh sb="0" eb="1">
      <t>ベ</t>
    </rPh>
    <rPh sb="1" eb="2">
      <t>ノ</t>
    </rPh>
    <rPh sb="2" eb="3">
      <t>キ</t>
    </rPh>
    <rPh sb="3" eb="4">
      <t>ハシ</t>
    </rPh>
    <phoneticPr fontId="1"/>
  </si>
  <si>
    <t>ダム中央</t>
    <rPh sb="2" eb="4">
      <t>チュウオウ</t>
    </rPh>
    <phoneticPr fontId="1"/>
  </si>
  <si>
    <t>源河川</t>
    <rPh sb="0" eb="2">
      <t>ゲンカ</t>
    </rPh>
    <rPh sb="2" eb="3">
      <t>カワ</t>
    </rPh>
    <phoneticPr fontId="1"/>
  </si>
  <si>
    <t>走川橋</t>
    <rPh sb="0" eb="1">
      <t>ソウ</t>
    </rPh>
    <rPh sb="1" eb="2">
      <t>カワ</t>
    </rPh>
    <rPh sb="2" eb="3">
      <t>ハシ</t>
    </rPh>
    <phoneticPr fontId="1"/>
  </si>
  <si>
    <t>合流点手前</t>
    <rPh sb="0" eb="3">
      <t>ゴウリュウテン</t>
    </rPh>
    <rPh sb="3" eb="5">
      <t>テマエ</t>
    </rPh>
    <phoneticPr fontId="1"/>
  </si>
  <si>
    <t>おおせ橋</t>
    <rPh sb="3" eb="4">
      <t>ハシ</t>
    </rPh>
    <phoneticPr fontId="1"/>
  </si>
  <si>
    <t>平南川</t>
    <rPh sb="0" eb="1">
      <t>ヘイ</t>
    </rPh>
    <rPh sb="1" eb="2">
      <t>ナン</t>
    </rPh>
    <rPh sb="2" eb="3">
      <t>カワ</t>
    </rPh>
    <phoneticPr fontId="1"/>
  </si>
  <si>
    <t>水源地下流200m</t>
    <rPh sb="0" eb="3">
      <t>スイゲンチ</t>
    </rPh>
    <rPh sb="3" eb="5">
      <t>カリュウ</t>
    </rPh>
    <phoneticPr fontId="1"/>
  </si>
  <si>
    <t>大保川</t>
    <rPh sb="0" eb="1">
      <t>タイ</t>
    </rPh>
    <rPh sb="1" eb="2">
      <t>ホ</t>
    </rPh>
    <rPh sb="2" eb="3">
      <t>カワ</t>
    </rPh>
    <phoneticPr fontId="1"/>
  </si>
  <si>
    <t>田港橋</t>
    <rPh sb="0" eb="1">
      <t>タ</t>
    </rPh>
    <rPh sb="1" eb="2">
      <t>ミナト</t>
    </rPh>
    <rPh sb="2" eb="3">
      <t>ハシ</t>
    </rPh>
    <phoneticPr fontId="1"/>
  </si>
  <si>
    <t>大工又橋</t>
    <rPh sb="0" eb="2">
      <t>ダイク</t>
    </rPh>
    <rPh sb="2" eb="3">
      <t>マタ</t>
    </rPh>
    <rPh sb="3" eb="4">
      <t>ハシ</t>
    </rPh>
    <phoneticPr fontId="1"/>
  </si>
  <si>
    <t>八重山福祉保健所</t>
    <rPh sb="0" eb="3">
      <t>ヤエヤマ</t>
    </rPh>
    <rPh sb="3" eb="5">
      <t>フクシ</t>
    </rPh>
    <rPh sb="5" eb="7">
      <t>ホケン</t>
    </rPh>
    <rPh sb="7" eb="8">
      <t>ショ</t>
    </rPh>
    <phoneticPr fontId="1"/>
  </si>
  <si>
    <t>宮良川</t>
    <rPh sb="0" eb="1">
      <t>ミヤ</t>
    </rPh>
    <rPh sb="1" eb="2">
      <t>リョウ</t>
    </rPh>
    <rPh sb="2" eb="3">
      <t>カワ</t>
    </rPh>
    <phoneticPr fontId="1"/>
  </si>
  <si>
    <t>平喜名橋</t>
    <rPh sb="0" eb="1">
      <t>ヘイ</t>
    </rPh>
    <rPh sb="1" eb="2">
      <t>キ</t>
    </rPh>
    <rPh sb="2" eb="3">
      <t>ナ</t>
    </rPh>
    <rPh sb="3" eb="4">
      <t>ハシ</t>
    </rPh>
    <phoneticPr fontId="1"/>
  </si>
  <si>
    <t>宮良橋</t>
    <rPh sb="0" eb="2">
      <t>ミヤラ</t>
    </rPh>
    <rPh sb="2" eb="3">
      <t>ハシ</t>
    </rPh>
    <phoneticPr fontId="1"/>
  </si>
  <si>
    <t>山田橋</t>
    <rPh sb="0" eb="2">
      <t>ヤマダ</t>
    </rPh>
    <rPh sb="2" eb="3">
      <t>ハシ</t>
    </rPh>
    <phoneticPr fontId="1"/>
  </si>
  <si>
    <t>Ａ</t>
    <phoneticPr fontId="1"/>
  </si>
  <si>
    <t>振興橋</t>
    <rPh sb="0" eb="2">
      <t>シンコウ</t>
    </rPh>
    <rPh sb="2" eb="3">
      <t>ハシ</t>
    </rPh>
    <phoneticPr fontId="1"/>
  </si>
  <si>
    <t>名蔵川</t>
    <rPh sb="0" eb="1">
      <t>ナ</t>
    </rPh>
    <rPh sb="1" eb="2">
      <t>グラ</t>
    </rPh>
    <rPh sb="2" eb="3">
      <t>カワ</t>
    </rPh>
    <phoneticPr fontId="1"/>
  </si>
  <si>
    <t>名蔵大橋</t>
    <rPh sb="0" eb="1">
      <t>ナ</t>
    </rPh>
    <rPh sb="1" eb="2">
      <t>グラ</t>
    </rPh>
    <rPh sb="2" eb="4">
      <t>オオハシ</t>
    </rPh>
    <phoneticPr fontId="1"/>
  </si>
  <si>
    <t>石糖取水場前</t>
    <rPh sb="0" eb="1">
      <t>イシ</t>
    </rPh>
    <rPh sb="1" eb="2">
      <t>トウ</t>
    </rPh>
    <rPh sb="2" eb="4">
      <t>シュスイ</t>
    </rPh>
    <rPh sb="4" eb="5">
      <t>ジョウ</t>
    </rPh>
    <rPh sb="5" eb="6">
      <t>マエ</t>
    </rPh>
    <phoneticPr fontId="1"/>
  </si>
  <si>
    <t>雄樋川</t>
    <rPh sb="0" eb="1">
      <t>ユウ</t>
    </rPh>
    <rPh sb="1" eb="2">
      <t>ヒ</t>
    </rPh>
    <rPh sb="2" eb="3">
      <t>カワ</t>
    </rPh>
    <phoneticPr fontId="1"/>
  </si>
  <si>
    <t>堀川橋</t>
    <rPh sb="0" eb="2">
      <t>ホリカワ</t>
    </rPh>
    <rPh sb="2" eb="3">
      <t>ハシ</t>
    </rPh>
    <phoneticPr fontId="1"/>
  </si>
  <si>
    <t>石川橋</t>
    <rPh sb="0" eb="2">
      <t>イシカワ</t>
    </rPh>
    <rPh sb="2" eb="3">
      <t>ハシ</t>
    </rPh>
    <phoneticPr fontId="1"/>
  </si>
  <si>
    <t xml:space="preserve"> 地点統一番号</t>
    <phoneticPr fontId="1"/>
  </si>
  <si>
    <t>類型</t>
    <phoneticPr fontId="1"/>
  </si>
  <si>
    <t>天候コード</t>
    <phoneticPr fontId="1"/>
  </si>
  <si>
    <t>採取位置コード</t>
    <phoneticPr fontId="1"/>
  </si>
  <si>
    <t>01</t>
    <phoneticPr fontId="1"/>
  </si>
  <si>
    <t>大腸菌群数</t>
    <phoneticPr fontId="1"/>
  </si>
  <si>
    <t>n - ﾍｷｻﾝ抽出物質</t>
    <phoneticPr fontId="2"/>
  </si>
  <si>
    <t>分析担当機関名</t>
    <phoneticPr fontId="1"/>
  </si>
  <si>
    <t>調査担当機関名</t>
    <phoneticPr fontId="1"/>
  </si>
  <si>
    <t>県ｺｰﾄﾞ</t>
    <phoneticPr fontId="1"/>
  </si>
  <si>
    <t>分析担当機関名</t>
    <phoneticPr fontId="1"/>
  </si>
  <si>
    <t>分析担当機関名</t>
    <phoneticPr fontId="1"/>
  </si>
  <si>
    <t>51</t>
    <phoneticPr fontId="1"/>
  </si>
  <si>
    <t>分析担当機関名</t>
    <phoneticPr fontId="1"/>
  </si>
  <si>
    <t>分析担当機関名</t>
    <phoneticPr fontId="1"/>
  </si>
  <si>
    <t>北部福祉保健所</t>
    <phoneticPr fontId="1"/>
  </si>
  <si>
    <t>分析担当機関名</t>
    <phoneticPr fontId="1"/>
  </si>
  <si>
    <t>01</t>
    <phoneticPr fontId="1"/>
  </si>
  <si>
    <t>北部福祉保健所</t>
    <phoneticPr fontId="1"/>
  </si>
  <si>
    <t>Ａ</t>
    <phoneticPr fontId="1"/>
  </si>
  <si>
    <t>北部福祉保健所</t>
    <phoneticPr fontId="1"/>
  </si>
  <si>
    <t>北部福祉保健所</t>
    <phoneticPr fontId="1"/>
  </si>
  <si>
    <t>007</t>
    <phoneticPr fontId="1"/>
  </si>
  <si>
    <t>01</t>
    <phoneticPr fontId="1"/>
  </si>
  <si>
    <t>51</t>
    <phoneticPr fontId="1"/>
  </si>
  <si>
    <t>羽地川</t>
    <rPh sb="0" eb="2">
      <t>ハネジ</t>
    </rPh>
    <rPh sb="2" eb="3">
      <t>カワ</t>
    </rPh>
    <phoneticPr fontId="1"/>
  </si>
  <si>
    <t>羽地ダム</t>
    <rPh sb="0" eb="2">
      <t>ハネジ</t>
    </rPh>
    <phoneticPr fontId="1"/>
  </si>
  <si>
    <t>-</t>
    <phoneticPr fontId="1"/>
  </si>
  <si>
    <t>志根垣川</t>
    <rPh sb="0" eb="1">
      <t>シ</t>
    </rPh>
    <rPh sb="1" eb="2">
      <t>ネ</t>
    </rPh>
    <rPh sb="2" eb="3">
      <t>カキ</t>
    </rPh>
    <rPh sb="3" eb="4">
      <t>カワ</t>
    </rPh>
    <phoneticPr fontId="1"/>
  </si>
  <si>
    <t>委　託</t>
    <rPh sb="0" eb="1">
      <t>イ</t>
    </rPh>
    <rPh sb="2" eb="3">
      <t>コトヅケ</t>
    </rPh>
    <phoneticPr fontId="1"/>
  </si>
  <si>
    <t xml:space="preserve"> 地点統一番号</t>
    <phoneticPr fontId="1"/>
  </si>
  <si>
    <t>類型</t>
    <phoneticPr fontId="1"/>
  </si>
  <si>
    <t>調査担当機関名</t>
    <phoneticPr fontId="1"/>
  </si>
  <si>
    <t>県ｺｰﾄﾞ</t>
    <phoneticPr fontId="1"/>
  </si>
  <si>
    <t>分析担当機関名</t>
    <phoneticPr fontId="1"/>
  </si>
  <si>
    <t>001</t>
    <phoneticPr fontId="1"/>
  </si>
  <si>
    <t>51</t>
    <phoneticPr fontId="2"/>
  </si>
  <si>
    <t>天候コード</t>
    <phoneticPr fontId="1"/>
  </si>
  <si>
    <t>採取位置コード</t>
    <phoneticPr fontId="1"/>
  </si>
  <si>
    <t>大腸菌群数</t>
    <phoneticPr fontId="1"/>
  </si>
  <si>
    <t>n - ﾍｷｻﾝ抽出物質</t>
    <phoneticPr fontId="2"/>
  </si>
  <si>
    <t>分析担当機関名</t>
    <phoneticPr fontId="1"/>
  </si>
  <si>
    <t>01</t>
    <phoneticPr fontId="2"/>
  </si>
  <si>
    <t>Ｂ</t>
    <phoneticPr fontId="2"/>
  </si>
  <si>
    <t>003</t>
    <phoneticPr fontId="1"/>
  </si>
  <si>
    <t>Ｃ</t>
    <phoneticPr fontId="2"/>
  </si>
  <si>
    <t>分析担当機関名</t>
    <phoneticPr fontId="1"/>
  </si>
  <si>
    <t>201</t>
    <phoneticPr fontId="1"/>
  </si>
  <si>
    <t>02</t>
    <phoneticPr fontId="2"/>
  </si>
  <si>
    <t>－</t>
    <phoneticPr fontId="1"/>
  </si>
  <si>
    <t>6-ｲ</t>
    <phoneticPr fontId="1"/>
  </si>
  <si>
    <t>55</t>
    <phoneticPr fontId="2"/>
  </si>
  <si>
    <t>6-ﾛ</t>
    <phoneticPr fontId="1"/>
  </si>
  <si>
    <t>54</t>
    <phoneticPr fontId="2"/>
  </si>
  <si>
    <t>6-ﾊ</t>
    <phoneticPr fontId="1"/>
  </si>
  <si>
    <t>56</t>
    <phoneticPr fontId="2"/>
  </si>
  <si>
    <t>調査担当機関名</t>
    <phoneticPr fontId="1"/>
  </si>
  <si>
    <t>県ｺｰﾄﾞ</t>
    <phoneticPr fontId="1"/>
  </si>
  <si>
    <t>004</t>
    <phoneticPr fontId="1"/>
  </si>
  <si>
    <t>01</t>
    <phoneticPr fontId="2"/>
  </si>
  <si>
    <t>Ｃ</t>
    <phoneticPr fontId="1"/>
  </si>
  <si>
    <t>005</t>
    <phoneticPr fontId="1"/>
  </si>
  <si>
    <t>Ｅ</t>
    <phoneticPr fontId="1"/>
  </si>
  <si>
    <t>(Ｅ)</t>
    <phoneticPr fontId="1"/>
  </si>
  <si>
    <t>分析担当機関名</t>
    <phoneticPr fontId="1"/>
  </si>
  <si>
    <t>52</t>
    <phoneticPr fontId="2"/>
  </si>
  <si>
    <t>満名川（１）</t>
    <phoneticPr fontId="1"/>
  </si>
  <si>
    <t>県ｺｰﾄﾞ</t>
    <phoneticPr fontId="1"/>
  </si>
  <si>
    <t>分析担当機関名</t>
    <phoneticPr fontId="1"/>
  </si>
  <si>
    <t>北部福祉保健所</t>
    <phoneticPr fontId="1"/>
  </si>
  <si>
    <t>006</t>
    <phoneticPr fontId="1"/>
  </si>
  <si>
    <t>Ａ</t>
    <phoneticPr fontId="1"/>
  </si>
  <si>
    <t>満名川（２）</t>
    <phoneticPr fontId="1"/>
  </si>
  <si>
    <t>北部福祉保健所</t>
    <phoneticPr fontId="1"/>
  </si>
  <si>
    <t>007</t>
    <phoneticPr fontId="1"/>
  </si>
  <si>
    <t>01</t>
    <phoneticPr fontId="1"/>
  </si>
  <si>
    <t>Ａ</t>
    <phoneticPr fontId="1"/>
  </si>
  <si>
    <t>福地川</t>
    <phoneticPr fontId="1"/>
  </si>
  <si>
    <t>県ｺｰﾄﾞ</t>
    <phoneticPr fontId="1"/>
  </si>
  <si>
    <t>204</t>
    <phoneticPr fontId="1"/>
  </si>
  <si>
    <t>－</t>
    <phoneticPr fontId="1"/>
  </si>
  <si>
    <t>北部ダム統合管理事務所</t>
    <phoneticPr fontId="1"/>
  </si>
  <si>
    <t>北部ダム統合管理事務所</t>
    <phoneticPr fontId="1"/>
  </si>
  <si>
    <t>008</t>
    <phoneticPr fontId="1"/>
  </si>
  <si>
    <t>01</t>
    <phoneticPr fontId="1"/>
  </si>
  <si>
    <t>Ａ</t>
    <phoneticPr fontId="1"/>
  </si>
  <si>
    <t>調査担当機関名</t>
    <phoneticPr fontId="1"/>
  </si>
  <si>
    <t>県ｺｰﾄﾞ</t>
    <phoneticPr fontId="1"/>
  </si>
  <si>
    <t>011</t>
    <phoneticPr fontId="1"/>
  </si>
  <si>
    <t>210</t>
    <phoneticPr fontId="1"/>
  </si>
  <si>
    <t>調査担当機関名</t>
    <phoneticPr fontId="1"/>
  </si>
  <si>
    <t>県ｺｰﾄﾞ</t>
    <phoneticPr fontId="1"/>
  </si>
  <si>
    <t>分析担当機関名</t>
    <phoneticPr fontId="1"/>
  </si>
  <si>
    <t>北部福祉保健所</t>
    <phoneticPr fontId="1"/>
  </si>
  <si>
    <t>207</t>
    <phoneticPr fontId="1"/>
  </si>
  <si>
    <t>01</t>
    <phoneticPr fontId="1"/>
  </si>
  <si>
    <t>－</t>
    <phoneticPr fontId="1"/>
  </si>
  <si>
    <t>012</t>
    <phoneticPr fontId="1"/>
  </si>
  <si>
    <t>46-ｲ</t>
    <phoneticPr fontId="1"/>
  </si>
  <si>
    <t>（Ａ）</t>
    <phoneticPr fontId="1"/>
  </si>
  <si>
    <t>47-ｲ</t>
    <phoneticPr fontId="1"/>
  </si>
  <si>
    <t>014</t>
    <phoneticPr fontId="1"/>
  </si>
  <si>
    <t>分析担当機関名</t>
    <phoneticPr fontId="1"/>
  </si>
  <si>
    <t>47-ﾛ</t>
    <phoneticPr fontId="1"/>
  </si>
  <si>
    <t>02</t>
    <phoneticPr fontId="1"/>
  </si>
  <si>
    <t>013</t>
    <phoneticPr fontId="1"/>
  </si>
  <si>
    <t>分析担当機関名</t>
    <phoneticPr fontId="1"/>
  </si>
  <si>
    <t>016</t>
    <phoneticPr fontId="1"/>
  </si>
  <si>
    <t>017</t>
    <phoneticPr fontId="1"/>
  </si>
  <si>
    <t>調査担当機関名</t>
    <phoneticPr fontId="1"/>
  </si>
  <si>
    <t>018</t>
    <phoneticPr fontId="1"/>
  </si>
  <si>
    <t>55-ｲ</t>
    <phoneticPr fontId="1"/>
  </si>
  <si>
    <t>019</t>
    <phoneticPr fontId="1"/>
  </si>
  <si>
    <t>北部ダム統合管理事務所</t>
    <phoneticPr fontId="1"/>
  </si>
  <si>
    <t>県ｺｰﾄﾞ</t>
    <phoneticPr fontId="1"/>
  </si>
  <si>
    <t>55-ﾛ</t>
    <phoneticPr fontId="1"/>
  </si>
  <si>
    <t>019</t>
    <phoneticPr fontId="1"/>
  </si>
  <si>
    <t>52</t>
    <phoneticPr fontId="1"/>
  </si>
  <si>
    <t>020</t>
    <phoneticPr fontId="1"/>
  </si>
  <si>
    <t>57-ｲ</t>
    <phoneticPr fontId="1"/>
  </si>
  <si>
    <t>021</t>
    <phoneticPr fontId="1"/>
  </si>
  <si>
    <t>57-ﾛ</t>
    <phoneticPr fontId="1"/>
  </si>
  <si>
    <t>021</t>
    <phoneticPr fontId="1"/>
  </si>
  <si>
    <t>北部福祉保健所</t>
    <phoneticPr fontId="1"/>
  </si>
  <si>
    <t>022</t>
    <phoneticPr fontId="1"/>
  </si>
  <si>
    <t>01</t>
    <phoneticPr fontId="1"/>
  </si>
  <si>
    <t>Ａ</t>
    <phoneticPr fontId="1"/>
  </si>
  <si>
    <t>209</t>
    <phoneticPr fontId="1"/>
  </si>
  <si>
    <t>023</t>
    <phoneticPr fontId="1"/>
  </si>
  <si>
    <t>Ａ</t>
    <phoneticPr fontId="1"/>
  </si>
  <si>
    <t>分析担当機関名</t>
    <phoneticPr fontId="1"/>
  </si>
  <si>
    <t>009</t>
    <phoneticPr fontId="1"/>
  </si>
  <si>
    <t>Ｂ</t>
    <phoneticPr fontId="1"/>
  </si>
  <si>
    <t>分析担当機関名</t>
    <phoneticPr fontId="1"/>
  </si>
  <si>
    <t>203</t>
    <phoneticPr fontId="1"/>
  </si>
  <si>
    <t>75-ﾛ</t>
    <phoneticPr fontId="1"/>
  </si>
  <si>
    <t>51</t>
    <phoneticPr fontId="1"/>
  </si>
  <si>
    <t>76-ﾛ</t>
    <phoneticPr fontId="1"/>
  </si>
  <si>
    <t>010</t>
    <phoneticPr fontId="1"/>
  </si>
  <si>
    <t>78-ｲ</t>
    <phoneticPr fontId="1"/>
  </si>
  <si>
    <t>55</t>
    <phoneticPr fontId="1"/>
  </si>
  <si>
    <t>78-ﾛ</t>
    <phoneticPr fontId="1"/>
  </si>
  <si>
    <t>205</t>
    <phoneticPr fontId="1"/>
  </si>
  <si>
    <t>54</t>
    <phoneticPr fontId="1"/>
  </si>
  <si>
    <t>024</t>
    <phoneticPr fontId="1"/>
  </si>
  <si>
    <t>01</t>
    <phoneticPr fontId="1"/>
  </si>
  <si>
    <t>51</t>
    <phoneticPr fontId="1"/>
  </si>
  <si>
    <t>52</t>
    <phoneticPr fontId="1"/>
  </si>
  <si>
    <t>025</t>
    <phoneticPr fontId="1"/>
  </si>
  <si>
    <t>Ｄ</t>
    <phoneticPr fontId="1"/>
  </si>
  <si>
    <t>分析担当機関名</t>
    <phoneticPr fontId="1"/>
  </si>
  <si>
    <t>53</t>
    <phoneticPr fontId="1"/>
  </si>
  <si>
    <t>県ｺｰﾄﾞ</t>
    <phoneticPr fontId="1"/>
  </si>
  <si>
    <t>030</t>
    <phoneticPr fontId="1"/>
  </si>
  <si>
    <t>01</t>
    <phoneticPr fontId="1"/>
  </si>
  <si>
    <t>Ｄ</t>
    <phoneticPr fontId="1"/>
  </si>
  <si>
    <t>51</t>
    <phoneticPr fontId="1"/>
  </si>
  <si>
    <t>026</t>
    <phoneticPr fontId="1"/>
  </si>
  <si>
    <t xml:space="preserve"> 地点統一番号</t>
    <phoneticPr fontId="1"/>
  </si>
  <si>
    <t>類型</t>
    <phoneticPr fontId="1"/>
  </si>
  <si>
    <t>027</t>
    <phoneticPr fontId="1"/>
  </si>
  <si>
    <t>大腸菌群数</t>
    <phoneticPr fontId="1"/>
  </si>
  <si>
    <t>n - ﾍｷｻﾝ抽出物質</t>
    <phoneticPr fontId="2"/>
  </si>
  <si>
    <t xml:space="preserve"> 地点統一番号</t>
    <phoneticPr fontId="1"/>
  </si>
  <si>
    <t>類型</t>
    <phoneticPr fontId="1"/>
  </si>
  <si>
    <t>027</t>
    <phoneticPr fontId="1"/>
  </si>
  <si>
    <t>Ｅ</t>
    <phoneticPr fontId="1"/>
  </si>
  <si>
    <t>52</t>
    <phoneticPr fontId="1"/>
  </si>
  <si>
    <t>028</t>
    <phoneticPr fontId="1"/>
  </si>
  <si>
    <t>分析担当機関名</t>
    <phoneticPr fontId="1"/>
  </si>
  <si>
    <t>029</t>
    <phoneticPr fontId="1"/>
  </si>
  <si>
    <t>031</t>
    <phoneticPr fontId="1"/>
  </si>
  <si>
    <t>032</t>
    <phoneticPr fontId="1"/>
  </si>
  <si>
    <t>032</t>
    <phoneticPr fontId="1"/>
  </si>
  <si>
    <t>51</t>
    <phoneticPr fontId="1"/>
  </si>
  <si>
    <t>033</t>
    <phoneticPr fontId="1"/>
  </si>
  <si>
    <t>(Ａ)</t>
    <phoneticPr fontId="1"/>
  </si>
  <si>
    <t>034</t>
    <phoneticPr fontId="1"/>
  </si>
  <si>
    <t>035</t>
    <phoneticPr fontId="1"/>
  </si>
  <si>
    <t>036</t>
    <phoneticPr fontId="1"/>
  </si>
  <si>
    <t>分析担当機関名</t>
    <phoneticPr fontId="1"/>
  </si>
  <si>
    <t>　</t>
    <phoneticPr fontId="1"/>
  </si>
  <si>
    <t>我部祖河川（１）</t>
    <rPh sb="0" eb="4">
      <t>ガブソカ</t>
    </rPh>
    <rPh sb="4" eb="5">
      <t>ガワ</t>
    </rPh>
    <phoneticPr fontId="1"/>
  </si>
  <si>
    <t>7-ﾛ</t>
    <phoneticPr fontId="1"/>
  </si>
  <si>
    <t>アザカ橋下流30m</t>
    <rPh sb="3" eb="4">
      <t>ハシ</t>
    </rPh>
    <rPh sb="4" eb="6">
      <t>カリュウ</t>
    </rPh>
    <phoneticPr fontId="1"/>
  </si>
  <si>
    <t>汀間川（１）</t>
    <rPh sb="0" eb="2">
      <t>ティマ</t>
    </rPh>
    <rPh sb="2" eb="3">
      <t>ガワ</t>
    </rPh>
    <phoneticPr fontId="1"/>
  </si>
  <si>
    <t>長田川取水ポンプ場
（旧称：長田川ポンプ場)</t>
    <rPh sb="0" eb="2">
      <t>オサダ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7">
      <t>ナガタガワ</t>
    </rPh>
    <rPh sb="20" eb="21">
      <t>ジョウ</t>
    </rPh>
    <phoneticPr fontId="1"/>
  </si>
  <si>
    <t>内喜名橋
（旧称：与那原川上流）</t>
    <rPh sb="0" eb="3">
      <t>ウチキナ</t>
    </rPh>
    <rPh sb="3" eb="4">
      <t>バシ</t>
    </rPh>
    <rPh sb="6" eb="8">
      <t>キュウショウ</t>
    </rPh>
    <rPh sb="9" eb="12">
      <t>ヨナバル</t>
    </rPh>
    <rPh sb="12" eb="13">
      <t>ガワ</t>
    </rPh>
    <rPh sb="13" eb="15">
      <t>ジョウリュウ</t>
    </rPh>
    <phoneticPr fontId="1"/>
  </si>
  <si>
    <t>かやま橋
（旧称：昭和橋）</t>
    <rPh sb="3" eb="4">
      <t>ハシ</t>
    </rPh>
    <rPh sb="6" eb="8">
      <t>キュウショウ</t>
    </rPh>
    <rPh sb="9" eb="11">
      <t>ショウワ</t>
    </rPh>
    <rPh sb="11" eb="12">
      <t>バシ</t>
    </rPh>
    <phoneticPr fontId="1"/>
  </si>
  <si>
    <t>比謝川取水ポンプ場
（旧称：比謝川ポンプ場)</t>
    <phoneticPr fontId="1"/>
  </si>
  <si>
    <t>福地橋
(旧称：ふくち橋）</t>
    <phoneticPr fontId="1"/>
  </si>
  <si>
    <t>河口（港原橋)</t>
    <rPh sb="0" eb="2">
      <t>カコウ</t>
    </rPh>
    <rPh sb="3" eb="4">
      <t>ミナト</t>
    </rPh>
    <rPh sb="4" eb="6">
      <t>ハラハシ</t>
    </rPh>
    <phoneticPr fontId="1"/>
  </si>
  <si>
    <t>合流点からヌーリ川100m(ソーガー橋)</t>
    <rPh sb="0" eb="3">
      <t>ゴウリュウテン</t>
    </rPh>
    <rPh sb="8" eb="9">
      <t>カワ</t>
    </rPh>
    <rPh sb="18" eb="19">
      <t>バシ</t>
    </rPh>
    <phoneticPr fontId="1"/>
  </si>
  <si>
    <t>川崎川取水ポンプ場
(旧称：取水場)</t>
    <rPh sb="0" eb="2">
      <t>カワサキ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7">
      <t>シュスイジョウ</t>
    </rPh>
    <phoneticPr fontId="1"/>
  </si>
  <si>
    <t>合流点下流100m(御山ぬ橋)</t>
    <rPh sb="0" eb="3">
      <t>ゴウリュウテン</t>
    </rPh>
    <rPh sb="3" eb="5">
      <t>カリュウ</t>
    </rPh>
    <rPh sb="10" eb="12">
      <t>オヤマ</t>
    </rPh>
    <rPh sb="13" eb="14">
      <t>ハシ</t>
    </rPh>
    <phoneticPr fontId="1"/>
  </si>
  <si>
    <t>しむら橋(旧称：橋下)</t>
    <rPh sb="3" eb="4">
      <t>バシ</t>
    </rPh>
    <rPh sb="5" eb="7">
      <t>キュウショウ</t>
    </rPh>
    <rPh sb="8" eb="10">
      <t>バシシタ</t>
    </rPh>
    <phoneticPr fontId="1"/>
  </si>
  <si>
    <t>安里新橋
(旧称：蔡温橋下流200mの橋)</t>
    <rPh sb="0" eb="4">
      <t>アサトシンバシ</t>
    </rPh>
    <rPh sb="6" eb="8">
      <t>キュウショウ</t>
    </rPh>
    <rPh sb="9" eb="10">
      <t>サチ</t>
    </rPh>
    <rPh sb="10" eb="11">
      <t>アツシ</t>
    </rPh>
    <rPh sb="11" eb="12">
      <t>ハシ</t>
    </rPh>
    <rPh sb="12" eb="14">
      <t>カリュウ</t>
    </rPh>
    <rPh sb="19" eb="20">
      <t>ハシ</t>
    </rPh>
    <phoneticPr fontId="1"/>
  </si>
  <si>
    <t>宇久増橋(旧称：内間橋)</t>
    <rPh sb="0" eb="3">
      <t>ウクマス</t>
    </rPh>
    <rPh sb="3" eb="4">
      <t>ハシ</t>
    </rPh>
    <rPh sb="5" eb="7">
      <t>キュウショウ</t>
    </rPh>
    <rPh sb="8" eb="10">
      <t>ウチマ</t>
    </rPh>
    <rPh sb="10" eb="11">
      <t>バシ</t>
    </rPh>
    <phoneticPr fontId="1"/>
  </si>
  <si>
    <t>勢理橋(旧称：陽迎橋下流)</t>
    <rPh sb="0" eb="1">
      <t>ゼイ</t>
    </rPh>
    <rPh sb="1" eb="3">
      <t>リハシ</t>
    </rPh>
    <rPh sb="4" eb="6">
      <t>キュウショウ</t>
    </rPh>
    <rPh sb="7" eb="10">
      <t>ヨウゲイバシ</t>
    </rPh>
    <rPh sb="10" eb="12">
      <t>カリュウ</t>
    </rPh>
    <phoneticPr fontId="1"/>
  </si>
  <si>
    <t>真栄原橋(旧称：比屋良川橋)</t>
    <rPh sb="0" eb="3">
      <t>マエハラ</t>
    </rPh>
    <rPh sb="3" eb="4">
      <t>バシ</t>
    </rPh>
    <rPh sb="5" eb="7">
      <t>キュウショウ</t>
    </rPh>
    <rPh sb="8" eb="9">
      <t>ヒ</t>
    </rPh>
    <rPh sb="9" eb="11">
      <t>ヤラ</t>
    </rPh>
    <rPh sb="11" eb="12">
      <t>ガワ</t>
    </rPh>
    <rPh sb="12" eb="13">
      <t>ハシ</t>
    </rPh>
    <phoneticPr fontId="1"/>
  </si>
  <si>
    <t>呉我橋</t>
    <rPh sb="0" eb="2">
      <t>ゴガ</t>
    </rPh>
    <rPh sb="2" eb="3">
      <t>バシ</t>
    </rPh>
    <phoneticPr fontId="1"/>
  </si>
  <si>
    <t>奈佐田川合流点から支川上流100m</t>
    <rPh sb="0" eb="2">
      <t>ナサ</t>
    </rPh>
    <rPh sb="2" eb="3">
      <t>デン</t>
    </rPh>
    <rPh sb="3" eb="4">
      <t>ガワ</t>
    </rPh>
    <rPh sb="4" eb="7">
      <t>ゴウリュウテン</t>
    </rPh>
    <rPh sb="9" eb="10">
      <t>シ</t>
    </rPh>
    <rPh sb="10" eb="11">
      <t>ガワ</t>
    </rPh>
    <rPh sb="11" eb="13">
      <t>ジョウリュウ</t>
    </rPh>
    <phoneticPr fontId="1"/>
  </si>
  <si>
    <t>015</t>
  </si>
  <si>
    <t>014</t>
  </si>
  <si>
    <t>51</t>
  </si>
  <si>
    <t>(Ａ)</t>
  </si>
  <si>
    <t>深田川合流点</t>
    <rPh sb="0" eb="2">
      <t>フカダ</t>
    </rPh>
    <rPh sb="2" eb="3">
      <t>ガワ</t>
    </rPh>
    <rPh sb="3" eb="6">
      <t>ゴウリュウテン</t>
    </rPh>
    <phoneticPr fontId="1"/>
  </si>
  <si>
    <t>208</t>
  </si>
  <si>
    <t>－</t>
  </si>
  <si>
    <t>深田川合流点から支川上流100m</t>
    <rPh sb="0" eb="2">
      <t>フカダ</t>
    </rPh>
    <rPh sb="2" eb="3">
      <t>ガワ</t>
    </rPh>
    <rPh sb="3" eb="6">
      <t>ゴウリュウテン</t>
    </rPh>
    <rPh sb="8" eb="9">
      <t>シ</t>
    </rPh>
    <rPh sb="9" eb="10">
      <t>ガワ</t>
    </rPh>
    <rPh sb="10" eb="12">
      <t>ジョウリュウ</t>
    </rPh>
    <phoneticPr fontId="1"/>
  </si>
  <si>
    <t>我部祖河川（３）</t>
    <phoneticPr fontId="1"/>
  </si>
  <si>
    <t>沖縄県</t>
    <rPh sb="0" eb="3">
      <t>オキナワケン</t>
    </rPh>
    <phoneticPr fontId="1"/>
  </si>
  <si>
    <t>(1)生活環境項目＜河川＞</t>
    <rPh sb="3" eb="5">
      <t>セイカツ</t>
    </rPh>
    <rPh sb="5" eb="7">
      <t>カンキョウ</t>
    </rPh>
    <rPh sb="7" eb="9">
      <t>コウモク</t>
    </rPh>
    <rPh sb="10" eb="12">
      <t>カセン</t>
    </rPh>
    <phoneticPr fontId="1"/>
  </si>
  <si>
    <t>石橋（山田橋）</t>
    <rPh sb="0" eb="1">
      <t>イシ</t>
    </rPh>
    <rPh sb="1" eb="2">
      <t>ハシ</t>
    </rPh>
    <rPh sb="3" eb="6">
      <t>ヤマダバシ</t>
    </rPh>
    <phoneticPr fontId="1"/>
  </si>
  <si>
    <t>前川（前川橋）</t>
    <rPh sb="0" eb="2">
      <t>マエカワ</t>
    </rPh>
    <rPh sb="3" eb="5">
      <t>マエカワ</t>
    </rPh>
    <rPh sb="5" eb="6">
      <t>バシ</t>
    </rPh>
    <phoneticPr fontId="1"/>
  </si>
  <si>
    <t>沖縄総合事務局</t>
    <rPh sb="0" eb="2">
      <t>オキナワ</t>
    </rPh>
    <rPh sb="2" eb="4">
      <t>ソウゴウ</t>
    </rPh>
    <rPh sb="4" eb="7">
      <t>ジムキョク</t>
    </rPh>
    <phoneticPr fontId="1"/>
  </si>
  <si>
    <t>大保ダム</t>
    <rPh sb="0" eb="2">
      <t>タイホ</t>
    </rPh>
    <phoneticPr fontId="1"/>
  </si>
  <si>
    <t>ダクジャク川下流</t>
    <rPh sb="5" eb="6">
      <t>カワ</t>
    </rPh>
    <rPh sb="6" eb="8">
      <t>カリュウ</t>
    </rPh>
    <phoneticPr fontId="1"/>
  </si>
  <si>
    <t>那覇市</t>
    <rPh sb="0" eb="3">
      <t>ナハシ</t>
    </rPh>
    <phoneticPr fontId="1"/>
  </si>
  <si>
    <t>委託</t>
    <rPh sb="0" eb="2">
      <t>イタク</t>
    </rPh>
    <phoneticPr fontId="1"/>
  </si>
  <si>
    <t>&lt;0.5</t>
  </si>
  <si>
    <t>0.1</t>
  </si>
  <si>
    <r>
      <t>(m</t>
    </r>
    <r>
      <rPr>
        <vertAlign val="superscript"/>
        <sz val="9"/>
        <rFont val="ＭＳ Ｐゴシック"/>
        <family val="3"/>
        <charset val="128"/>
        <scheme val="major"/>
      </rPr>
      <t>3</t>
    </r>
    <r>
      <rPr>
        <sz val="9"/>
        <rFont val="ＭＳ Ｐゴシック"/>
        <family val="3"/>
        <charset val="128"/>
        <scheme val="major"/>
      </rPr>
      <t>/s)</t>
    </r>
  </si>
  <si>
    <t>(Ｂ)</t>
    <phoneticPr fontId="2"/>
  </si>
  <si>
    <t>(Ｃ)</t>
    <phoneticPr fontId="1"/>
  </si>
  <si>
    <t>(Ｃ)</t>
    <phoneticPr fontId="2"/>
  </si>
  <si>
    <t>(Ａ)</t>
    <phoneticPr fontId="1"/>
  </si>
  <si>
    <t>206</t>
    <phoneticPr fontId="1"/>
  </si>
  <si>
    <t>(Ａ)</t>
    <phoneticPr fontId="1"/>
  </si>
  <si>
    <t>(Ｂ)</t>
    <phoneticPr fontId="1"/>
  </si>
  <si>
    <t>(Ｄ)</t>
    <phoneticPr fontId="1"/>
  </si>
  <si>
    <t>宝口樋川下流10m(旧称：儀保橋)</t>
    <rPh sb="0" eb="1">
      <t>タカラ</t>
    </rPh>
    <rPh sb="1" eb="2">
      <t>グチ</t>
    </rPh>
    <rPh sb="2" eb="4">
      <t>ヒガワ</t>
    </rPh>
    <rPh sb="4" eb="6">
      <t>カリュウ</t>
    </rPh>
    <rPh sb="10" eb="12">
      <t>キュウショウ</t>
    </rPh>
    <rPh sb="13" eb="15">
      <t>ギボ</t>
    </rPh>
    <rPh sb="15" eb="16">
      <t>ハシ</t>
    </rPh>
    <phoneticPr fontId="1"/>
  </si>
  <si>
    <t>(Ｃ)</t>
    <phoneticPr fontId="1"/>
  </si>
  <si>
    <r>
      <t>境橋上流50m</t>
    </r>
    <r>
      <rPr>
        <sz val="9"/>
        <rFont val="ＭＳ Ｐゴシック"/>
        <family val="3"/>
        <charset val="128"/>
        <scheme val="major"/>
      </rPr>
      <t xml:space="preserve">
(旧称：牧港川取水場跡)</t>
    </r>
    <rPh sb="0" eb="2">
      <t>サカイバシ</t>
    </rPh>
    <rPh sb="2" eb="4">
      <t>ジョウリュウ</t>
    </rPh>
    <rPh sb="9" eb="11">
      <t>キュウショウ</t>
    </rPh>
    <rPh sb="12" eb="15">
      <t>マキミナトガワ</t>
    </rPh>
    <rPh sb="15" eb="18">
      <t>シュスイジョウ</t>
    </rPh>
    <rPh sb="18" eb="19">
      <t>アト</t>
    </rPh>
    <phoneticPr fontId="1"/>
  </si>
  <si>
    <r>
      <t xml:space="preserve">大謝名橋上流200m
</t>
    </r>
    <r>
      <rPr>
        <sz val="9"/>
        <rFont val="ＭＳ Ｐゴシック"/>
        <family val="3"/>
        <charset val="128"/>
        <scheme val="major"/>
      </rPr>
      <t>(旧称：宇地泊川取水場跡)</t>
    </r>
    <rPh sb="0" eb="3">
      <t>オオジャナ</t>
    </rPh>
    <rPh sb="3" eb="4">
      <t>バシ</t>
    </rPh>
    <rPh sb="4" eb="6">
      <t>ジョウリュウ</t>
    </rPh>
    <rPh sb="12" eb="14">
      <t>キュウショウ</t>
    </rPh>
    <rPh sb="15" eb="18">
      <t>ウチドマリ</t>
    </rPh>
    <rPh sb="18" eb="19">
      <t>ガワ</t>
    </rPh>
    <rPh sb="19" eb="22">
      <t>シュスイジョウ</t>
    </rPh>
    <rPh sb="22" eb="23">
      <t>アト</t>
    </rPh>
    <phoneticPr fontId="1"/>
  </si>
  <si>
    <t>52</t>
    <phoneticPr fontId="1"/>
  </si>
  <si>
    <t/>
  </si>
  <si>
    <t>&lt;1</t>
    <phoneticPr fontId="1"/>
  </si>
  <si>
    <t>&lt;0.5</t>
    <phoneticPr fontId="1"/>
  </si>
  <si>
    <t>&gt;30</t>
    <phoneticPr fontId="1"/>
  </si>
  <si>
    <t>&lt;1</t>
    <phoneticPr fontId="1"/>
  </si>
  <si>
    <t>&lt;1</t>
    <phoneticPr fontId="1"/>
  </si>
  <si>
    <t>&lt;1</t>
    <phoneticPr fontId="1"/>
  </si>
  <si>
    <t>&gt;2.4+E06</t>
    <phoneticPr fontId="1"/>
  </si>
  <si>
    <t>&lt;1.8+E04</t>
    <phoneticPr fontId="1"/>
  </si>
  <si>
    <t>&gt;30</t>
    <phoneticPr fontId="1"/>
  </si>
  <si>
    <t>&gt;30</t>
    <phoneticPr fontId="1"/>
  </si>
  <si>
    <t>&gt;30</t>
    <phoneticPr fontId="1"/>
  </si>
  <si>
    <t>&lt;1</t>
    <phoneticPr fontId="1"/>
  </si>
  <si>
    <t>11</t>
  </si>
  <si>
    <t>10</t>
  </si>
  <si>
    <t>&lt;1</t>
    <phoneticPr fontId="1"/>
  </si>
  <si>
    <t>&lt;1</t>
    <phoneticPr fontId="1"/>
  </si>
  <si>
    <t>&lt;0.5</t>
    <phoneticPr fontId="1"/>
  </si>
  <si>
    <t>&lt;1</t>
    <phoneticPr fontId="1"/>
  </si>
  <si>
    <t>&lt;1</t>
    <phoneticPr fontId="1"/>
  </si>
  <si>
    <t>211</t>
    <phoneticPr fontId="1"/>
  </si>
  <si>
    <t>億首川</t>
    <rPh sb="0" eb="3">
      <t>オククビガワ</t>
    </rPh>
    <phoneticPr fontId="1"/>
  </si>
  <si>
    <t>金武ダム</t>
    <rPh sb="0" eb="2">
      <t>キン</t>
    </rPh>
    <phoneticPr fontId="1"/>
  </si>
  <si>
    <t>北部ダム統合管理事務所</t>
    <phoneticPr fontId="1"/>
  </si>
  <si>
    <t>04</t>
  </si>
  <si>
    <t>04</t>
    <phoneticPr fontId="1"/>
  </si>
  <si>
    <t>'04</t>
  </si>
  <si>
    <t>'02</t>
  </si>
  <si>
    <t>02</t>
    <phoneticPr fontId="1"/>
  </si>
  <si>
    <t>02</t>
    <phoneticPr fontId="1"/>
  </si>
  <si>
    <t>04</t>
    <phoneticPr fontId="1"/>
  </si>
  <si>
    <t>04</t>
    <phoneticPr fontId="1"/>
  </si>
  <si>
    <t>02</t>
    <phoneticPr fontId="1"/>
  </si>
  <si>
    <t>10</t>
    <phoneticPr fontId="1"/>
  </si>
  <si>
    <t>09</t>
    <phoneticPr fontId="1"/>
  </si>
  <si>
    <t>09</t>
    <phoneticPr fontId="1"/>
  </si>
  <si>
    <t>02</t>
    <phoneticPr fontId="11"/>
  </si>
  <si>
    <t>'01</t>
  </si>
  <si>
    <t>01</t>
    <phoneticPr fontId="1"/>
  </si>
  <si>
    <t>01</t>
    <phoneticPr fontId="1"/>
  </si>
  <si>
    <t>-</t>
    <phoneticPr fontId="11"/>
  </si>
  <si>
    <t>&gt;30</t>
  </si>
  <si>
    <t>&gt;30</t>
    <phoneticPr fontId="1"/>
  </si>
  <si>
    <t>&gt;30</t>
    <phoneticPr fontId="1"/>
  </si>
  <si>
    <t>&gt;30</t>
    <phoneticPr fontId="1"/>
  </si>
  <si>
    <t>-</t>
    <phoneticPr fontId="1"/>
  </si>
  <si>
    <t>&gt;30</t>
    <phoneticPr fontId="1"/>
  </si>
  <si>
    <t>&gt;50</t>
    <phoneticPr fontId="1"/>
  </si>
  <si>
    <t>&gt;50</t>
    <phoneticPr fontId="1"/>
  </si>
  <si>
    <t>&gt;50</t>
    <phoneticPr fontId="1"/>
  </si>
  <si>
    <t>&gt;50</t>
    <phoneticPr fontId="1"/>
  </si>
  <si>
    <t>&gt;30</t>
    <phoneticPr fontId="1"/>
  </si>
  <si>
    <t>&gt;30</t>
    <phoneticPr fontId="1"/>
  </si>
  <si>
    <t>&gt;30</t>
    <phoneticPr fontId="1"/>
  </si>
  <si>
    <t>-</t>
    <phoneticPr fontId="1"/>
  </si>
  <si>
    <t>&gt;30</t>
    <phoneticPr fontId="1"/>
  </si>
  <si>
    <t>-</t>
    <phoneticPr fontId="1"/>
  </si>
  <si>
    <t>(1)水質の経年変化＜河川＞（BOD：単位ｍｇ/L)</t>
    <rPh sb="3" eb="5">
      <t>スイシツ</t>
    </rPh>
    <rPh sb="6" eb="8">
      <t>ケイネン</t>
    </rPh>
    <rPh sb="8" eb="10">
      <t>ヘンカ</t>
    </rPh>
    <rPh sb="11" eb="13">
      <t>カセン</t>
    </rPh>
    <rPh sb="19" eb="21">
      <t>タンイ</t>
    </rPh>
    <phoneticPr fontId="11"/>
  </si>
  <si>
    <t>（数値の上段はＢＯＤの平均値、下段は75％値）</t>
  </si>
  <si>
    <t>（類型の（　）なしは、環境基準点、（　）書きは補助測定点を示す。）</t>
  </si>
  <si>
    <t>河川</t>
    <rPh sb="0" eb="2">
      <t>カセン</t>
    </rPh>
    <phoneticPr fontId="11"/>
  </si>
  <si>
    <t>水域</t>
  </si>
  <si>
    <t>地　点　名</t>
    <rPh sb="0" eb="1">
      <t>チ</t>
    </rPh>
    <rPh sb="2" eb="3">
      <t>テン</t>
    </rPh>
    <rPh sb="4" eb="5">
      <t>メイ</t>
    </rPh>
    <phoneticPr fontId="11"/>
  </si>
  <si>
    <t>類型</t>
    <rPh sb="0" eb="2">
      <t>ルイケイ</t>
    </rPh>
    <phoneticPr fontId="11"/>
  </si>
  <si>
    <t>基準値</t>
    <rPh sb="0" eb="3">
      <t>キジュンチ</t>
    </rPh>
    <phoneticPr fontId="11"/>
  </si>
  <si>
    <t>18年度</t>
    <rPh sb="2" eb="4">
      <t>ネンド</t>
    </rPh>
    <phoneticPr fontId="11"/>
  </si>
  <si>
    <t>19年度</t>
    <rPh sb="2" eb="4">
      <t>ネンド</t>
    </rPh>
    <phoneticPr fontId="11"/>
  </si>
  <si>
    <t>20年度</t>
    <rPh sb="2" eb="4">
      <t>ネンド</t>
    </rPh>
    <phoneticPr fontId="11"/>
  </si>
  <si>
    <t>21年度</t>
    <rPh sb="2" eb="4">
      <t>ネンド</t>
    </rPh>
    <phoneticPr fontId="11"/>
  </si>
  <si>
    <t>22年度</t>
  </si>
  <si>
    <t>23年度</t>
    <phoneticPr fontId="11"/>
  </si>
  <si>
    <t>24年度</t>
    <phoneticPr fontId="11"/>
  </si>
  <si>
    <t>25年度</t>
    <phoneticPr fontId="11"/>
  </si>
  <si>
    <t>26年度</t>
  </si>
  <si>
    <t>27年度</t>
  </si>
  <si>
    <t>比 謝 川</t>
    <rPh sb="0" eb="3">
      <t>ヒジャ</t>
    </rPh>
    <rPh sb="4" eb="5">
      <t>カワ</t>
    </rPh>
    <phoneticPr fontId="11"/>
  </si>
  <si>
    <t>比謝川
 (1)</t>
    <phoneticPr fontId="11"/>
  </si>
  <si>
    <r>
      <t xml:space="preserve">長田川取水ポンプ場
</t>
    </r>
    <r>
      <rPr>
        <sz val="7"/>
        <rFont val="ＭＳ Ｐゴシック"/>
        <family val="3"/>
        <charset val="128"/>
      </rPr>
      <t>(旧称：長田川ポンプ場)</t>
    </r>
    <rPh sb="0" eb="2">
      <t>オサダ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7">
      <t>ナガタガワ</t>
    </rPh>
    <rPh sb="20" eb="21">
      <t>ジョウ</t>
    </rPh>
    <phoneticPr fontId="11"/>
  </si>
  <si>
    <t>（Ｂ）</t>
    <phoneticPr fontId="11"/>
  </si>
  <si>
    <r>
      <t xml:space="preserve">比謝川取水ポンプ場
</t>
    </r>
    <r>
      <rPr>
        <sz val="7"/>
        <rFont val="ＭＳ Ｐゴシック"/>
        <family val="3"/>
        <charset val="128"/>
      </rPr>
      <t>(旧称：比謝川ポンプ場)</t>
    </r>
    <rPh sb="0" eb="2">
      <t>ヒジャ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6">
      <t>ヒジャ</t>
    </rPh>
    <rPh sb="16" eb="17">
      <t>ガワ</t>
    </rPh>
    <rPh sb="20" eb="21">
      <t>ジョウ</t>
    </rPh>
    <phoneticPr fontId="11"/>
  </si>
  <si>
    <t>Ｂ</t>
    <phoneticPr fontId="11"/>
  </si>
  <si>
    <t>ダクジャク川下流</t>
    <rPh sb="5" eb="6">
      <t>ガワ</t>
    </rPh>
    <rPh sb="6" eb="8">
      <t>カリュウ</t>
    </rPh>
    <phoneticPr fontId="11"/>
  </si>
  <si>
    <t>（Ｂ）</t>
    <phoneticPr fontId="11"/>
  </si>
  <si>
    <t>-</t>
  </si>
  <si>
    <t>比謝川 
(2)</t>
    <phoneticPr fontId="11"/>
  </si>
  <si>
    <t>トニー橋</t>
    <rPh sb="3" eb="4">
      <t>ハシ</t>
    </rPh>
    <phoneticPr fontId="11"/>
  </si>
  <si>
    <t>Ｃ</t>
    <phoneticPr fontId="11"/>
  </si>
  <si>
    <t>比謝川 
(3)</t>
    <phoneticPr fontId="11"/>
  </si>
  <si>
    <t>与那原川合流点</t>
    <rPh sb="0" eb="3">
      <t>ヨナバル</t>
    </rPh>
    <rPh sb="3" eb="4">
      <t>カワ</t>
    </rPh>
    <rPh sb="4" eb="7">
      <t>ゴウリュウテン</t>
    </rPh>
    <phoneticPr fontId="11"/>
  </si>
  <si>
    <r>
      <t>内喜名橋</t>
    </r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(旧称：与那原川上流)</t>
    </r>
    <rPh sb="0" eb="3">
      <t>ウチキナ</t>
    </rPh>
    <rPh sb="3" eb="4">
      <t>バシ</t>
    </rPh>
    <rPh sb="6" eb="8">
      <t>キュウショウ</t>
    </rPh>
    <rPh sb="9" eb="12">
      <t>ヨナバル</t>
    </rPh>
    <rPh sb="12" eb="13">
      <t>ガワ</t>
    </rPh>
    <rPh sb="13" eb="15">
      <t>ジョウリュウ</t>
    </rPh>
    <phoneticPr fontId="11"/>
  </si>
  <si>
    <t>―</t>
    <phoneticPr fontId="11"/>
  </si>
  <si>
    <r>
      <t xml:space="preserve">福地橋
</t>
    </r>
    <r>
      <rPr>
        <sz val="7"/>
        <rFont val="ＭＳ Ｐゴシック"/>
        <family val="3"/>
        <charset val="128"/>
      </rPr>
      <t>(旧称：ふくち橋)</t>
    </r>
    <rPh sb="0" eb="3">
      <t>フクチバシ</t>
    </rPh>
    <rPh sb="5" eb="7">
      <t>キュウショウ</t>
    </rPh>
    <rPh sb="11" eb="12">
      <t>バシ</t>
    </rPh>
    <phoneticPr fontId="11"/>
  </si>
  <si>
    <t>（Ｃ）</t>
    <phoneticPr fontId="11"/>
  </si>
  <si>
    <t>知花城跡下</t>
    <rPh sb="0" eb="1">
      <t>チバナ</t>
    </rPh>
    <rPh sb="1" eb="2">
      <t>ハナ</t>
    </rPh>
    <rPh sb="2" eb="3">
      <t>ジョウシ</t>
    </rPh>
    <rPh sb="3" eb="4">
      <t>アト</t>
    </rPh>
    <rPh sb="4" eb="5">
      <t>シタ</t>
    </rPh>
    <phoneticPr fontId="11"/>
  </si>
  <si>
    <r>
      <t xml:space="preserve">かやま橋
</t>
    </r>
    <r>
      <rPr>
        <sz val="7"/>
        <rFont val="ＭＳ Ｐゴシック"/>
        <family val="3"/>
        <charset val="128"/>
      </rPr>
      <t>(旧称：昭和橋)</t>
    </r>
    <rPh sb="3" eb="4">
      <t>ハシ</t>
    </rPh>
    <rPh sb="6" eb="8">
      <t>キュウショウ</t>
    </rPh>
    <rPh sb="9" eb="11">
      <t>ショウワ</t>
    </rPh>
    <rPh sb="11" eb="12">
      <t>バシ</t>
    </rPh>
    <phoneticPr fontId="11"/>
  </si>
  <si>
    <t>国場川</t>
    <rPh sb="0" eb="2">
      <t>コクバ</t>
    </rPh>
    <rPh sb="2" eb="3">
      <t>カワ</t>
    </rPh>
    <phoneticPr fontId="11"/>
  </si>
  <si>
    <t>国場川
(1)</t>
    <phoneticPr fontId="11"/>
  </si>
  <si>
    <t>那覇大橋</t>
    <rPh sb="0" eb="2">
      <t>ナハ</t>
    </rPh>
    <rPh sb="2" eb="4">
      <t>オオハシ</t>
    </rPh>
    <phoneticPr fontId="11"/>
  </si>
  <si>
    <t>国場川
(2)</t>
    <phoneticPr fontId="11"/>
  </si>
  <si>
    <t>真玉橋</t>
    <rPh sb="0" eb="3">
      <t>マダンバシ</t>
    </rPh>
    <phoneticPr fontId="11"/>
  </si>
  <si>
    <t>Ｅ</t>
    <phoneticPr fontId="11"/>
  </si>
  <si>
    <t>一日橋</t>
    <rPh sb="0" eb="2">
      <t>イチニチ</t>
    </rPh>
    <rPh sb="2" eb="3">
      <t>ハシ</t>
    </rPh>
    <phoneticPr fontId="11"/>
  </si>
  <si>
    <t>（Ｅ）</t>
    <phoneticPr fontId="11"/>
  </si>
  <si>
    <t>翔南製糖前</t>
    <rPh sb="0" eb="1">
      <t>ショウ</t>
    </rPh>
    <rPh sb="1" eb="2">
      <t>ショウナン</t>
    </rPh>
    <rPh sb="2" eb="4">
      <t>セイトウ</t>
    </rPh>
    <rPh sb="4" eb="5">
      <t>マエ</t>
    </rPh>
    <phoneticPr fontId="11"/>
  </si>
  <si>
    <t>満名川</t>
    <rPh sb="0" eb="2">
      <t>マンナ</t>
    </rPh>
    <rPh sb="2" eb="3">
      <t>カワ</t>
    </rPh>
    <phoneticPr fontId="11"/>
  </si>
  <si>
    <t>満名川
(1)</t>
    <phoneticPr fontId="11"/>
  </si>
  <si>
    <t>渡久地橋</t>
    <rPh sb="0" eb="3">
      <t>トクチ</t>
    </rPh>
    <rPh sb="3" eb="4">
      <t>ハシ</t>
    </rPh>
    <phoneticPr fontId="11"/>
  </si>
  <si>
    <t>Ａ</t>
    <phoneticPr fontId="11"/>
  </si>
  <si>
    <t>満名川
(2)</t>
    <phoneticPr fontId="11"/>
  </si>
  <si>
    <t>伊野波川合流点</t>
    <rPh sb="0" eb="3">
      <t>イノハ</t>
    </rPh>
    <rPh sb="3" eb="4">
      <t>カワ</t>
    </rPh>
    <rPh sb="4" eb="7">
      <t>ゴウリュウテン</t>
    </rPh>
    <phoneticPr fontId="11"/>
  </si>
  <si>
    <t>山川酒屋前</t>
    <rPh sb="0" eb="2">
      <t>ヤマカワ</t>
    </rPh>
    <rPh sb="2" eb="4">
      <t>サカヤ</t>
    </rPh>
    <rPh sb="4" eb="5">
      <t>マエ</t>
    </rPh>
    <phoneticPr fontId="11"/>
  </si>
  <si>
    <t>（Ａ）</t>
    <phoneticPr fontId="11"/>
  </si>
  <si>
    <t>福地川</t>
    <rPh sb="0" eb="2">
      <t>フクチ</t>
    </rPh>
    <rPh sb="2" eb="3">
      <t>カワ</t>
    </rPh>
    <phoneticPr fontId="11"/>
  </si>
  <si>
    <t>福地川</t>
  </si>
  <si>
    <t>水位計設置点</t>
    <rPh sb="0" eb="3">
      <t>スイイケイ</t>
    </rPh>
    <rPh sb="3" eb="6">
      <t>セッチテン</t>
    </rPh>
    <phoneticPr fontId="11"/>
  </si>
  <si>
    <t>―</t>
    <phoneticPr fontId="11"/>
  </si>
  <si>
    <t>　　</t>
    <phoneticPr fontId="11"/>
  </si>
  <si>
    <t>福地ダム</t>
    <rPh sb="0" eb="2">
      <t>フクチ</t>
    </rPh>
    <phoneticPr fontId="11"/>
  </si>
  <si>
    <t>Ａ</t>
    <phoneticPr fontId="11"/>
  </si>
  <si>
    <t>漢那川</t>
    <rPh sb="0" eb="2">
      <t>カンナ</t>
    </rPh>
    <rPh sb="2" eb="3">
      <t>カワ</t>
    </rPh>
    <phoneticPr fontId="11"/>
  </si>
  <si>
    <t>漢那川</t>
  </si>
  <si>
    <t>漢那ダム</t>
    <rPh sb="0" eb="2">
      <t>カンナ</t>
    </rPh>
    <phoneticPr fontId="11"/>
  </si>
  <si>
    <t>西福橋</t>
    <rPh sb="0" eb="2">
      <t>ニシフク</t>
    </rPh>
    <rPh sb="2" eb="3">
      <t>ハシ</t>
    </rPh>
    <phoneticPr fontId="11"/>
  </si>
  <si>
    <t>羽地大川</t>
    <rPh sb="0" eb="2">
      <t>ハネジ</t>
    </rPh>
    <rPh sb="2" eb="4">
      <t>オオカワ</t>
    </rPh>
    <phoneticPr fontId="11"/>
  </si>
  <si>
    <t>羽地
大川</t>
    <phoneticPr fontId="11"/>
  </si>
  <si>
    <t>河口から上流300m</t>
    <rPh sb="0" eb="2">
      <t>カコウ</t>
    </rPh>
    <rPh sb="4" eb="6">
      <t>ジョウリュウ</t>
    </rPh>
    <phoneticPr fontId="11"/>
  </si>
  <si>
    <t>名護市取水点</t>
    <rPh sb="0" eb="2">
      <t>ナゴ</t>
    </rPh>
    <rPh sb="2" eb="3">
      <t>シ</t>
    </rPh>
    <rPh sb="3" eb="5">
      <t>シュスイ</t>
    </rPh>
    <rPh sb="5" eb="6">
      <t>テン</t>
    </rPh>
    <phoneticPr fontId="11"/>
  </si>
  <si>
    <t>羽地ダム</t>
    <rPh sb="0" eb="2">
      <t>ハネジ</t>
    </rPh>
    <phoneticPr fontId="11"/>
  </si>
  <si>
    <t>（Ａ）</t>
    <phoneticPr fontId="11"/>
  </si>
  <si>
    <t>我部祖河川</t>
    <rPh sb="0" eb="4">
      <t>ガブソカ</t>
    </rPh>
    <rPh sb="4" eb="5">
      <t>カワ</t>
    </rPh>
    <phoneticPr fontId="11"/>
  </si>
  <si>
    <t>我部祖
河川(2)</t>
    <phoneticPr fontId="11"/>
  </si>
  <si>
    <t>奈佐田川合流点から上流100m</t>
    <rPh sb="0" eb="3">
      <t>ナサダ</t>
    </rPh>
    <rPh sb="3" eb="4">
      <t>カワ</t>
    </rPh>
    <rPh sb="4" eb="7">
      <t>ゴウリュウテン</t>
    </rPh>
    <rPh sb="9" eb="11">
      <t>ジョウリュウ</t>
    </rPh>
    <phoneticPr fontId="11"/>
  </si>
  <si>
    <t>呉我橋</t>
    <rPh sb="0" eb="2">
      <t>ゴガ</t>
    </rPh>
    <rPh sb="2" eb="3">
      <t>ハシ</t>
    </rPh>
    <phoneticPr fontId="11"/>
  </si>
  <si>
    <t>我部祖
河川(3)</t>
    <phoneticPr fontId="11"/>
  </si>
  <si>
    <t>奈佐田川合流点から支川上流100m</t>
    <rPh sb="0" eb="3">
      <t>ナサダ</t>
    </rPh>
    <rPh sb="3" eb="4">
      <t>カワ</t>
    </rPh>
    <rPh sb="4" eb="7">
      <t>ゴウリュウテン</t>
    </rPh>
    <rPh sb="9" eb="10">
      <t>シ</t>
    </rPh>
    <rPh sb="10" eb="11">
      <t>カワ</t>
    </rPh>
    <rPh sb="11" eb="13">
      <t>ジョウリュウ</t>
    </rPh>
    <phoneticPr fontId="11"/>
  </si>
  <si>
    <t>深田川合流点</t>
    <rPh sb="0" eb="2">
      <t>フカダ</t>
    </rPh>
    <rPh sb="2" eb="3">
      <t>カワ</t>
    </rPh>
    <rPh sb="3" eb="6">
      <t>ゴウリュウテン</t>
    </rPh>
    <phoneticPr fontId="11"/>
  </si>
  <si>
    <t>深田川合流点から支川上流100m</t>
    <rPh sb="0" eb="2">
      <t>フカダ</t>
    </rPh>
    <rPh sb="2" eb="3">
      <t>カワ</t>
    </rPh>
    <rPh sb="3" eb="6">
      <t>ゴウリュウテン</t>
    </rPh>
    <rPh sb="8" eb="9">
      <t>シ</t>
    </rPh>
    <rPh sb="9" eb="10">
      <t>カワ</t>
    </rPh>
    <rPh sb="10" eb="12">
      <t>ジョウリュウ</t>
    </rPh>
    <phoneticPr fontId="11"/>
  </si>
  <si>
    <t>我部祖
河川(1)</t>
    <phoneticPr fontId="11"/>
  </si>
  <si>
    <t>石橋（山田橋)</t>
    <rPh sb="0" eb="1">
      <t>イシ</t>
    </rPh>
    <rPh sb="1" eb="2">
      <t>ハシ</t>
    </rPh>
    <rPh sb="3" eb="6">
      <t>ヤマダバシ</t>
    </rPh>
    <phoneticPr fontId="11"/>
  </si>
  <si>
    <t>新川川</t>
    <rPh sb="0" eb="2">
      <t>アラカワ</t>
    </rPh>
    <rPh sb="2" eb="3">
      <t>カワ</t>
    </rPh>
    <phoneticPr fontId="11"/>
  </si>
  <si>
    <t>新川川
(1)</t>
    <phoneticPr fontId="11"/>
  </si>
  <si>
    <t>下流の高江橋</t>
    <rPh sb="0" eb="2">
      <t>カリュウ</t>
    </rPh>
    <rPh sb="3" eb="5">
      <t>タカエ</t>
    </rPh>
    <rPh sb="5" eb="6">
      <t>ハシ</t>
    </rPh>
    <phoneticPr fontId="11"/>
  </si>
  <si>
    <t>&lt;0.5</t>
    <phoneticPr fontId="11"/>
  </si>
  <si>
    <t>新川川
(2)</t>
    <phoneticPr fontId="11"/>
  </si>
  <si>
    <t>新川ダム</t>
    <rPh sb="0" eb="2">
      <t>アラカワ</t>
    </rPh>
    <phoneticPr fontId="11"/>
  </si>
  <si>
    <t>安波川</t>
    <rPh sb="0" eb="2">
      <t>アハ</t>
    </rPh>
    <rPh sb="2" eb="3">
      <t>カワ</t>
    </rPh>
    <phoneticPr fontId="11"/>
  </si>
  <si>
    <t>安波川
(1)</t>
    <phoneticPr fontId="11"/>
  </si>
  <si>
    <t>安波大橋</t>
    <rPh sb="0" eb="2">
      <t>アハ</t>
    </rPh>
    <rPh sb="2" eb="4">
      <t>オオハシ</t>
    </rPh>
    <phoneticPr fontId="11"/>
  </si>
  <si>
    <t>安波川
(2)</t>
    <phoneticPr fontId="11"/>
  </si>
  <si>
    <t>安波小中校後方</t>
    <rPh sb="0" eb="2">
      <t>アハ</t>
    </rPh>
    <rPh sb="2" eb="5">
      <t>ショウチュウコウ</t>
    </rPh>
    <rPh sb="5" eb="7">
      <t>コウホウ</t>
    </rPh>
    <phoneticPr fontId="11"/>
  </si>
  <si>
    <t>安波ダム</t>
    <rPh sb="0" eb="2">
      <t>アハ</t>
    </rPh>
    <phoneticPr fontId="11"/>
  </si>
  <si>
    <t>普久川</t>
    <rPh sb="0" eb="3">
      <t>フクカワ</t>
    </rPh>
    <phoneticPr fontId="11"/>
  </si>
  <si>
    <t>普久川
(1)</t>
    <phoneticPr fontId="11"/>
  </si>
  <si>
    <t>御拝橋</t>
    <rPh sb="0" eb="1">
      <t>オン</t>
    </rPh>
    <rPh sb="1" eb="2">
      <t>ハイ</t>
    </rPh>
    <rPh sb="2" eb="3">
      <t>ハシ</t>
    </rPh>
    <phoneticPr fontId="11"/>
  </si>
  <si>
    <t>普久川
(2)</t>
    <phoneticPr fontId="11"/>
  </si>
  <si>
    <t>御拝橋上流420mの沢</t>
    <rPh sb="0" eb="2">
      <t>オンハイ</t>
    </rPh>
    <rPh sb="2" eb="3">
      <t>ハシ</t>
    </rPh>
    <rPh sb="3" eb="5">
      <t>ジョウリュウ</t>
    </rPh>
    <rPh sb="10" eb="11">
      <t>サワ</t>
    </rPh>
    <phoneticPr fontId="11"/>
  </si>
  <si>
    <t>普久川ダム</t>
    <rPh sb="0" eb="3">
      <t>フクカワ</t>
    </rPh>
    <phoneticPr fontId="11"/>
  </si>
  <si>
    <t>汀間川</t>
    <rPh sb="0" eb="2">
      <t>テイマ</t>
    </rPh>
    <rPh sb="2" eb="3">
      <t>カワ</t>
    </rPh>
    <phoneticPr fontId="11"/>
  </si>
  <si>
    <t>汀間川
(1)</t>
    <phoneticPr fontId="11"/>
  </si>
  <si>
    <t>嘉手苅橋から上流200m</t>
    <rPh sb="0" eb="3">
      <t>カデカル</t>
    </rPh>
    <rPh sb="3" eb="4">
      <t>ハシ</t>
    </rPh>
    <rPh sb="6" eb="8">
      <t>ジョウリュウ</t>
    </rPh>
    <phoneticPr fontId="11"/>
  </si>
  <si>
    <t>志根垣川</t>
    <rPh sb="0" eb="1">
      <t>シ</t>
    </rPh>
    <rPh sb="1" eb="2">
      <t>ネ</t>
    </rPh>
    <rPh sb="2" eb="3">
      <t>カキ</t>
    </rPh>
    <rPh sb="3" eb="4">
      <t>カワ</t>
    </rPh>
    <phoneticPr fontId="11"/>
  </si>
  <si>
    <t>汀間川
(2)</t>
    <phoneticPr fontId="11"/>
  </si>
  <si>
    <t>三原小中学校前堰堤上流50mの橋</t>
    <rPh sb="0" eb="2">
      <t>ミハラ</t>
    </rPh>
    <rPh sb="2" eb="4">
      <t>ショウチュウ</t>
    </rPh>
    <rPh sb="4" eb="6">
      <t>ガッコウ</t>
    </rPh>
    <rPh sb="6" eb="7">
      <t>マエ</t>
    </rPh>
    <rPh sb="7" eb="9">
      <t>セキテイ</t>
    </rPh>
    <rPh sb="9" eb="11">
      <t>ジョウリュウ</t>
    </rPh>
    <rPh sb="15" eb="16">
      <t>ハシ</t>
    </rPh>
    <phoneticPr fontId="11"/>
  </si>
  <si>
    <t>天願川</t>
    <rPh sb="0" eb="2">
      <t>テンガン</t>
    </rPh>
    <rPh sb="2" eb="3">
      <t>カワ</t>
    </rPh>
    <phoneticPr fontId="11"/>
  </si>
  <si>
    <t>天願川(1)</t>
  </si>
  <si>
    <t>河口（港原橋)</t>
    <rPh sb="0" eb="2">
      <t>カコウ</t>
    </rPh>
    <rPh sb="3" eb="4">
      <t>ミナト</t>
    </rPh>
    <rPh sb="4" eb="6">
      <t>ハラハシ</t>
    </rPh>
    <phoneticPr fontId="11"/>
  </si>
  <si>
    <t>Ｂ</t>
    <phoneticPr fontId="11"/>
  </si>
  <si>
    <t>合流点からヌーリ川100m(ソーガー橋)</t>
    <rPh sb="0" eb="3">
      <t>ゴウリュウテン</t>
    </rPh>
    <rPh sb="8" eb="9">
      <t>カワ</t>
    </rPh>
    <rPh sb="18" eb="19">
      <t>バシ</t>
    </rPh>
    <phoneticPr fontId="11"/>
  </si>
  <si>
    <t>天願橋</t>
    <rPh sb="0" eb="2">
      <t>テンガン</t>
    </rPh>
    <rPh sb="2" eb="3">
      <t>バシ</t>
    </rPh>
    <phoneticPr fontId="11"/>
  </si>
  <si>
    <t>（Ｂ）</t>
    <phoneticPr fontId="11"/>
  </si>
  <si>
    <t>2..8</t>
    <phoneticPr fontId="11"/>
  </si>
  <si>
    <t>天願川(2)</t>
  </si>
  <si>
    <r>
      <t>川崎川取水ポンプ場</t>
    </r>
    <r>
      <rPr>
        <sz val="10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(旧称：取水場)</t>
    </r>
    <rPh sb="0" eb="2">
      <t>カワサキ</t>
    </rPh>
    <rPh sb="2" eb="3">
      <t>ガワ</t>
    </rPh>
    <rPh sb="3" eb="5">
      <t>シュスイ</t>
    </rPh>
    <rPh sb="8" eb="9">
      <t>ジョウ</t>
    </rPh>
    <rPh sb="11" eb="13">
      <t>キュウショウ</t>
    </rPh>
    <rPh sb="14" eb="17">
      <t>シュスイジョウ</t>
    </rPh>
    <phoneticPr fontId="11"/>
  </si>
  <si>
    <t>合流点下流100m(御山ぬ橋)</t>
    <rPh sb="0" eb="3">
      <t>ゴウリュウテン</t>
    </rPh>
    <rPh sb="3" eb="5">
      <t>カリュウ</t>
    </rPh>
    <rPh sb="10" eb="12">
      <t>オヤマ</t>
    </rPh>
    <rPh sb="13" eb="14">
      <t>ハシ</t>
    </rPh>
    <phoneticPr fontId="11"/>
  </si>
  <si>
    <t>ルーシー河橋</t>
    <rPh sb="4" eb="5">
      <t>カワ</t>
    </rPh>
    <rPh sb="5" eb="6">
      <t>ハシ</t>
    </rPh>
    <phoneticPr fontId="11"/>
  </si>
  <si>
    <r>
      <t xml:space="preserve">しむら橋
</t>
    </r>
    <r>
      <rPr>
        <sz val="7"/>
        <rFont val="ＭＳ Ｐゴシック"/>
        <family val="3"/>
        <charset val="128"/>
      </rPr>
      <t>(旧称：橋下)</t>
    </r>
    <rPh sb="3" eb="4">
      <t>バシ</t>
    </rPh>
    <rPh sb="6" eb="8">
      <t>キュウショウ</t>
    </rPh>
    <rPh sb="9" eb="11">
      <t>バシシタ</t>
    </rPh>
    <phoneticPr fontId="11"/>
  </si>
  <si>
    <t>米原橋</t>
    <rPh sb="0" eb="2">
      <t>ヨネハラ</t>
    </rPh>
    <rPh sb="2" eb="3">
      <t>ハシ</t>
    </rPh>
    <phoneticPr fontId="11"/>
  </si>
  <si>
    <t>復興橋</t>
    <rPh sb="0" eb="2">
      <t>フッコウ</t>
    </rPh>
    <rPh sb="2" eb="3">
      <t>ハシ</t>
    </rPh>
    <phoneticPr fontId="11"/>
  </si>
  <si>
    <t>久茂地川</t>
    <rPh sb="0" eb="3">
      <t>クモジ</t>
    </rPh>
    <rPh sb="3" eb="4">
      <t>カワ</t>
    </rPh>
    <phoneticPr fontId="11"/>
  </si>
  <si>
    <t>久茂地川</t>
    <phoneticPr fontId="11"/>
  </si>
  <si>
    <t>泉崎橋</t>
    <rPh sb="0" eb="2">
      <t>イズミザキ</t>
    </rPh>
    <rPh sb="2" eb="3">
      <t>ハシ</t>
    </rPh>
    <phoneticPr fontId="11"/>
  </si>
  <si>
    <t>Ｃ</t>
    <phoneticPr fontId="11"/>
  </si>
  <si>
    <t>久茂地橋</t>
    <rPh sb="0" eb="3">
      <t>クモジ</t>
    </rPh>
    <rPh sb="3" eb="4">
      <t>ハシ</t>
    </rPh>
    <phoneticPr fontId="11"/>
  </si>
  <si>
    <t>（Ｃ）</t>
    <phoneticPr fontId="11"/>
  </si>
  <si>
    <t>四条橋</t>
    <rPh sb="0" eb="2">
      <t>シジョウ</t>
    </rPh>
    <rPh sb="2" eb="3">
      <t>ハシ</t>
    </rPh>
    <phoneticPr fontId="11"/>
  </si>
  <si>
    <t>安里川</t>
    <rPh sb="0" eb="2">
      <t>アサト</t>
    </rPh>
    <rPh sb="2" eb="3">
      <t>カワ</t>
    </rPh>
    <phoneticPr fontId="11"/>
  </si>
  <si>
    <t>安里川</t>
  </si>
  <si>
    <t>中之橋</t>
    <rPh sb="0" eb="1">
      <t>ナカ</t>
    </rPh>
    <rPh sb="1" eb="2">
      <t>ノ</t>
    </rPh>
    <rPh sb="2" eb="3">
      <t>ハシ</t>
    </rPh>
    <phoneticPr fontId="11"/>
  </si>
  <si>
    <t>（Ｄ）</t>
    <phoneticPr fontId="11"/>
  </si>
  <si>
    <r>
      <t xml:space="preserve">安里新橋
</t>
    </r>
    <r>
      <rPr>
        <sz val="6"/>
        <rFont val="ＭＳ Ｐゴシック"/>
        <family val="3"/>
        <charset val="128"/>
      </rPr>
      <t>(旧称：蔡温橋下流200mの橋)</t>
    </r>
    <rPh sb="0" eb="4">
      <t>アサトシンバシ</t>
    </rPh>
    <rPh sb="6" eb="8">
      <t>キュウショウ</t>
    </rPh>
    <rPh sb="9" eb="10">
      <t>サチ</t>
    </rPh>
    <rPh sb="10" eb="11">
      <t>アツシ</t>
    </rPh>
    <rPh sb="11" eb="12">
      <t>ハシ</t>
    </rPh>
    <rPh sb="12" eb="14">
      <t>カリュウ</t>
    </rPh>
    <rPh sb="19" eb="20">
      <t>ハシ</t>
    </rPh>
    <phoneticPr fontId="11"/>
  </si>
  <si>
    <t>Ｄ</t>
    <phoneticPr fontId="11"/>
  </si>
  <si>
    <t>大道練兵橋</t>
    <rPh sb="0" eb="2">
      <t>ダイドウ</t>
    </rPh>
    <rPh sb="2" eb="4">
      <t>レンペイ</t>
    </rPh>
    <rPh sb="4" eb="5">
      <t>ハシ</t>
    </rPh>
    <phoneticPr fontId="11"/>
  </si>
  <si>
    <t>寒川橋</t>
    <rPh sb="0" eb="2">
      <t>サムカワ</t>
    </rPh>
    <rPh sb="2" eb="3">
      <t>ハシ</t>
    </rPh>
    <phoneticPr fontId="11"/>
  </si>
  <si>
    <r>
      <t xml:space="preserve">宝口樋川下流10m
</t>
    </r>
    <r>
      <rPr>
        <sz val="7"/>
        <rFont val="ＭＳ Ｐゴシック"/>
        <family val="3"/>
        <charset val="128"/>
      </rPr>
      <t>(旧称：儀保橋)</t>
    </r>
    <rPh sb="0" eb="1">
      <t>タカラ</t>
    </rPh>
    <rPh sb="1" eb="2">
      <t>グチ</t>
    </rPh>
    <rPh sb="2" eb="4">
      <t>ヒガワ</t>
    </rPh>
    <rPh sb="4" eb="6">
      <t>カリュウ</t>
    </rPh>
    <rPh sb="11" eb="13">
      <t>キュウショウ</t>
    </rPh>
    <rPh sb="14" eb="16">
      <t>ギボ</t>
    </rPh>
    <rPh sb="16" eb="17">
      <t>ハシ</t>
    </rPh>
    <phoneticPr fontId="11"/>
  </si>
  <si>
    <t>饒波川</t>
    <rPh sb="0" eb="2">
      <t>ノハ</t>
    </rPh>
    <rPh sb="2" eb="3">
      <t>カワ</t>
    </rPh>
    <phoneticPr fontId="11"/>
  </si>
  <si>
    <t>饒波川</t>
  </si>
  <si>
    <t>石火矢橋</t>
    <rPh sb="0" eb="3">
      <t>イシヒヤ</t>
    </rPh>
    <rPh sb="3" eb="4">
      <t>ハシ</t>
    </rPh>
    <phoneticPr fontId="11"/>
  </si>
  <si>
    <t>高安橋</t>
    <rPh sb="0" eb="1">
      <t>タカヤ</t>
    </rPh>
    <rPh sb="1" eb="2">
      <t>ヤス</t>
    </rPh>
    <rPh sb="2" eb="3">
      <t>ハシ</t>
    </rPh>
    <phoneticPr fontId="11"/>
  </si>
  <si>
    <t>友寄橋</t>
    <rPh sb="0" eb="2">
      <t>トモヨセ</t>
    </rPh>
    <rPh sb="2" eb="3">
      <t>ハシ</t>
    </rPh>
    <phoneticPr fontId="11"/>
  </si>
  <si>
    <t>安謝川</t>
    <rPh sb="0" eb="2">
      <t>アジャ</t>
    </rPh>
    <rPh sb="2" eb="3">
      <t>カワ</t>
    </rPh>
    <phoneticPr fontId="11"/>
  </si>
  <si>
    <t>安謝川</t>
  </si>
  <si>
    <t>安謝橋</t>
    <rPh sb="0" eb="2">
      <t>アジャ</t>
    </rPh>
    <rPh sb="2" eb="3">
      <t>バシ</t>
    </rPh>
    <phoneticPr fontId="11"/>
  </si>
  <si>
    <r>
      <t xml:space="preserve">宇久増橋
</t>
    </r>
    <r>
      <rPr>
        <sz val="7"/>
        <rFont val="ＭＳ Ｐゴシック"/>
        <family val="3"/>
        <charset val="128"/>
      </rPr>
      <t>(旧称：内間橋)</t>
    </r>
    <rPh sb="0" eb="3">
      <t>ウクマス</t>
    </rPh>
    <rPh sb="3" eb="4">
      <t>ハシ</t>
    </rPh>
    <rPh sb="6" eb="8">
      <t>キュウショウ</t>
    </rPh>
    <rPh sb="9" eb="11">
      <t>ウチマ</t>
    </rPh>
    <rPh sb="11" eb="12">
      <t>バシ</t>
    </rPh>
    <phoneticPr fontId="11"/>
  </si>
  <si>
    <t>末吉新橋</t>
    <rPh sb="0" eb="2">
      <t>スエヨシ</t>
    </rPh>
    <rPh sb="2" eb="3">
      <t>シン</t>
    </rPh>
    <rPh sb="3" eb="4">
      <t>ハシ</t>
    </rPh>
    <phoneticPr fontId="11"/>
  </si>
  <si>
    <t>昭和橋</t>
    <rPh sb="0" eb="2">
      <t>ショウワ</t>
    </rPh>
    <rPh sb="2" eb="3">
      <t>ハシ</t>
    </rPh>
    <phoneticPr fontId="11"/>
  </si>
  <si>
    <t>報得川</t>
    <rPh sb="0" eb="3">
      <t>ムクエカワ</t>
    </rPh>
    <phoneticPr fontId="11"/>
  </si>
  <si>
    <t>報得川</t>
  </si>
  <si>
    <t>川尻橋</t>
    <rPh sb="0" eb="2">
      <t>カワシリ</t>
    </rPh>
    <rPh sb="2" eb="3">
      <t>ハシ</t>
    </rPh>
    <phoneticPr fontId="11"/>
  </si>
  <si>
    <t>（Ｅ）</t>
    <phoneticPr fontId="11"/>
  </si>
  <si>
    <t>Ｅ</t>
    <phoneticPr fontId="11"/>
  </si>
  <si>
    <t>西原川合流点</t>
    <rPh sb="0" eb="2">
      <t>ニシハラ</t>
    </rPh>
    <rPh sb="2" eb="3">
      <t>カワ</t>
    </rPh>
    <rPh sb="3" eb="6">
      <t>ゴウリュウテン</t>
    </rPh>
    <phoneticPr fontId="11"/>
  </si>
  <si>
    <t>牧港川</t>
    <rPh sb="0" eb="2">
      <t>マキミナト</t>
    </rPh>
    <rPh sb="2" eb="3">
      <t>カワ</t>
    </rPh>
    <phoneticPr fontId="11"/>
  </si>
  <si>
    <t>牧港川</t>
  </si>
  <si>
    <t>国道58号線から下流150m</t>
    <rPh sb="0" eb="2">
      <t>コクドウ</t>
    </rPh>
    <rPh sb="4" eb="6">
      <t>ゴウセン</t>
    </rPh>
    <rPh sb="8" eb="10">
      <t>カリュウ</t>
    </rPh>
    <phoneticPr fontId="11"/>
  </si>
  <si>
    <r>
      <t xml:space="preserve">境橋上流50m
</t>
    </r>
    <r>
      <rPr>
        <sz val="7"/>
        <rFont val="ＭＳ Ｐゴシック"/>
        <family val="3"/>
        <charset val="128"/>
      </rPr>
      <t>(旧称：牧港川取水場跡)</t>
    </r>
    <rPh sb="0" eb="2">
      <t>サカイバシ</t>
    </rPh>
    <rPh sb="2" eb="4">
      <t>ジョウリュウ</t>
    </rPh>
    <rPh sb="9" eb="11">
      <t>キュウショウ</t>
    </rPh>
    <rPh sb="12" eb="15">
      <t>マキミナトガワ</t>
    </rPh>
    <rPh sb="15" eb="18">
      <t>シュスイジョウ</t>
    </rPh>
    <rPh sb="18" eb="19">
      <t>アト</t>
    </rPh>
    <phoneticPr fontId="11"/>
  </si>
  <si>
    <r>
      <t xml:space="preserve">勢理橋
</t>
    </r>
    <r>
      <rPr>
        <sz val="7"/>
        <rFont val="ＭＳ Ｐゴシック"/>
        <family val="3"/>
        <charset val="128"/>
      </rPr>
      <t>(旧称：陽迎橋下流)</t>
    </r>
    <rPh sb="0" eb="1">
      <t>ゼイ</t>
    </rPh>
    <rPh sb="1" eb="3">
      <t>リハシ</t>
    </rPh>
    <rPh sb="5" eb="7">
      <t>キュウショウ</t>
    </rPh>
    <rPh sb="8" eb="11">
      <t>ヨウゲイバシ</t>
    </rPh>
    <rPh sb="11" eb="13">
      <t>カリュウ</t>
    </rPh>
    <phoneticPr fontId="11"/>
  </si>
  <si>
    <r>
      <t xml:space="preserve">大謝名橋上流200m
</t>
    </r>
    <r>
      <rPr>
        <sz val="6"/>
        <rFont val="ＭＳ Ｐゴシック"/>
        <family val="3"/>
        <charset val="128"/>
      </rPr>
      <t>(旧称：宇地泊川取水場跡)</t>
    </r>
    <rPh sb="0" eb="3">
      <t>オオジャナ</t>
    </rPh>
    <rPh sb="3" eb="4">
      <t>バシ</t>
    </rPh>
    <rPh sb="4" eb="6">
      <t>ジョウリュウ</t>
    </rPh>
    <rPh sb="12" eb="14">
      <t>キュウショウ</t>
    </rPh>
    <rPh sb="15" eb="18">
      <t>ウチドマリ</t>
    </rPh>
    <rPh sb="18" eb="19">
      <t>ガワ</t>
    </rPh>
    <rPh sb="19" eb="22">
      <t>シュスイジョウ</t>
    </rPh>
    <rPh sb="22" eb="23">
      <t>アト</t>
    </rPh>
    <phoneticPr fontId="11"/>
  </si>
  <si>
    <r>
      <t xml:space="preserve">真栄原橋
</t>
    </r>
    <r>
      <rPr>
        <sz val="7"/>
        <rFont val="ＭＳ Ｐゴシック"/>
        <family val="3"/>
        <charset val="128"/>
      </rPr>
      <t>(旧称：比屋良川橋)</t>
    </r>
    <rPh sb="0" eb="3">
      <t>マエハラ</t>
    </rPh>
    <rPh sb="3" eb="4">
      <t>バシ</t>
    </rPh>
    <rPh sb="6" eb="8">
      <t>キュウショウ</t>
    </rPh>
    <rPh sb="9" eb="10">
      <t>ヒ</t>
    </rPh>
    <rPh sb="10" eb="12">
      <t>ヤラ</t>
    </rPh>
    <rPh sb="12" eb="13">
      <t>ガワ</t>
    </rPh>
    <rPh sb="13" eb="14">
      <t>ハシ</t>
    </rPh>
    <phoneticPr fontId="11"/>
  </si>
  <si>
    <t>辺野喜川</t>
    <rPh sb="0" eb="3">
      <t>ヘノキ</t>
    </rPh>
    <rPh sb="3" eb="4">
      <t>カワ</t>
    </rPh>
    <phoneticPr fontId="11"/>
  </si>
  <si>
    <t>辺野喜川</t>
    <phoneticPr fontId="11"/>
  </si>
  <si>
    <t>辺野喜橋</t>
    <rPh sb="0" eb="3">
      <t>ヘノキ</t>
    </rPh>
    <rPh sb="3" eb="4">
      <t>ハシ</t>
    </rPh>
    <phoneticPr fontId="11"/>
  </si>
  <si>
    <t>ダム中央</t>
    <rPh sb="2" eb="4">
      <t>チュウオウ</t>
    </rPh>
    <phoneticPr fontId="11"/>
  </si>
  <si>
    <t>源河川</t>
    <rPh sb="0" eb="2">
      <t>ゲンカ</t>
    </rPh>
    <rPh sb="2" eb="3">
      <t>カワ</t>
    </rPh>
    <phoneticPr fontId="11"/>
  </si>
  <si>
    <t>源河川</t>
  </si>
  <si>
    <t>走川橋</t>
    <rPh sb="0" eb="1">
      <t>ソウ</t>
    </rPh>
    <rPh sb="1" eb="3">
      <t>カワハシ</t>
    </rPh>
    <phoneticPr fontId="11"/>
  </si>
  <si>
    <t>合流点手前</t>
    <rPh sb="0" eb="3">
      <t>ゴウリュウテン</t>
    </rPh>
    <rPh sb="3" eb="5">
      <t>テマエ</t>
    </rPh>
    <phoneticPr fontId="11"/>
  </si>
  <si>
    <t>おおせ橋</t>
    <rPh sb="3" eb="4">
      <t>ハシ</t>
    </rPh>
    <phoneticPr fontId="11"/>
  </si>
  <si>
    <t>取水場</t>
    <rPh sb="0" eb="2">
      <t>シュスイ</t>
    </rPh>
    <rPh sb="2" eb="3">
      <t>ジョウ</t>
    </rPh>
    <phoneticPr fontId="11"/>
  </si>
  <si>
    <t>平南川</t>
    <rPh sb="0" eb="3">
      <t>ヘナンカワ</t>
    </rPh>
    <phoneticPr fontId="11"/>
  </si>
  <si>
    <t>平南川</t>
  </si>
  <si>
    <t>アザカ橋下流30m</t>
    <rPh sb="3" eb="4">
      <t>ハシ</t>
    </rPh>
    <rPh sb="4" eb="6">
      <t>カリュウ</t>
    </rPh>
    <phoneticPr fontId="11"/>
  </si>
  <si>
    <t>水源地下流200m</t>
    <rPh sb="0" eb="3">
      <t>スイゲンチ</t>
    </rPh>
    <rPh sb="3" eb="5">
      <t>カリュウ</t>
    </rPh>
    <phoneticPr fontId="11"/>
  </si>
  <si>
    <t>大保川</t>
    <rPh sb="0" eb="2">
      <t>オオホ</t>
    </rPh>
    <rPh sb="2" eb="3">
      <t>カワ</t>
    </rPh>
    <phoneticPr fontId="11"/>
  </si>
  <si>
    <t>大保川</t>
  </si>
  <si>
    <t>田港橋</t>
    <rPh sb="0" eb="1">
      <t>タ</t>
    </rPh>
    <rPh sb="1" eb="2">
      <t>ミナト</t>
    </rPh>
    <rPh sb="2" eb="3">
      <t>ハシ</t>
    </rPh>
    <phoneticPr fontId="11"/>
  </si>
  <si>
    <t>大工又橋</t>
    <rPh sb="0" eb="1">
      <t>オオ</t>
    </rPh>
    <rPh sb="1" eb="2">
      <t>ク</t>
    </rPh>
    <rPh sb="2" eb="3">
      <t>マタ</t>
    </rPh>
    <rPh sb="3" eb="4">
      <t>ハシ</t>
    </rPh>
    <phoneticPr fontId="11"/>
  </si>
  <si>
    <t>大保ダム</t>
    <rPh sb="0" eb="2">
      <t>タイホ</t>
    </rPh>
    <phoneticPr fontId="11"/>
  </si>
  <si>
    <t>宮良川</t>
    <rPh sb="0" eb="2">
      <t>ミヤラ</t>
    </rPh>
    <rPh sb="2" eb="3">
      <t>カワ</t>
    </rPh>
    <phoneticPr fontId="11"/>
  </si>
  <si>
    <t>宮良川</t>
  </si>
  <si>
    <t>宮良橋</t>
    <rPh sb="0" eb="2">
      <t>ミヤラ</t>
    </rPh>
    <rPh sb="2" eb="3">
      <t>ハシ</t>
    </rPh>
    <phoneticPr fontId="11"/>
  </si>
  <si>
    <t>平喜名橋</t>
    <rPh sb="0" eb="3">
      <t>ヘキナ</t>
    </rPh>
    <rPh sb="3" eb="4">
      <t>ハシ</t>
    </rPh>
    <phoneticPr fontId="11"/>
  </si>
  <si>
    <t>山田橋</t>
    <rPh sb="0" eb="3">
      <t>ヤマダバシ</t>
    </rPh>
    <phoneticPr fontId="11"/>
  </si>
  <si>
    <t>振興橋</t>
    <rPh sb="0" eb="2">
      <t>シンコウ</t>
    </rPh>
    <rPh sb="2" eb="3">
      <t>ハシ</t>
    </rPh>
    <phoneticPr fontId="11"/>
  </si>
  <si>
    <t>名蔵川</t>
    <rPh sb="0" eb="1">
      <t>ナ</t>
    </rPh>
    <rPh sb="1" eb="3">
      <t>クラカワ</t>
    </rPh>
    <phoneticPr fontId="11"/>
  </si>
  <si>
    <t>名蔵川</t>
  </si>
  <si>
    <t>名蔵大橋</t>
    <rPh sb="0" eb="1">
      <t>ナ</t>
    </rPh>
    <rPh sb="1" eb="2">
      <t>クラ</t>
    </rPh>
    <rPh sb="2" eb="4">
      <t>オオハシ</t>
    </rPh>
    <phoneticPr fontId="11"/>
  </si>
  <si>
    <t>石糖取水場前</t>
    <rPh sb="0" eb="1">
      <t>イシ</t>
    </rPh>
    <rPh sb="1" eb="2">
      <t>トウ</t>
    </rPh>
    <rPh sb="2" eb="4">
      <t>シュスイ</t>
    </rPh>
    <rPh sb="4" eb="5">
      <t>バ</t>
    </rPh>
    <rPh sb="5" eb="6">
      <t>マエ</t>
    </rPh>
    <phoneticPr fontId="11"/>
  </si>
  <si>
    <t>雄樋川</t>
    <rPh sb="0" eb="3">
      <t>ユウヒガワ</t>
    </rPh>
    <phoneticPr fontId="11"/>
  </si>
  <si>
    <t>雄樋川</t>
  </si>
  <si>
    <t>堀川橋</t>
    <rPh sb="0" eb="2">
      <t>ホリカワ</t>
    </rPh>
    <rPh sb="2" eb="3">
      <t>バシ</t>
    </rPh>
    <phoneticPr fontId="11"/>
  </si>
  <si>
    <t>前川(前川橋)</t>
    <rPh sb="0" eb="2">
      <t>マエカワ</t>
    </rPh>
    <rPh sb="3" eb="5">
      <t>マエカワ</t>
    </rPh>
    <rPh sb="5" eb="6">
      <t>バシ</t>
    </rPh>
    <phoneticPr fontId="11"/>
  </si>
  <si>
    <t>石川橋</t>
    <rPh sb="0" eb="2">
      <t>イシカワ</t>
    </rPh>
    <rPh sb="2" eb="3">
      <t>ハシ</t>
    </rPh>
    <phoneticPr fontId="11"/>
  </si>
  <si>
    <t>億首川</t>
    <rPh sb="0" eb="3">
      <t>オククビガワ</t>
    </rPh>
    <phoneticPr fontId="11"/>
  </si>
  <si>
    <t>金武ダム</t>
    <rPh sb="0" eb="2">
      <t>キン</t>
    </rPh>
    <phoneticPr fontId="11"/>
  </si>
  <si>
    <t>コード</t>
    <phoneticPr fontId="11"/>
  </si>
  <si>
    <t>天候</t>
    <rPh sb="0" eb="2">
      <t>テンコウ</t>
    </rPh>
    <phoneticPr fontId="11"/>
  </si>
  <si>
    <t>採取位置</t>
    <rPh sb="0" eb="2">
      <t>サイシュ</t>
    </rPh>
    <rPh sb="2" eb="4">
      <t>イチ</t>
    </rPh>
    <phoneticPr fontId="11"/>
  </si>
  <si>
    <t>01</t>
    <phoneticPr fontId="11"/>
  </si>
  <si>
    <t>快晴</t>
    <rPh sb="0" eb="2">
      <t>カイセイ</t>
    </rPh>
    <phoneticPr fontId="11"/>
  </si>
  <si>
    <t>コード</t>
    <phoneticPr fontId="11"/>
  </si>
  <si>
    <t>内容</t>
    <rPh sb="0" eb="2">
      <t>ナイヨウ</t>
    </rPh>
    <phoneticPr fontId="11"/>
  </si>
  <si>
    <t>晴</t>
    <rPh sb="0" eb="1">
      <t>ハレ</t>
    </rPh>
    <phoneticPr fontId="11"/>
  </si>
  <si>
    <t>01</t>
    <phoneticPr fontId="11"/>
  </si>
  <si>
    <t>流心（中央）</t>
    <rPh sb="0" eb="1">
      <t>リュウ</t>
    </rPh>
    <rPh sb="1" eb="2">
      <t>シン</t>
    </rPh>
    <rPh sb="3" eb="5">
      <t>チュウオウ</t>
    </rPh>
    <phoneticPr fontId="11"/>
  </si>
  <si>
    <t>薄曇</t>
    <rPh sb="0" eb="1">
      <t>ウス</t>
    </rPh>
    <rPh sb="1" eb="2">
      <t>グモリ</t>
    </rPh>
    <phoneticPr fontId="11"/>
  </si>
  <si>
    <t>左岸（下流に向って）</t>
    <rPh sb="0" eb="2">
      <t>サガン</t>
    </rPh>
    <rPh sb="3" eb="5">
      <t>カリュウ</t>
    </rPh>
    <rPh sb="6" eb="7">
      <t>ムカ</t>
    </rPh>
    <phoneticPr fontId="11"/>
  </si>
  <si>
    <t>曇</t>
    <rPh sb="0" eb="1">
      <t>クモリ</t>
    </rPh>
    <phoneticPr fontId="11"/>
  </si>
  <si>
    <t>右岸（下流に向って）</t>
    <rPh sb="0" eb="1">
      <t>ウ</t>
    </rPh>
    <rPh sb="1" eb="2">
      <t>サガン</t>
    </rPh>
    <rPh sb="3" eb="5">
      <t>カリュウ</t>
    </rPh>
    <rPh sb="6" eb="7">
      <t>ムカ</t>
    </rPh>
    <phoneticPr fontId="11"/>
  </si>
  <si>
    <t>05</t>
  </si>
  <si>
    <t>煙霧</t>
    <rPh sb="0" eb="2">
      <t>エンム</t>
    </rPh>
    <phoneticPr fontId="11"/>
  </si>
  <si>
    <t>左岸・右岸の混合</t>
    <rPh sb="0" eb="2">
      <t>サガン</t>
    </rPh>
    <rPh sb="3" eb="5">
      <t>ウガン</t>
    </rPh>
    <rPh sb="6" eb="8">
      <t>コンゴウ</t>
    </rPh>
    <phoneticPr fontId="11"/>
  </si>
  <si>
    <t>06</t>
  </si>
  <si>
    <t>砂じんあらし</t>
    <rPh sb="0" eb="1">
      <t>サ</t>
    </rPh>
    <phoneticPr fontId="11"/>
  </si>
  <si>
    <t>左岸・右岸・流心の混合</t>
    <rPh sb="0" eb="2">
      <t>サガン</t>
    </rPh>
    <rPh sb="3" eb="5">
      <t>ウガン</t>
    </rPh>
    <rPh sb="6" eb="7">
      <t>リュウ</t>
    </rPh>
    <rPh sb="7" eb="8">
      <t>シン</t>
    </rPh>
    <rPh sb="9" eb="11">
      <t>コンゴウ</t>
    </rPh>
    <phoneticPr fontId="11"/>
  </si>
  <si>
    <t>07</t>
  </si>
  <si>
    <t>地ふぶき</t>
    <rPh sb="0" eb="1">
      <t>ジ</t>
    </rPh>
    <phoneticPr fontId="11"/>
  </si>
  <si>
    <t>08</t>
  </si>
  <si>
    <t>霧</t>
    <rPh sb="0" eb="1">
      <t>キリ</t>
    </rPh>
    <phoneticPr fontId="11"/>
  </si>
  <si>
    <t>09</t>
  </si>
  <si>
    <t>霧雨</t>
    <rPh sb="0" eb="1">
      <t>キリ</t>
    </rPh>
    <rPh sb="1" eb="2">
      <t>アメ</t>
    </rPh>
    <phoneticPr fontId="11"/>
  </si>
  <si>
    <t>雨</t>
    <rPh sb="0" eb="1">
      <t>アメ</t>
    </rPh>
    <phoneticPr fontId="11"/>
  </si>
  <si>
    <t>みぞれ</t>
    <phoneticPr fontId="11"/>
  </si>
  <si>
    <t>12</t>
  </si>
  <si>
    <t>雪</t>
    <rPh sb="0" eb="1">
      <t>ユキ</t>
    </rPh>
    <phoneticPr fontId="11"/>
  </si>
  <si>
    <t>13</t>
  </si>
  <si>
    <t>あられ</t>
    <phoneticPr fontId="11"/>
  </si>
  <si>
    <t>14</t>
  </si>
  <si>
    <t>ひょう</t>
    <phoneticPr fontId="11"/>
  </si>
  <si>
    <t>15</t>
  </si>
  <si>
    <t>雷</t>
    <rPh sb="0" eb="1">
      <t>カミナリ</t>
    </rPh>
    <phoneticPr fontId="11"/>
  </si>
  <si>
    <t>16</t>
  </si>
  <si>
    <t>一時雨</t>
    <rPh sb="0" eb="2">
      <t>イチジ</t>
    </rPh>
    <rPh sb="2" eb="3">
      <t>アメ</t>
    </rPh>
    <phoneticPr fontId="11"/>
  </si>
  <si>
    <t>17</t>
  </si>
  <si>
    <t>一時雪</t>
    <rPh sb="0" eb="2">
      <t>イチジ</t>
    </rPh>
    <rPh sb="2" eb="3">
      <t>ユキ</t>
    </rPh>
    <phoneticPr fontId="11"/>
  </si>
  <si>
    <t>18</t>
  </si>
  <si>
    <t>時々雨</t>
    <rPh sb="0" eb="2">
      <t>トキドキ</t>
    </rPh>
    <rPh sb="2" eb="3">
      <t>アメ</t>
    </rPh>
    <phoneticPr fontId="11"/>
  </si>
  <si>
    <t>19</t>
  </si>
  <si>
    <t>時々雪</t>
    <rPh sb="0" eb="2">
      <t>トキドキ</t>
    </rPh>
    <rPh sb="2" eb="3">
      <t>ユキ</t>
    </rPh>
    <phoneticPr fontId="11"/>
  </si>
  <si>
    <t>20</t>
  </si>
  <si>
    <t>大雨</t>
    <rPh sb="0" eb="2">
      <t>オオアメ</t>
    </rPh>
    <phoneticPr fontId="11"/>
  </si>
  <si>
    <t>21</t>
  </si>
  <si>
    <t>大雪</t>
    <rPh sb="0" eb="2">
      <t>オオユキ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</si>
</sst>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mm/dd"/>
    <numFmt numFmtId="177" formatCode="0.0E+00"/>
    <numFmt numFmtId="178" formatCode="0.0"/>
    <numFmt numFmtId="179" formatCode="0.000_ "/>
    <numFmt numFmtId="180" formatCode="0.0_ "/>
    <numFmt numFmtId="181" formatCode="0_ "/>
    <numFmt numFmtId="182" formatCode="0.00_ "/>
    <numFmt numFmtId="183" formatCode="0.0_);[Red]\(0.0\)"/>
    <numFmt numFmtId="184" formatCode="[&lt;=999]000;[&lt;=9999]000\-00;000\-0000"/>
    <numFmt numFmtId="185" formatCode="0.000"/>
    <numFmt numFmtId="186" formatCode="m/d"/>
    <numFmt numFmtId="187" formatCode="0_);[Red]\(0\)"/>
    <numFmt numFmtId="188" formatCode="m/d;@"/>
    <numFmt numFmtId="189" formatCode="00"/>
    <numFmt numFmtId="190" formatCode="0.000_);[Red]\(0.000\)"/>
    <numFmt numFmtId="191" formatCode="#,##0.000"/>
    <numFmt numFmtId="192" formatCode="h:mm;@"/>
  </numFmts>
  <fonts count="18">
    <font>
      <sz val="11"/>
      <name val="ＭＳ Ｐゴシック"/>
      <family val="3"/>
      <charset val="128"/>
    </font>
    <font>
      <sz val="10"/>
      <name val="Helv"/>
      <family val="2"/>
    </font>
    <font>
      <sz val="8"/>
      <name val="ＦＡ Ｐ 明朝"/>
      <family val="1"/>
      <charset val="128"/>
    </font>
    <font>
      <sz val="14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vertAlign val="superscript"/>
      <sz val="9"/>
      <name val="ＭＳ Ｐゴシック"/>
      <family val="3"/>
      <charset val="128"/>
      <scheme val="major"/>
    </font>
    <font>
      <sz val="10"/>
      <color indexed="10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2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188" fontId="5" fillId="0" borderId="1" xfId="0" applyNumberFormat="1" applyFont="1" applyFill="1" applyBorder="1" applyAlignment="1">
      <alignment horizontal="center" shrinkToFit="1"/>
    </xf>
    <xf numFmtId="192" fontId="5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shrinkToFit="1"/>
    </xf>
    <xf numFmtId="180" fontId="5" fillId="0" borderId="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5" fillId="0" borderId="5" xfId="0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center" shrinkToFit="1"/>
    </xf>
    <xf numFmtId="183" fontId="5" fillId="0" borderId="1" xfId="0" applyNumberFormat="1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center" shrinkToFit="1"/>
    </xf>
    <xf numFmtId="176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187" fontId="5" fillId="0" borderId="1" xfId="0" applyNumberFormat="1" applyFont="1" applyFill="1" applyBorder="1" applyAlignment="1">
      <alignment horizontal="center" shrinkToFit="1"/>
    </xf>
    <xf numFmtId="181" fontId="5" fillId="0" borderId="1" xfId="0" applyNumberFormat="1" applyFont="1" applyFill="1" applyBorder="1" applyAlignment="1">
      <alignment horizontal="center" shrinkToFit="1"/>
    </xf>
    <xf numFmtId="0" fontId="5" fillId="0" borderId="8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186" fontId="5" fillId="0" borderId="1" xfId="0" quotePrefix="1" applyNumberFormat="1" applyFont="1" applyFill="1" applyBorder="1" applyAlignment="1">
      <alignment horizontal="center"/>
    </xf>
    <xf numFmtId="20" fontId="5" fillId="0" borderId="1" xfId="0" quotePrefix="1" applyNumberFormat="1" applyFont="1" applyFill="1" applyBorder="1" applyAlignment="1">
      <alignment horizontal="center"/>
    </xf>
    <xf numFmtId="181" fontId="5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20" fontId="4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quotePrefix="1" applyNumberFormat="1" applyFont="1" applyFill="1" applyBorder="1" applyAlignment="1">
      <alignment vertical="center"/>
    </xf>
    <xf numFmtId="0" fontId="5" fillId="0" borderId="1" xfId="0" quotePrefix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/>
    </xf>
    <xf numFmtId="184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176" fontId="5" fillId="0" borderId="1" xfId="0" quotePrefix="1" applyNumberFormat="1" applyFont="1" applyFill="1" applyBorder="1" applyAlignment="1">
      <alignment horizontal="center" vertical="center"/>
    </xf>
    <xf numFmtId="20" fontId="5" fillId="0" borderId="1" xfId="0" quotePrefix="1" applyNumberFormat="1" applyFont="1" applyFill="1" applyBorder="1" applyAlignment="1">
      <alignment horizontal="center" shrinkToFit="1"/>
    </xf>
    <xf numFmtId="20" fontId="5" fillId="0" borderId="1" xfId="0" quotePrefix="1" applyNumberFormat="1" applyFont="1" applyFill="1" applyBorder="1" applyAlignment="1">
      <alignment horizontal="center" vertical="center"/>
    </xf>
    <xf numFmtId="183" fontId="5" fillId="0" borderId="1" xfId="0" quotePrefix="1" applyNumberFormat="1" applyFont="1" applyFill="1" applyBorder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176" fontId="5" fillId="0" borderId="2" xfId="0" quotePrefix="1" applyNumberFormat="1" applyFont="1" applyFill="1" applyBorder="1" applyAlignment="1">
      <alignment horizontal="center" vertical="center"/>
    </xf>
    <xf numFmtId="20" fontId="5" fillId="0" borderId="2" xfId="0" quotePrefix="1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shrinkToFit="1"/>
    </xf>
    <xf numFmtId="49" fontId="5" fillId="0" borderId="1" xfId="0" quotePrefix="1" applyNumberFormat="1" applyFont="1" applyFill="1" applyBorder="1" applyAlignment="1">
      <alignment horizontal="center" shrinkToFit="1"/>
    </xf>
    <xf numFmtId="0" fontId="5" fillId="0" borderId="9" xfId="0" applyNumberFormat="1" applyFont="1" applyFill="1" applyBorder="1" applyAlignment="1">
      <alignment horizontal="center" shrinkToFit="1"/>
    </xf>
    <xf numFmtId="188" fontId="5" fillId="0" borderId="1" xfId="0" quotePrefix="1" applyNumberFormat="1" applyFont="1" applyFill="1" applyBorder="1" applyAlignment="1">
      <alignment horizontal="center" shrinkToFit="1"/>
    </xf>
    <xf numFmtId="0" fontId="5" fillId="0" borderId="1" xfId="0" applyFont="1" applyFill="1" applyBorder="1"/>
    <xf numFmtId="186" fontId="5" fillId="0" borderId="1" xfId="0" quotePrefix="1" applyNumberFormat="1" applyFont="1" applyFill="1" applyBorder="1" applyAlignment="1">
      <alignment horizontal="center" shrinkToFit="1"/>
    </xf>
    <xf numFmtId="186" fontId="5" fillId="0" borderId="1" xfId="0" applyNumberFormat="1" applyFont="1" applyFill="1" applyBorder="1" applyAlignment="1">
      <alignment horizontal="center" shrinkToFit="1"/>
    </xf>
    <xf numFmtId="2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/>
    </xf>
    <xf numFmtId="0" fontId="5" fillId="0" borderId="1" xfId="0" quotePrefix="1" applyNumberFormat="1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shrinkToFit="1"/>
    </xf>
    <xf numFmtId="49" fontId="5" fillId="0" borderId="1" xfId="0" applyNumberFormat="1" applyFont="1" applyFill="1" applyBorder="1" applyAlignment="1">
      <alignment horizontal="center" vertical="distributed"/>
    </xf>
    <xf numFmtId="183" fontId="5" fillId="0" borderId="1" xfId="0" applyNumberFormat="1" applyFont="1" applyFill="1" applyBorder="1" applyAlignment="1">
      <alignment horizontal="center" vertical="distributed"/>
    </xf>
    <xf numFmtId="183" fontId="8" fillId="0" borderId="1" xfId="0" applyNumberFormat="1" applyFont="1" applyFill="1" applyBorder="1" applyAlignment="1">
      <alignment horizontal="center" vertical="distributed"/>
    </xf>
    <xf numFmtId="0" fontId="5" fillId="0" borderId="1" xfId="0" applyFont="1" applyFill="1" applyBorder="1" applyAlignment="1">
      <alignment horizontal="center" vertical="distributed"/>
    </xf>
    <xf numFmtId="177" fontId="5" fillId="0" borderId="1" xfId="0" applyNumberFormat="1" applyFont="1" applyFill="1" applyBorder="1" applyAlignment="1">
      <alignment horizontal="center" vertical="distributed" shrinkToFit="1"/>
    </xf>
    <xf numFmtId="182" fontId="5" fillId="0" borderId="1" xfId="0" applyNumberFormat="1" applyFont="1" applyFill="1" applyBorder="1" applyAlignment="1">
      <alignment horizontal="center" shrinkToFit="1"/>
    </xf>
    <xf numFmtId="179" fontId="5" fillId="0" borderId="1" xfId="0" applyNumberFormat="1" applyFont="1" applyFill="1" applyBorder="1" applyAlignment="1">
      <alignment horizontal="center" shrinkToFit="1"/>
    </xf>
    <xf numFmtId="182" fontId="5" fillId="0" borderId="1" xfId="0" applyNumberFormat="1" applyFont="1" applyFill="1" applyBorder="1" applyAlignment="1">
      <alignment horizontal="center"/>
    </xf>
    <xf numFmtId="179" fontId="5" fillId="0" borderId="1" xfId="0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vertical="center"/>
    </xf>
    <xf numFmtId="188" fontId="4" fillId="0" borderId="6" xfId="0" applyNumberFormat="1" applyFont="1" applyFill="1" applyBorder="1" applyAlignment="1">
      <alignment vertical="center"/>
    </xf>
    <xf numFmtId="188" fontId="4" fillId="0" borderId="2" xfId="0" applyNumberFormat="1" applyFont="1" applyFill="1" applyBorder="1" applyAlignment="1">
      <alignment vertical="center"/>
    </xf>
    <xf numFmtId="188" fontId="5" fillId="0" borderId="1" xfId="0" quotePrefix="1" applyNumberFormat="1" applyFont="1" applyFill="1" applyBorder="1" applyAlignment="1">
      <alignment horizontal="center"/>
    </xf>
    <xf numFmtId="188" fontId="5" fillId="0" borderId="1" xfId="0" applyNumberFormat="1" applyFont="1" applyFill="1" applyBorder="1" applyAlignment="1">
      <alignment horizontal="center" vertical="center"/>
    </xf>
    <xf numFmtId="188" fontId="4" fillId="0" borderId="0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0" fontId="5" fillId="0" borderId="5" xfId="0" applyFont="1" applyFill="1" applyBorder="1" applyAlignment="1">
      <alignment horizontal="center"/>
    </xf>
    <xf numFmtId="183" fontId="5" fillId="0" borderId="1" xfId="0" applyNumberFormat="1" applyFont="1" applyFill="1" applyBorder="1" applyAlignment="1">
      <alignment horizontal="center"/>
    </xf>
    <xf numFmtId="192" fontId="5" fillId="0" borderId="1" xfId="0" quotePrefix="1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shrinkToFit="1"/>
    </xf>
    <xf numFmtId="176" fontId="5" fillId="0" borderId="1" xfId="0" applyNumberFormat="1" applyFont="1" applyFill="1" applyBorder="1" applyAlignment="1">
      <alignment horizontal="center" shrinkToFit="1"/>
    </xf>
    <xf numFmtId="189" fontId="5" fillId="0" borderId="1" xfId="0" quotePrefix="1" applyNumberFormat="1" applyFont="1" applyFill="1" applyBorder="1" applyAlignment="1">
      <alignment horizontal="center" shrinkToFit="1"/>
    </xf>
    <xf numFmtId="189" fontId="5" fillId="0" borderId="1" xfId="0" quotePrefix="1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shrinkToFit="1"/>
    </xf>
    <xf numFmtId="2" fontId="5" fillId="0" borderId="1" xfId="0" applyNumberFormat="1" applyFont="1" applyFill="1" applyBorder="1" applyAlignment="1">
      <alignment horizontal="center" vertical="center"/>
    </xf>
    <xf numFmtId="191" fontId="5" fillId="0" borderId="1" xfId="0" applyNumberFormat="1" applyFont="1" applyFill="1" applyBorder="1" applyAlignment="1">
      <alignment horizontal="center" shrinkToFit="1"/>
    </xf>
    <xf numFmtId="191" fontId="5" fillId="0" borderId="1" xfId="0" applyNumberFormat="1" applyFont="1" applyFill="1" applyBorder="1" applyAlignment="1">
      <alignment horizontal="center" vertical="center"/>
    </xf>
    <xf numFmtId="185" fontId="5" fillId="0" borderId="1" xfId="0" applyNumberFormat="1" applyFont="1" applyFill="1" applyBorder="1" applyAlignment="1">
      <alignment horizontal="center" shrinkToFit="1"/>
    </xf>
    <xf numFmtId="185" fontId="5" fillId="0" borderId="1" xfId="0" applyNumberFormat="1" applyFont="1" applyFill="1" applyBorder="1" applyAlignment="1">
      <alignment horizontal="center" vertical="center"/>
    </xf>
    <xf numFmtId="184" fontId="5" fillId="0" borderId="1" xfId="0" applyNumberFormat="1" applyFont="1" applyFill="1" applyBorder="1" applyAlignment="1">
      <alignment horizontal="center" shrinkToFit="1"/>
    </xf>
    <xf numFmtId="176" fontId="5" fillId="0" borderId="1" xfId="0" quotePrefix="1" applyNumberFormat="1" applyFont="1" applyFill="1" applyBorder="1" applyAlignment="1">
      <alignment horizontal="center" shrinkToFit="1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quotePrefix="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 shrinkToFit="1"/>
    </xf>
    <xf numFmtId="186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0" fontId="5" fillId="0" borderId="2" xfId="0" applyNumberFormat="1" applyFont="1" applyFill="1" applyBorder="1" applyAlignment="1">
      <alignment horizontal="center" vertical="center"/>
    </xf>
    <xf numFmtId="188" fontId="5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/>
    </xf>
    <xf numFmtId="192" fontId="5" fillId="0" borderId="1" xfId="0" applyNumberFormat="1" applyFont="1" applyFill="1" applyBorder="1" applyAlignment="1">
      <alignment horizontal="center" vertical="center"/>
    </xf>
    <xf numFmtId="188" fontId="5" fillId="0" borderId="1" xfId="0" quotePrefix="1" applyNumberFormat="1" applyFont="1" applyFill="1" applyBorder="1" applyAlignment="1">
      <alignment horizontal="center" vertical="center"/>
    </xf>
    <xf numFmtId="192" fontId="5" fillId="0" borderId="1" xfId="0" quotePrefix="1" applyNumberFormat="1" applyFont="1" applyFill="1" applyBorder="1" applyAlignment="1">
      <alignment horizontal="center" vertical="center"/>
    </xf>
    <xf numFmtId="176" fontId="5" fillId="0" borderId="2" xfId="0" quotePrefix="1" applyNumberFormat="1" applyFont="1" applyFill="1" applyBorder="1" applyAlignment="1">
      <alignment horizontal="center" shrinkToFit="1"/>
    </xf>
    <xf numFmtId="176" fontId="5" fillId="0" borderId="2" xfId="0" applyNumberFormat="1" applyFont="1" applyFill="1" applyBorder="1" applyAlignment="1">
      <alignment horizontal="center" shrinkToFit="1"/>
    </xf>
    <xf numFmtId="20" fontId="5" fillId="0" borderId="2" xfId="0" quotePrefix="1" applyNumberFormat="1" applyFont="1" applyFill="1" applyBorder="1" applyAlignment="1">
      <alignment horizontal="center" shrinkToFit="1"/>
    </xf>
    <xf numFmtId="20" fontId="5" fillId="0" borderId="2" xfId="0" applyNumberFormat="1" applyFont="1" applyFill="1" applyBorder="1" applyAlignment="1">
      <alignment horizontal="center" shrinkToFit="1"/>
    </xf>
    <xf numFmtId="49" fontId="5" fillId="0" borderId="2" xfId="0" applyNumberFormat="1" applyFont="1" applyFill="1" applyBorder="1" applyAlignment="1">
      <alignment horizontal="center" shrinkToFit="1"/>
    </xf>
    <xf numFmtId="178" fontId="5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1" fontId="5" fillId="0" borderId="2" xfId="0" applyNumberFormat="1" applyFont="1" applyFill="1" applyBorder="1" applyAlignment="1">
      <alignment horizontal="center" shrinkToFit="1"/>
    </xf>
    <xf numFmtId="177" fontId="5" fillId="0" borderId="2" xfId="0" applyNumberFormat="1" applyFont="1" applyFill="1" applyBorder="1" applyAlignment="1">
      <alignment horizontal="center" shrinkToFit="1"/>
    </xf>
    <xf numFmtId="49" fontId="5" fillId="0" borderId="6" xfId="0" applyNumberFormat="1" applyFont="1" applyFill="1" applyBorder="1" applyAlignment="1">
      <alignment horizontal="center" shrinkToFit="1"/>
    </xf>
    <xf numFmtId="190" fontId="5" fillId="0" borderId="1" xfId="0" applyNumberFormat="1" applyFont="1" applyFill="1" applyBorder="1" applyAlignment="1">
      <alignment horizontal="center" shrinkToFit="1"/>
    </xf>
    <xf numFmtId="185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shrinkToFit="1"/>
    </xf>
    <xf numFmtId="0" fontId="9" fillId="0" borderId="5" xfId="0" applyFont="1" applyFill="1" applyBorder="1" applyAlignment="1">
      <alignment horizontal="center" shrinkToFit="1"/>
    </xf>
    <xf numFmtId="0" fontId="9" fillId="0" borderId="6" xfId="0" applyFont="1" applyFill="1" applyBorder="1" applyAlignment="1">
      <alignment horizontal="center" shrinkToFit="1"/>
    </xf>
    <xf numFmtId="49" fontId="9" fillId="0" borderId="1" xfId="0" applyNumberFormat="1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shrinkToFit="1"/>
    </xf>
    <xf numFmtId="0" fontId="6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49" fontId="5" fillId="0" borderId="1" xfId="0" quotePrefix="1" applyNumberFormat="1" applyFont="1" applyFill="1" applyBorder="1" applyAlignment="1">
      <alignment horizontal="center"/>
    </xf>
    <xf numFmtId="0" fontId="5" fillId="0" borderId="5" xfId="0" quotePrefix="1" applyNumberFormat="1" applyFont="1" applyFill="1" applyBorder="1" applyAlignment="1">
      <alignment horizontal="center" shrinkToFit="1"/>
    </xf>
    <xf numFmtId="0" fontId="5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/>
    <xf numFmtId="176" fontId="5" fillId="0" borderId="1" xfId="0" applyNumberFormat="1" applyFont="1" applyFill="1" applyBorder="1" applyAlignment="1">
      <alignment horizontal="center"/>
    </xf>
    <xf numFmtId="183" fontId="5" fillId="0" borderId="1" xfId="0" quotePrefix="1" applyNumberFormat="1" applyFont="1" applyFill="1" applyBorder="1" applyAlignment="1">
      <alignment horizontal="center" shrinkToFit="1"/>
    </xf>
    <xf numFmtId="183" fontId="5" fillId="0" borderId="2" xfId="0" applyNumberFormat="1" applyFont="1" applyFill="1" applyBorder="1" applyAlignment="1">
      <alignment horizontal="center" vertical="center"/>
    </xf>
    <xf numFmtId="183" fontId="5" fillId="0" borderId="2" xfId="0" quotePrefix="1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83" fontId="10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 horizontal="center" vertical="center" shrinkToFit="1"/>
    </xf>
    <xf numFmtId="183" fontId="14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vertical="center" textRotation="255"/>
    </xf>
    <xf numFmtId="0" fontId="15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/>
    </xf>
    <xf numFmtId="183" fontId="14" fillId="0" borderId="17" xfId="0" applyNumberFormat="1" applyFont="1" applyFill="1" applyBorder="1" applyAlignment="1">
      <alignment horizontal="right" vertical="center"/>
    </xf>
    <xf numFmtId="183" fontId="14" fillId="0" borderId="18" xfId="0" applyNumberFormat="1" applyFont="1" applyFill="1" applyBorder="1" applyAlignment="1">
      <alignment horizontal="right" vertical="center"/>
    </xf>
    <xf numFmtId="183" fontId="14" fillId="2" borderId="0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 textRotation="255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/>
    </xf>
    <xf numFmtId="183" fontId="14" fillId="0" borderId="13" xfId="0" applyNumberFormat="1" applyFont="1" applyFill="1" applyBorder="1" applyAlignment="1">
      <alignment horizontal="right" vertical="center"/>
    </xf>
    <xf numFmtId="183" fontId="14" fillId="0" borderId="1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183" fontId="14" fillId="0" borderId="17" xfId="0" applyNumberFormat="1" applyFont="1" applyFill="1" applyBorder="1" applyAlignment="1">
      <alignment horizontal="center" vertical="center"/>
    </xf>
    <xf numFmtId="183" fontId="14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183" fontId="14" fillId="0" borderId="13" xfId="0" applyNumberFormat="1" applyFont="1" applyFill="1" applyBorder="1" applyAlignment="1">
      <alignment horizontal="center" vertical="center"/>
    </xf>
    <xf numFmtId="183" fontId="14" fillId="0" borderId="10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vertical="center" wrapText="1"/>
    </xf>
    <xf numFmtId="183" fontId="14" fillId="0" borderId="19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183" fontId="14" fillId="0" borderId="20" xfId="0" applyNumberFormat="1" applyFont="1" applyFill="1" applyBorder="1" applyAlignment="1">
      <alignment horizontal="right" vertical="center"/>
    </xf>
    <xf numFmtId="183" fontId="14" fillId="0" borderId="2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 textRotation="255"/>
    </xf>
    <xf numFmtId="0" fontId="10" fillId="0" borderId="15" xfId="0" applyFont="1" applyFill="1" applyBorder="1" applyAlignment="1">
      <alignment vertical="center" textRotation="255"/>
    </xf>
    <xf numFmtId="187" fontId="14" fillId="0" borderId="17" xfId="0" applyNumberFormat="1" applyFont="1" applyFill="1" applyBorder="1" applyAlignment="1">
      <alignment horizontal="right" vertical="center"/>
    </xf>
    <xf numFmtId="187" fontId="14" fillId="0" borderId="18" xfId="0" applyNumberFormat="1" applyFont="1" applyFill="1" applyBorder="1" applyAlignment="1">
      <alignment horizontal="right" vertical="center"/>
    </xf>
    <xf numFmtId="187" fontId="14" fillId="0" borderId="13" xfId="0" applyNumberFormat="1" applyFont="1" applyFill="1" applyBorder="1" applyAlignment="1">
      <alignment horizontal="right" vertical="center"/>
    </xf>
    <xf numFmtId="187" fontId="14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textRotation="255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0" xfId="0" applyFont="1" applyFill="1" applyBorder="1" applyAlignment="1">
      <alignment horizontal="center" vertical="center" textRotation="255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/>
    </xf>
    <xf numFmtId="187" fontId="14" fillId="0" borderId="2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textRotation="255" shrinkToFit="1"/>
    </xf>
    <xf numFmtId="0" fontId="11" fillId="0" borderId="1" xfId="0" applyFont="1" applyBorder="1" applyAlignment="1">
      <alignment vertical="center" textRotation="255" shrinkToFit="1"/>
    </xf>
    <xf numFmtId="183" fontId="10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7" fillId="0" borderId="1" xfId="0" quotePrefix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</cellXfs>
  <cellStyles count="2">
    <cellStyle name="桁区切り 2" xfId="1"/>
    <cellStyle name="標準" xfId="0" builtinId="0"/>
  </cellStyles>
  <dxfs count="99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861;&#24459;&#12539;&#26465;&#20363;/&#27700;&#36074;&#27738;&#28609;&#38450;&#27490;&#27861;&#38306;&#36899;/&#20844;&#20849;&#29992;&#27700;&#22495;/H26&#24180;&#24230;/&#28204;&#23450;&#32080;&#26524;/1&#12288;&#21271;&#37096;/4&#22235;/&#12304;&#21271;&#20445;&#12305;&#12487;&#12540;&#12479;&#20837;&#21147;&#25903;&#25588;&#12484;&#12540;&#12523;(&#20844;&#20849;&#29992;&#27700;&#2249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7861;&#24459;&#12539;&#26465;&#20363;\&#27700;&#36074;&#27738;&#28609;&#38450;&#27490;&#27861;&#38306;&#36899;\&#20844;&#20849;&#29992;&#27700;&#22495;\H26&#24180;&#24230;\&#28204;&#23450;&#32080;&#26524;\1&#12288;&#21271;&#37096;\4&#22235;\&#12304;&#21271;&#20445;&#12305;&#12487;&#12540;&#12479;&#20837;&#21147;&#25903;&#25588;&#12484;&#12540;&#12523;(&#20844;&#20849;&#29992;&#27700;&#2249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  <sheetName val="国交省用地点変換コード表"/>
      <sheetName val="国交省用変換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  <row r="23">
          <cell r="P23" t="str">
            <v>99</v>
          </cell>
        </row>
      </sheetData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画面"/>
      <sheetName val="検体値入力画面(1)"/>
      <sheetName val="検体値入力画面(2)"/>
      <sheetName val="検体値入力画面(3)"/>
      <sheetName val="検体値入力画面(4)"/>
      <sheetName val="検体値入力画面(5)"/>
      <sheetName val="検体値入力画面(6)"/>
      <sheetName val="検体値入力画面(7)"/>
      <sheetName val="検体値入力画面(8)"/>
      <sheetName val="検体値入力画面(9)"/>
      <sheetName val="検体値入力画面(10)"/>
      <sheetName val="検体値入力画面(11)"/>
      <sheetName val="検体値入力画面(12)"/>
      <sheetName val="検体値入力画面(13)"/>
      <sheetName val="検体値入力画面(14)"/>
      <sheetName val="検体値入力画面(15)"/>
      <sheetName val="検体値入力画面(16)"/>
      <sheetName val="検体値入力画面(17)"/>
      <sheetName val="検体値入力画面(18)"/>
      <sheetName val="検体値入力画面(19)"/>
      <sheetName val="検体値入力画面(20)"/>
      <sheetName val="コード表"/>
      <sheetName val="国交省用地点変換コード表"/>
      <sheetName val="国交省用変換コード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P2" t="str">
            <v>01</v>
          </cell>
        </row>
        <row r="3">
          <cell r="P3" t="str">
            <v>02</v>
          </cell>
        </row>
        <row r="4">
          <cell r="P4" t="str">
            <v>03</v>
          </cell>
        </row>
        <row r="5">
          <cell r="P5" t="str">
            <v>04</v>
          </cell>
        </row>
        <row r="6">
          <cell r="P6" t="str">
            <v>05</v>
          </cell>
        </row>
        <row r="7">
          <cell r="P7" t="str">
            <v>06</v>
          </cell>
        </row>
        <row r="8">
          <cell r="P8" t="str">
            <v>07</v>
          </cell>
        </row>
        <row r="9">
          <cell r="P9" t="str">
            <v>08</v>
          </cell>
        </row>
        <row r="10">
          <cell r="P10" t="str">
            <v>09</v>
          </cell>
        </row>
        <row r="11">
          <cell r="P11" t="str">
            <v>10</v>
          </cell>
        </row>
        <row r="12">
          <cell r="P12" t="str">
            <v>11</v>
          </cell>
        </row>
        <row r="13">
          <cell r="P13" t="str">
            <v>12</v>
          </cell>
        </row>
        <row r="14">
          <cell r="P14" t="str">
            <v>13</v>
          </cell>
        </row>
        <row r="15">
          <cell r="P15" t="str">
            <v>14</v>
          </cell>
        </row>
        <row r="16">
          <cell r="P16" t="str">
            <v>15</v>
          </cell>
        </row>
        <row r="17">
          <cell r="P17" t="str">
            <v>16</v>
          </cell>
        </row>
        <row r="18">
          <cell r="P18" t="str">
            <v>17</v>
          </cell>
        </row>
        <row r="19">
          <cell r="P19" t="str">
            <v>18</v>
          </cell>
        </row>
        <row r="20">
          <cell r="P20" t="str">
            <v>19</v>
          </cell>
        </row>
        <row r="21">
          <cell r="P21" t="str">
            <v>20</v>
          </cell>
        </row>
        <row r="22">
          <cell r="P22" t="str">
            <v>21</v>
          </cell>
        </row>
        <row r="23">
          <cell r="P23" t="str">
            <v>99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T33" sqref="T33"/>
    </sheetView>
  </sheetViews>
  <sheetFormatPr defaultRowHeight="13.5"/>
  <cols>
    <col min="1" max="1" width="4.625" style="225" customWidth="1"/>
    <col min="2" max="2" width="6.125" customWidth="1"/>
    <col min="3" max="3" width="15.5" style="225" customWidth="1"/>
    <col min="4" max="4" width="5.625" style="226" customWidth="1"/>
    <col min="5" max="8" width="6.625" style="226" customWidth="1"/>
    <col min="9" max="9" width="6.625" style="227" customWidth="1"/>
    <col min="10" max="14" width="6.625" style="225" customWidth="1"/>
    <col min="15" max="256" width="9" style="225"/>
    <col min="257" max="257" width="4.625" style="225" customWidth="1"/>
    <col min="258" max="258" width="6.125" style="225" customWidth="1"/>
    <col min="259" max="259" width="15.5" style="225" customWidth="1"/>
    <col min="260" max="260" width="5.625" style="225" customWidth="1"/>
    <col min="261" max="270" width="6.625" style="225" customWidth="1"/>
    <col min="271" max="512" width="9" style="225"/>
    <col min="513" max="513" width="4.625" style="225" customWidth="1"/>
    <col min="514" max="514" width="6.125" style="225" customWidth="1"/>
    <col min="515" max="515" width="15.5" style="225" customWidth="1"/>
    <col min="516" max="516" width="5.625" style="225" customWidth="1"/>
    <col min="517" max="526" width="6.625" style="225" customWidth="1"/>
    <col min="527" max="768" width="9" style="225"/>
    <col min="769" max="769" width="4.625" style="225" customWidth="1"/>
    <col min="770" max="770" width="6.125" style="225" customWidth="1"/>
    <col min="771" max="771" width="15.5" style="225" customWidth="1"/>
    <col min="772" max="772" width="5.625" style="225" customWidth="1"/>
    <col min="773" max="782" width="6.625" style="225" customWidth="1"/>
    <col min="783" max="1024" width="9" style="225"/>
    <col min="1025" max="1025" width="4.625" style="225" customWidth="1"/>
    <col min="1026" max="1026" width="6.125" style="225" customWidth="1"/>
    <col min="1027" max="1027" width="15.5" style="225" customWidth="1"/>
    <col min="1028" max="1028" width="5.625" style="225" customWidth="1"/>
    <col min="1029" max="1038" width="6.625" style="225" customWidth="1"/>
    <col min="1039" max="1280" width="9" style="225"/>
    <col min="1281" max="1281" width="4.625" style="225" customWidth="1"/>
    <col min="1282" max="1282" width="6.125" style="225" customWidth="1"/>
    <col min="1283" max="1283" width="15.5" style="225" customWidth="1"/>
    <col min="1284" max="1284" width="5.625" style="225" customWidth="1"/>
    <col min="1285" max="1294" width="6.625" style="225" customWidth="1"/>
    <col min="1295" max="1536" width="9" style="225"/>
    <col min="1537" max="1537" width="4.625" style="225" customWidth="1"/>
    <col min="1538" max="1538" width="6.125" style="225" customWidth="1"/>
    <col min="1539" max="1539" width="15.5" style="225" customWidth="1"/>
    <col min="1540" max="1540" width="5.625" style="225" customWidth="1"/>
    <col min="1541" max="1550" width="6.625" style="225" customWidth="1"/>
    <col min="1551" max="1792" width="9" style="225"/>
    <col min="1793" max="1793" width="4.625" style="225" customWidth="1"/>
    <col min="1794" max="1794" width="6.125" style="225" customWidth="1"/>
    <col min="1795" max="1795" width="15.5" style="225" customWidth="1"/>
    <col min="1796" max="1796" width="5.625" style="225" customWidth="1"/>
    <col min="1797" max="1806" width="6.625" style="225" customWidth="1"/>
    <col min="1807" max="2048" width="9" style="225"/>
    <col min="2049" max="2049" width="4.625" style="225" customWidth="1"/>
    <col min="2050" max="2050" width="6.125" style="225" customWidth="1"/>
    <col min="2051" max="2051" width="15.5" style="225" customWidth="1"/>
    <col min="2052" max="2052" width="5.625" style="225" customWidth="1"/>
    <col min="2053" max="2062" width="6.625" style="225" customWidth="1"/>
    <col min="2063" max="2304" width="9" style="225"/>
    <col min="2305" max="2305" width="4.625" style="225" customWidth="1"/>
    <col min="2306" max="2306" width="6.125" style="225" customWidth="1"/>
    <col min="2307" max="2307" width="15.5" style="225" customWidth="1"/>
    <col min="2308" max="2308" width="5.625" style="225" customWidth="1"/>
    <col min="2309" max="2318" width="6.625" style="225" customWidth="1"/>
    <col min="2319" max="2560" width="9" style="225"/>
    <col min="2561" max="2561" width="4.625" style="225" customWidth="1"/>
    <col min="2562" max="2562" width="6.125" style="225" customWidth="1"/>
    <col min="2563" max="2563" width="15.5" style="225" customWidth="1"/>
    <col min="2564" max="2564" width="5.625" style="225" customWidth="1"/>
    <col min="2565" max="2574" width="6.625" style="225" customWidth="1"/>
    <col min="2575" max="2816" width="9" style="225"/>
    <col min="2817" max="2817" width="4.625" style="225" customWidth="1"/>
    <col min="2818" max="2818" width="6.125" style="225" customWidth="1"/>
    <col min="2819" max="2819" width="15.5" style="225" customWidth="1"/>
    <col min="2820" max="2820" width="5.625" style="225" customWidth="1"/>
    <col min="2821" max="2830" width="6.625" style="225" customWidth="1"/>
    <col min="2831" max="3072" width="9" style="225"/>
    <col min="3073" max="3073" width="4.625" style="225" customWidth="1"/>
    <col min="3074" max="3074" width="6.125" style="225" customWidth="1"/>
    <col min="3075" max="3075" width="15.5" style="225" customWidth="1"/>
    <col min="3076" max="3076" width="5.625" style="225" customWidth="1"/>
    <col min="3077" max="3086" width="6.625" style="225" customWidth="1"/>
    <col min="3087" max="3328" width="9" style="225"/>
    <col min="3329" max="3329" width="4.625" style="225" customWidth="1"/>
    <col min="3330" max="3330" width="6.125" style="225" customWidth="1"/>
    <col min="3331" max="3331" width="15.5" style="225" customWidth="1"/>
    <col min="3332" max="3332" width="5.625" style="225" customWidth="1"/>
    <col min="3333" max="3342" width="6.625" style="225" customWidth="1"/>
    <col min="3343" max="3584" width="9" style="225"/>
    <col min="3585" max="3585" width="4.625" style="225" customWidth="1"/>
    <col min="3586" max="3586" width="6.125" style="225" customWidth="1"/>
    <col min="3587" max="3587" width="15.5" style="225" customWidth="1"/>
    <col min="3588" max="3588" width="5.625" style="225" customWidth="1"/>
    <col min="3589" max="3598" width="6.625" style="225" customWidth="1"/>
    <col min="3599" max="3840" width="9" style="225"/>
    <col min="3841" max="3841" width="4.625" style="225" customWidth="1"/>
    <col min="3842" max="3842" width="6.125" style="225" customWidth="1"/>
    <col min="3843" max="3843" width="15.5" style="225" customWidth="1"/>
    <col min="3844" max="3844" width="5.625" style="225" customWidth="1"/>
    <col min="3845" max="3854" width="6.625" style="225" customWidth="1"/>
    <col min="3855" max="4096" width="9" style="225"/>
    <col min="4097" max="4097" width="4.625" style="225" customWidth="1"/>
    <col min="4098" max="4098" width="6.125" style="225" customWidth="1"/>
    <col min="4099" max="4099" width="15.5" style="225" customWidth="1"/>
    <col min="4100" max="4100" width="5.625" style="225" customWidth="1"/>
    <col min="4101" max="4110" width="6.625" style="225" customWidth="1"/>
    <col min="4111" max="4352" width="9" style="225"/>
    <col min="4353" max="4353" width="4.625" style="225" customWidth="1"/>
    <col min="4354" max="4354" width="6.125" style="225" customWidth="1"/>
    <col min="4355" max="4355" width="15.5" style="225" customWidth="1"/>
    <col min="4356" max="4356" width="5.625" style="225" customWidth="1"/>
    <col min="4357" max="4366" width="6.625" style="225" customWidth="1"/>
    <col min="4367" max="4608" width="9" style="225"/>
    <col min="4609" max="4609" width="4.625" style="225" customWidth="1"/>
    <col min="4610" max="4610" width="6.125" style="225" customWidth="1"/>
    <col min="4611" max="4611" width="15.5" style="225" customWidth="1"/>
    <col min="4612" max="4612" width="5.625" style="225" customWidth="1"/>
    <col min="4613" max="4622" width="6.625" style="225" customWidth="1"/>
    <col min="4623" max="4864" width="9" style="225"/>
    <col min="4865" max="4865" width="4.625" style="225" customWidth="1"/>
    <col min="4866" max="4866" width="6.125" style="225" customWidth="1"/>
    <col min="4867" max="4867" width="15.5" style="225" customWidth="1"/>
    <col min="4868" max="4868" width="5.625" style="225" customWidth="1"/>
    <col min="4869" max="4878" width="6.625" style="225" customWidth="1"/>
    <col min="4879" max="5120" width="9" style="225"/>
    <col min="5121" max="5121" width="4.625" style="225" customWidth="1"/>
    <col min="5122" max="5122" width="6.125" style="225" customWidth="1"/>
    <col min="5123" max="5123" width="15.5" style="225" customWidth="1"/>
    <col min="5124" max="5124" width="5.625" style="225" customWidth="1"/>
    <col min="5125" max="5134" width="6.625" style="225" customWidth="1"/>
    <col min="5135" max="5376" width="9" style="225"/>
    <col min="5377" max="5377" width="4.625" style="225" customWidth="1"/>
    <col min="5378" max="5378" width="6.125" style="225" customWidth="1"/>
    <col min="5379" max="5379" width="15.5" style="225" customWidth="1"/>
    <col min="5380" max="5380" width="5.625" style="225" customWidth="1"/>
    <col min="5381" max="5390" width="6.625" style="225" customWidth="1"/>
    <col min="5391" max="5632" width="9" style="225"/>
    <col min="5633" max="5633" width="4.625" style="225" customWidth="1"/>
    <col min="5634" max="5634" width="6.125" style="225" customWidth="1"/>
    <col min="5635" max="5635" width="15.5" style="225" customWidth="1"/>
    <col min="5636" max="5636" width="5.625" style="225" customWidth="1"/>
    <col min="5637" max="5646" width="6.625" style="225" customWidth="1"/>
    <col min="5647" max="5888" width="9" style="225"/>
    <col min="5889" max="5889" width="4.625" style="225" customWidth="1"/>
    <col min="5890" max="5890" width="6.125" style="225" customWidth="1"/>
    <col min="5891" max="5891" width="15.5" style="225" customWidth="1"/>
    <col min="5892" max="5892" width="5.625" style="225" customWidth="1"/>
    <col min="5893" max="5902" width="6.625" style="225" customWidth="1"/>
    <col min="5903" max="6144" width="9" style="225"/>
    <col min="6145" max="6145" width="4.625" style="225" customWidth="1"/>
    <col min="6146" max="6146" width="6.125" style="225" customWidth="1"/>
    <col min="6147" max="6147" width="15.5" style="225" customWidth="1"/>
    <col min="6148" max="6148" width="5.625" style="225" customWidth="1"/>
    <col min="6149" max="6158" width="6.625" style="225" customWidth="1"/>
    <col min="6159" max="6400" width="9" style="225"/>
    <col min="6401" max="6401" width="4.625" style="225" customWidth="1"/>
    <col min="6402" max="6402" width="6.125" style="225" customWidth="1"/>
    <col min="6403" max="6403" width="15.5" style="225" customWidth="1"/>
    <col min="6404" max="6404" width="5.625" style="225" customWidth="1"/>
    <col min="6405" max="6414" width="6.625" style="225" customWidth="1"/>
    <col min="6415" max="6656" width="9" style="225"/>
    <col min="6657" max="6657" width="4.625" style="225" customWidth="1"/>
    <col min="6658" max="6658" width="6.125" style="225" customWidth="1"/>
    <col min="6659" max="6659" width="15.5" style="225" customWidth="1"/>
    <col min="6660" max="6660" width="5.625" style="225" customWidth="1"/>
    <col min="6661" max="6670" width="6.625" style="225" customWidth="1"/>
    <col min="6671" max="6912" width="9" style="225"/>
    <col min="6913" max="6913" width="4.625" style="225" customWidth="1"/>
    <col min="6914" max="6914" width="6.125" style="225" customWidth="1"/>
    <col min="6915" max="6915" width="15.5" style="225" customWidth="1"/>
    <col min="6916" max="6916" width="5.625" style="225" customWidth="1"/>
    <col min="6917" max="6926" width="6.625" style="225" customWidth="1"/>
    <col min="6927" max="7168" width="9" style="225"/>
    <col min="7169" max="7169" width="4.625" style="225" customWidth="1"/>
    <col min="7170" max="7170" width="6.125" style="225" customWidth="1"/>
    <col min="7171" max="7171" width="15.5" style="225" customWidth="1"/>
    <col min="7172" max="7172" width="5.625" style="225" customWidth="1"/>
    <col min="7173" max="7182" width="6.625" style="225" customWidth="1"/>
    <col min="7183" max="7424" width="9" style="225"/>
    <col min="7425" max="7425" width="4.625" style="225" customWidth="1"/>
    <col min="7426" max="7426" width="6.125" style="225" customWidth="1"/>
    <col min="7427" max="7427" width="15.5" style="225" customWidth="1"/>
    <col min="7428" max="7428" width="5.625" style="225" customWidth="1"/>
    <col min="7429" max="7438" width="6.625" style="225" customWidth="1"/>
    <col min="7439" max="7680" width="9" style="225"/>
    <col min="7681" max="7681" width="4.625" style="225" customWidth="1"/>
    <col min="7682" max="7682" width="6.125" style="225" customWidth="1"/>
    <col min="7683" max="7683" width="15.5" style="225" customWidth="1"/>
    <col min="7684" max="7684" width="5.625" style="225" customWidth="1"/>
    <col min="7685" max="7694" width="6.625" style="225" customWidth="1"/>
    <col min="7695" max="7936" width="9" style="225"/>
    <col min="7937" max="7937" width="4.625" style="225" customWidth="1"/>
    <col min="7938" max="7938" width="6.125" style="225" customWidth="1"/>
    <col min="7939" max="7939" width="15.5" style="225" customWidth="1"/>
    <col min="7940" max="7940" width="5.625" style="225" customWidth="1"/>
    <col min="7941" max="7950" width="6.625" style="225" customWidth="1"/>
    <col min="7951" max="8192" width="9" style="225"/>
    <col min="8193" max="8193" width="4.625" style="225" customWidth="1"/>
    <col min="8194" max="8194" width="6.125" style="225" customWidth="1"/>
    <col min="8195" max="8195" width="15.5" style="225" customWidth="1"/>
    <col min="8196" max="8196" width="5.625" style="225" customWidth="1"/>
    <col min="8197" max="8206" width="6.625" style="225" customWidth="1"/>
    <col min="8207" max="8448" width="9" style="225"/>
    <col min="8449" max="8449" width="4.625" style="225" customWidth="1"/>
    <col min="8450" max="8450" width="6.125" style="225" customWidth="1"/>
    <col min="8451" max="8451" width="15.5" style="225" customWidth="1"/>
    <col min="8452" max="8452" width="5.625" style="225" customWidth="1"/>
    <col min="8453" max="8462" width="6.625" style="225" customWidth="1"/>
    <col min="8463" max="8704" width="9" style="225"/>
    <col min="8705" max="8705" width="4.625" style="225" customWidth="1"/>
    <col min="8706" max="8706" width="6.125" style="225" customWidth="1"/>
    <col min="8707" max="8707" width="15.5" style="225" customWidth="1"/>
    <col min="8708" max="8708" width="5.625" style="225" customWidth="1"/>
    <col min="8709" max="8718" width="6.625" style="225" customWidth="1"/>
    <col min="8719" max="8960" width="9" style="225"/>
    <col min="8961" max="8961" width="4.625" style="225" customWidth="1"/>
    <col min="8962" max="8962" width="6.125" style="225" customWidth="1"/>
    <col min="8963" max="8963" width="15.5" style="225" customWidth="1"/>
    <col min="8964" max="8964" width="5.625" style="225" customWidth="1"/>
    <col min="8965" max="8974" width="6.625" style="225" customWidth="1"/>
    <col min="8975" max="9216" width="9" style="225"/>
    <col min="9217" max="9217" width="4.625" style="225" customWidth="1"/>
    <col min="9218" max="9218" width="6.125" style="225" customWidth="1"/>
    <col min="9219" max="9219" width="15.5" style="225" customWidth="1"/>
    <col min="9220" max="9220" width="5.625" style="225" customWidth="1"/>
    <col min="9221" max="9230" width="6.625" style="225" customWidth="1"/>
    <col min="9231" max="9472" width="9" style="225"/>
    <col min="9473" max="9473" width="4.625" style="225" customWidth="1"/>
    <col min="9474" max="9474" width="6.125" style="225" customWidth="1"/>
    <col min="9475" max="9475" width="15.5" style="225" customWidth="1"/>
    <col min="9476" max="9476" width="5.625" style="225" customWidth="1"/>
    <col min="9477" max="9486" width="6.625" style="225" customWidth="1"/>
    <col min="9487" max="9728" width="9" style="225"/>
    <col min="9729" max="9729" width="4.625" style="225" customWidth="1"/>
    <col min="9730" max="9730" width="6.125" style="225" customWidth="1"/>
    <col min="9731" max="9731" width="15.5" style="225" customWidth="1"/>
    <col min="9732" max="9732" width="5.625" style="225" customWidth="1"/>
    <col min="9733" max="9742" width="6.625" style="225" customWidth="1"/>
    <col min="9743" max="9984" width="9" style="225"/>
    <col min="9985" max="9985" width="4.625" style="225" customWidth="1"/>
    <col min="9986" max="9986" width="6.125" style="225" customWidth="1"/>
    <col min="9987" max="9987" width="15.5" style="225" customWidth="1"/>
    <col min="9988" max="9988" width="5.625" style="225" customWidth="1"/>
    <col min="9989" max="9998" width="6.625" style="225" customWidth="1"/>
    <col min="9999" max="10240" width="9" style="225"/>
    <col min="10241" max="10241" width="4.625" style="225" customWidth="1"/>
    <col min="10242" max="10242" width="6.125" style="225" customWidth="1"/>
    <col min="10243" max="10243" width="15.5" style="225" customWidth="1"/>
    <col min="10244" max="10244" width="5.625" style="225" customWidth="1"/>
    <col min="10245" max="10254" width="6.625" style="225" customWidth="1"/>
    <col min="10255" max="10496" width="9" style="225"/>
    <col min="10497" max="10497" width="4.625" style="225" customWidth="1"/>
    <col min="10498" max="10498" width="6.125" style="225" customWidth="1"/>
    <col min="10499" max="10499" width="15.5" style="225" customWidth="1"/>
    <col min="10500" max="10500" width="5.625" style="225" customWidth="1"/>
    <col min="10501" max="10510" width="6.625" style="225" customWidth="1"/>
    <col min="10511" max="10752" width="9" style="225"/>
    <col min="10753" max="10753" width="4.625" style="225" customWidth="1"/>
    <col min="10754" max="10754" width="6.125" style="225" customWidth="1"/>
    <col min="10755" max="10755" width="15.5" style="225" customWidth="1"/>
    <col min="10756" max="10756" width="5.625" style="225" customWidth="1"/>
    <col min="10757" max="10766" width="6.625" style="225" customWidth="1"/>
    <col min="10767" max="11008" width="9" style="225"/>
    <col min="11009" max="11009" width="4.625" style="225" customWidth="1"/>
    <col min="11010" max="11010" width="6.125" style="225" customWidth="1"/>
    <col min="11011" max="11011" width="15.5" style="225" customWidth="1"/>
    <col min="11012" max="11012" width="5.625" style="225" customWidth="1"/>
    <col min="11013" max="11022" width="6.625" style="225" customWidth="1"/>
    <col min="11023" max="11264" width="9" style="225"/>
    <col min="11265" max="11265" width="4.625" style="225" customWidth="1"/>
    <col min="11266" max="11266" width="6.125" style="225" customWidth="1"/>
    <col min="11267" max="11267" width="15.5" style="225" customWidth="1"/>
    <col min="11268" max="11268" width="5.625" style="225" customWidth="1"/>
    <col min="11269" max="11278" width="6.625" style="225" customWidth="1"/>
    <col min="11279" max="11520" width="9" style="225"/>
    <col min="11521" max="11521" width="4.625" style="225" customWidth="1"/>
    <col min="11522" max="11522" width="6.125" style="225" customWidth="1"/>
    <col min="11523" max="11523" width="15.5" style="225" customWidth="1"/>
    <col min="11524" max="11524" width="5.625" style="225" customWidth="1"/>
    <col min="11525" max="11534" width="6.625" style="225" customWidth="1"/>
    <col min="11535" max="11776" width="9" style="225"/>
    <col min="11777" max="11777" width="4.625" style="225" customWidth="1"/>
    <col min="11778" max="11778" width="6.125" style="225" customWidth="1"/>
    <col min="11779" max="11779" width="15.5" style="225" customWidth="1"/>
    <col min="11780" max="11780" width="5.625" style="225" customWidth="1"/>
    <col min="11781" max="11790" width="6.625" style="225" customWidth="1"/>
    <col min="11791" max="12032" width="9" style="225"/>
    <col min="12033" max="12033" width="4.625" style="225" customWidth="1"/>
    <col min="12034" max="12034" width="6.125" style="225" customWidth="1"/>
    <col min="12035" max="12035" width="15.5" style="225" customWidth="1"/>
    <col min="12036" max="12036" width="5.625" style="225" customWidth="1"/>
    <col min="12037" max="12046" width="6.625" style="225" customWidth="1"/>
    <col min="12047" max="12288" width="9" style="225"/>
    <col min="12289" max="12289" width="4.625" style="225" customWidth="1"/>
    <col min="12290" max="12290" width="6.125" style="225" customWidth="1"/>
    <col min="12291" max="12291" width="15.5" style="225" customWidth="1"/>
    <col min="12292" max="12292" width="5.625" style="225" customWidth="1"/>
    <col min="12293" max="12302" width="6.625" style="225" customWidth="1"/>
    <col min="12303" max="12544" width="9" style="225"/>
    <col min="12545" max="12545" width="4.625" style="225" customWidth="1"/>
    <col min="12546" max="12546" width="6.125" style="225" customWidth="1"/>
    <col min="12547" max="12547" width="15.5" style="225" customWidth="1"/>
    <col min="12548" max="12548" width="5.625" style="225" customWidth="1"/>
    <col min="12549" max="12558" width="6.625" style="225" customWidth="1"/>
    <col min="12559" max="12800" width="9" style="225"/>
    <col min="12801" max="12801" width="4.625" style="225" customWidth="1"/>
    <col min="12802" max="12802" width="6.125" style="225" customWidth="1"/>
    <col min="12803" max="12803" width="15.5" style="225" customWidth="1"/>
    <col min="12804" max="12804" width="5.625" style="225" customWidth="1"/>
    <col min="12805" max="12814" width="6.625" style="225" customWidth="1"/>
    <col min="12815" max="13056" width="9" style="225"/>
    <col min="13057" max="13057" width="4.625" style="225" customWidth="1"/>
    <col min="13058" max="13058" width="6.125" style="225" customWidth="1"/>
    <col min="13059" max="13059" width="15.5" style="225" customWidth="1"/>
    <col min="13060" max="13060" width="5.625" style="225" customWidth="1"/>
    <col min="13061" max="13070" width="6.625" style="225" customWidth="1"/>
    <col min="13071" max="13312" width="9" style="225"/>
    <col min="13313" max="13313" width="4.625" style="225" customWidth="1"/>
    <col min="13314" max="13314" width="6.125" style="225" customWidth="1"/>
    <col min="13315" max="13315" width="15.5" style="225" customWidth="1"/>
    <col min="13316" max="13316" width="5.625" style="225" customWidth="1"/>
    <col min="13317" max="13326" width="6.625" style="225" customWidth="1"/>
    <col min="13327" max="13568" width="9" style="225"/>
    <col min="13569" max="13569" width="4.625" style="225" customWidth="1"/>
    <col min="13570" max="13570" width="6.125" style="225" customWidth="1"/>
    <col min="13571" max="13571" width="15.5" style="225" customWidth="1"/>
    <col min="13572" max="13572" width="5.625" style="225" customWidth="1"/>
    <col min="13573" max="13582" width="6.625" style="225" customWidth="1"/>
    <col min="13583" max="13824" width="9" style="225"/>
    <col min="13825" max="13825" width="4.625" style="225" customWidth="1"/>
    <col min="13826" max="13826" width="6.125" style="225" customWidth="1"/>
    <col min="13827" max="13827" width="15.5" style="225" customWidth="1"/>
    <col min="13828" max="13828" width="5.625" style="225" customWidth="1"/>
    <col min="13829" max="13838" width="6.625" style="225" customWidth="1"/>
    <col min="13839" max="14080" width="9" style="225"/>
    <col min="14081" max="14081" width="4.625" style="225" customWidth="1"/>
    <col min="14082" max="14082" width="6.125" style="225" customWidth="1"/>
    <col min="14083" max="14083" width="15.5" style="225" customWidth="1"/>
    <col min="14084" max="14084" width="5.625" style="225" customWidth="1"/>
    <col min="14085" max="14094" width="6.625" style="225" customWidth="1"/>
    <col min="14095" max="14336" width="9" style="225"/>
    <col min="14337" max="14337" width="4.625" style="225" customWidth="1"/>
    <col min="14338" max="14338" width="6.125" style="225" customWidth="1"/>
    <col min="14339" max="14339" width="15.5" style="225" customWidth="1"/>
    <col min="14340" max="14340" width="5.625" style="225" customWidth="1"/>
    <col min="14341" max="14350" width="6.625" style="225" customWidth="1"/>
    <col min="14351" max="14592" width="9" style="225"/>
    <col min="14593" max="14593" width="4.625" style="225" customWidth="1"/>
    <col min="14594" max="14594" width="6.125" style="225" customWidth="1"/>
    <col min="14595" max="14595" width="15.5" style="225" customWidth="1"/>
    <col min="14596" max="14596" width="5.625" style="225" customWidth="1"/>
    <col min="14597" max="14606" width="6.625" style="225" customWidth="1"/>
    <col min="14607" max="14848" width="9" style="225"/>
    <col min="14849" max="14849" width="4.625" style="225" customWidth="1"/>
    <col min="14850" max="14850" width="6.125" style="225" customWidth="1"/>
    <col min="14851" max="14851" width="15.5" style="225" customWidth="1"/>
    <col min="14852" max="14852" width="5.625" style="225" customWidth="1"/>
    <col min="14853" max="14862" width="6.625" style="225" customWidth="1"/>
    <col min="14863" max="15104" width="9" style="225"/>
    <col min="15105" max="15105" width="4.625" style="225" customWidth="1"/>
    <col min="15106" max="15106" width="6.125" style="225" customWidth="1"/>
    <col min="15107" max="15107" width="15.5" style="225" customWidth="1"/>
    <col min="15108" max="15108" width="5.625" style="225" customWidth="1"/>
    <col min="15109" max="15118" width="6.625" style="225" customWidth="1"/>
    <col min="15119" max="15360" width="9" style="225"/>
    <col min="15361" max="15361" width="4.625" style="225" customWidth="1"/>
    <col min="15362" max="15362" width="6.125" style="225" customWidth="1"/>
    <col min="15363" max="15363" width="15.5" style="225" customWidth="1"/>
    <col min="15364" max="15364" width="5.625" style="225" customWidth="1"/>
    <col min="15365" max="15374" width="6.625" style="225" customWidth="1"/>
    <col min="15375" max="15616" width="9" style="225"/>
    <col min="15617" max="15617" width="4.625" style="225" customWidth="1"/>
    <col min="15618" max="15618" width="6.125" style="225" customWidth="1"/>
    <col min="15619" max="15619" width="15.5" style="225" customWidth="1"/>
    <col min="15620" max="15620" width="5.625" style="225" customWidth="1"/>
    <col min="15621" max="15630" width="6.625" style="225" customWidth="1"/>
    <col min="15631" max="15872" width="9" style="225"/>
    <col min="15873" max="15873" width="4.625" style="225" customWidth="1"/>
    <col min="15874" max="15874" width="6.125" style="225" customWidth="1"/>
    <col min="15875" max="15875" width="15.5" style="225" customWidth="1"/>
    <col min="15876" max="15876" width="5.625" style="225" customWidth="1"/>
    <col min="15877" max="15886" width="6.625" style="225" customWidth="1"/>
    <col min="15887" max="16128" width="9" style="225"/>
    <col min="16129" max="16129" width="4.625" style="225" customWidth="1"/>
    <col min="16130" max="16130" width="6.125" style="225" customWidth="1"/>
    <col min="16131" max="16131" width="15.5" style="225" customWidth="1"/>
    <col min="16132" max="16132" width="5.625" style="225" customWidth="1"/>
    <col min="16133" max="16142" width="6.625" style="225" customWidth="1"/>
    <col min="16143" max="16384" width="9" style="225"/>
  </cols>
  <sheetData>
    <row r="1" spans="1:26" ht="24.75" customHeight="1">
      <c r="A1" s="224" t="s">
        <v>426</v>
      </c>
    </row>
    <row r="2" spans="1:26" ht="16.5" customHeight="1">
      <c r="A2" s="224"/>
      <c r="L2" s="228" t="s">
        <v>427</v>
      </c>
      <c r="M2" s="228"/>
      <c r="N2" s="228"/>
    </row>
    <row r="3" spans="1:26" ht="16.5" customHeight="1">
      <c r="A3" s="224"/>
      <c r="L3" s="228" t="s">
        <v>428</v>
      </c>
      <c r="M3" s="228"/>
      <c r="N3" s="228"/>
    </row>
    <row r="4" spans="1:26" ht="20.100000000000001" customHeight="1">
      <c r="A4" s="229" t="s">
        <v>429</v>
      </c>
      <c r="B4" s="229" t="s">
        <v>430</v>
      </c>
      <c r="C4" s="229" t="s">
        <v>431</v>
      </c>
      <c r="D4" s="230" t="s">
        <v>432</v>
      </c>
      <c r="E4" s="231"/>
      <c r="F4" s="231"/>
      <c r="G4" s="231"/>
      <c r="H4" s="231"/>
      <c r="I4" s="231"/>
      <c r="J4" s="231"/>
      <c r="K4" s="231"/>
      <c r="L4" s="231"/>
      <c r="M4" s="231"/>
      <c r="N4" s="232"/>
    </row>
    <row r="5" spans="1:26" s="237" customFormat="1" ht="20.100000000000001" customHeight="1">
      <c r="A5" s="233"/>
      <c r="B5" s="233"/>
      <c r="C5" s="233"/>
      <c r="D5" s="234" t="s">
        <v>433</v>
      </c>
      <c r="E5" s="235" t="s">
        <v>434</v>
      </c>
      <c r="F5" s="236" t="s">
        <v>435</v>
      </c>
      <c r="G5" s="236" t="s">
        <v>436</v>
      </c>
      <c r="H5" s="236" t="s">
        <v>437</v>
      </c>
      <c r="I5" s="236" t="s">
        <v>438</v>
      </c>
      <c r="J5" s="236" t="s">
        <v>439</v>
      </c>
      <c r="K5" s="236" t="s">
        <v>440</v>
      </c>
      <c r="L5" s="236" t="s">
        <v>441</v>
      </c>
      <c r="M5" s="236" t="s">
        <v>442</v>
      </c>
      <c r="N5" s="236" t="s">
        <v>443</v>
      </c>
    </row>
    <row r="6" spans="1:26" ht="15" customHeight="1">
      <c r="A6" s="238" t="s">
        <v>444</v>
      </c>
      <c r="B6" s="239" t="s">
        <v>445</v>
      </c>
      <c r="C6" s="240" t="s">
        <v>446</v>
      </c>
      <c r="D6" s="241" t="s">
        <v>447</v>
      </c>
      <c r="E6" s="242">
        <v>2</v>
      </c>
      <c r="F6" s="243">
        <v>0.8</v>
      </c>
      <c r="G6" s="243">
        <v>2.1</v>
      </c>
      <c r="H6" s="243">
        <v>2.4</v>
      </c>
      <c r="I6" s="243">
        <v>0.9</v>
      </c>
      <c r="J6" s="243">
        <v>1.2</v>
      </c>
      <c r="K6" s="243">
        <v>0.7</v>
      </c>
      <c r="L6" s="243">
        <v>1.4</v>
      </c>
      <c r="M6" s="243">
        <v>0.9</v>
      </c>
      <c r="N6" s="243">
        <v>1.4</v>
      </c>
      <c r="P6" s="244"/>
    </row>
    <row r="7" spans="1:26" ht="15" customHeight="1">
      <c r="A7" s="245"/>
      <c r="B7" s="246"/>
      <c r="C7" s="247"/>
      <c r="D7" s="248">
        <v>3</v>
      </c>
      <c r="E7" s="249">
        <v>2.4</v>
      </c>
      <c r="F7" s="250">
        <v>1.1000000000000001</v>
      </c>
      <c r="G7" s="250">
        <v>2.5</v>
      </c>
      <c r="H7" s="250">
        <v>2.8</v>
      </c>
      <c r="I7" s="250">
        <v>1.3</v>
      </c>
      <c r="J7" s="250">
        <v>1.7</v>
      </c>
      <c r="K7" s="250">
        <v>0.9</v>
      </c>
      <c r="L7" s="250">
        <v>1.6</v>
      </c>
      <c r="M7" s="250">
        <v>1.5</v>
      </c>
      <c r="N7" s="250">
        <v>1.8</v>
      </c>
      <c r="P7" s="244"/>
    </row>
    <row r="8" spans="1:26" ht="15" customHeight="1">
      <c r="A8" s="245"/>
      <c r="B8" s="246"/>
      <c r="C8" s="240" t="s">
        <v>448</v>
      </c>
      <c r="D8" s="241" t="s">
        <v>449</v>
      </c>
      <c r="E8" s="242">
        <v>1.6</v>
      </c>
      <c r="F8" s="243">
        <v>1.5</v>
      </c>
      <c r="G8" s="243">
        <v>0.9</v>
      </c>
      <c r="H8" s="243">
        <v>0.8</v>
      </c>
      <c r="I8" s="243">
        <v>0.7</v>
      </c>
      <c r="J8" s="243">
        <v>1.1000000000000001</v>
      </c>
      <c r="K8" s="243">
        <v>1.1000000000000001</v>
      </c>
      <c r="L8" s="243">
        <v>0.8</v>
      </c>
      <c r="M8" s="243">
        <v>0.9</v>
      </c>
      <c r="N8" s="243">
        <v>1.6</v>
      </c>
    </row>
    <row r="9" spans="1:26" ht="15" customHeight="1">
      <c r="A9" s="245"/>
      <c r="B9" s="246"/>
      <c r="C9" s="247"/>
      <c r="D9" s="248">
        <v>3</v>
      </c>
      <c r="E9" s="249">
        <v>1.8</v>
      </c>
      <c r="F9" s="250">
        <v>1.3</v>
      </c>
      <c r="G9" s="250">
        <v>1.1000000000000001</v>
      </c>
      <c r="H9" s="250">
        <v>1.1000000000000001</v>
      </c>
      <c r="I9" s="250">
        <v>0.8</v>
      </c>
      <c r="J9" s="250">
        <v>1.1000000000000001</v>
      </c>
      <c r="K9" s="250">
        <v>1.3</v>
      </c>
      <c r="L9" s="250">
        <v>0.8</v>
      </c>
      <c r="M9" s="250">
        <v>0.9</v>
      </c>
      <c r="N9" s="250">
        <v>1.1000000000000001</v>
      </c>
    </row>
    <row r="10" spans="1:26" ht="15" customHeight="1">
      <c r="A10" s="245"/>
      <c r="B10" s="251"/>
      <c r="C10" s="252" t="s">
        <v>450</v>
      </c>
      <c r="D10" s="241" t="s">
        <v>451</v>
      </c>
      <c r="E10" s="253" t="s">
        <v>452</v>
      </c>
      <c r="F10" s="254" t="s">
        <v>452</v>
      </c>
      <c r="G10" s="254" t="s">
        <v>452</v>
      </c>
      <c r="H10" s="254" t="s">
        <v>452</v>
      </c>
      <c r="I10" s="254" t="s">
        <v>452</v>
      </c>
      <c r="J10" s="254" t="s">
        <v>452</v>
      </c>
      <c r="K10" s="254" t="s">
        <v>452</v>
      </c>
      <c r="L10" s="243">
        <v>0.7</v>
      </c>
      <c r="M10" s="243">
        <v>0.5</v>
      </c>
      <c r="N10" s="243">
        <v>0.7</v>
      </c>
    </row>
    <row r="11" spans="1:26" ht="15" customHeight="1">
      <c r="A11" s="245"/>
      <c r="B11" s="255"/>
      <c r="C11" s="256"/>
      <c r="D11" s="248">
        <v>3</v>
      </c>
      <c r="E11" s="257" t="s">
        <v>452</v>
      </c>
      <c r="F11" s="258" t="s">
        <v>452</v>
      </c>
      <c r="G11" s="258" t="s">
        <v>452</v>
      </c>
      <c r="H11" s="258" t="s">
        <v>452</v>
      </c>
      <c r="I11" s="258" t="s">
        <v>452</v>
      </c>
      <c r="J11" s="258" t="s">
        <v>452</v>
      </c>
      <c r="K11" s="258" t="s">
        <v>452</v>
      </c>
      <c r="L11" s="250">
        <v>0.7</v>
      </c>
      <c r="M11" s="250" t="s">
        <v>353</v>
      </c>
      <c r="N11" s="250">
        <v>0.8</v>
      </c>
    </row>
    <row r="12" spans="1:26" ht="15" customHeight="1">
      <c r="A12" s="245"/>
      <c r="B12" s="239" t="s">
        <v>453</v>
      </c>
      <c r="C12" s="259" t="s">
        <v>454</v>
      </c>
      <c r="D12" s="241" t="s">
        <v>455</v>
      </c>
      <c r="E12" s="242">
        <v>1.3</v>
      </c>
      <c r="F12" s="243">
        <v>1.8</v>
      </c>
      <c r="G12" s="243">
        <v>1.3</v>
      </c>
      <c r="H12" s="243">
        <v>1.1000000000000001</v>
      </c>
      <c r="I12" s="243">
        <v>1.2</v>
      </c>
      <c r="J12" s="243">
        <v>1.5</v>
      </c>
      <c r="K12" s="243">
        <v>1.7</v>
      </c>
      <c r="L12" s="260"/>
      <c r="M12" s="260"/>
      <c r="N12" s="260"/>
    </row>
    <row r="13" spans="1:26" ht="15" customHeight="1">
      <c r="A13" s="245"/>
      <c r="B13" s="261"/>
      <c r="C13" s="262"/>
      <c r="D13" s="248">
        <v>5</v>
      </c>
      <c r="E13" s="249">
        <v>1.2</v>
      </c>
      <c r="F13" s="250">
        <v>1.6</v>
      </c>
      <c r="G13" s="250">
        <v>1.5</v>
      </c>
      <c r="H13" s="250">
        <v>1.1000000000000001</v>
      </c>
      <c r="I13" s="250">
        <v>1.4</v>
      </c>
      <c r="J13" s="250">
        <v>1.6</v>
      </c>
      <c r="K13" s="250">
        <v>1.8</v>
      </c>
      <c r="L13" s="263"/>
      <c r="M13" s="263"/>
      <c r="N13" s="263"/>
    </row>
    <row r="14" spans="1:26" ht="15" customHeight="1">
      <c r="A14" s="245"/>
      <c r="B14" s="239" t="s">
        <v>456</v>
      </c>
      <c r="C14" s="259" t="s">
        <v>457</v>
      </c>
      <c r="D14" s="241" t="s">
        <v>455</v>
      </c>
      <c r="E14" s="242">
        <v>2</v>
      </c>
      <c r="F14" s="243">
        <v>2</v>
      </c>
      <c r="G14" s="243">
        <v>2</v>
      </c>
      <c r="H14" s="243">
        <v>1.8</v>
      </c>
      <c r="I14" s="243">
        <v>1.7</v>
      </c>
      <c r="J14" s="243">
        <v>1.7</v>
      </c>
      <c r="K14" s="243">
        <v>2</v>
      </c>
      <c r="L14" s="243">
        <v>2.5</v>
      </c>
      <c r="M14" s="243">
        <v>3.4</v>
      </c>
      <c r="N14" s="243">
        <v>2.4</v>
      </c>
    </row>
    <row r="15" spans="1:26" ht="15" customHeight="1">
      <c r="A15" s="245"/>
      <c r="B15" s="246"/>
      <c r="C15" s="262"/>
      <c r="D15" s="248">
        <v>5</v>
      </c>
      <c r="E15" s="249">
        <v>2.7</v>
      </c>
      <c r="F15" s="250">
        <v>1.9</v>
      </c>
      <c r="G15" s="250">
        <v>2.1</v>
      </c>
      <c r="H15" s="250">
        <v>2.4</v>
      </c>
      <c r="I15" s="250">
        <v>1.6</v>
      </c>
      <c r="J15" s="250">
        <v>2</v>
      </c>
      <c r="K15" s="250">
        <v>2.5</v>
      </c>
      <c r="L15" s="264">
        <v>1.8</v>
      </c>
      <c r="M15" s="264">
        <v>2.2000000000000002</v>
      </c>
      <c r="N15" s="264">
        <v>2.2000000000000002</v>
      </c>
    </row>
    <row r="16" spans="1:26" ht="15" customHeight="1">
      <c r="A16" s="245"/>
      <c r="B16" s="246"/>
      <c r="C16" s="259" t="s">
        <v>458</v>
      </c>
      <c r="D16" s="241" t="s">
        <v>459</v>
      </c>
      <c r="E16" s="242">
        <v>1.5</v>
      </c>
      <c r="F16" s="243">
        <v>1.9</v>
      </c>
      <c r="G16" s="243">
        <v>0.9</v>
      </c>
      <c r="H16" s="243">
        <v>1</v>
      </c>
      <c r="I16" s="243">
        <v>1</v>
      </c>
      <c r="J16" s="243">
        <v>1.1000000000000001</v>
      </c>
      <c r="K16" s="243">
        <v>1.6</v>
      </c>
      <c r="L16" s="243">
        <v>8</v>
      </c>
      <c r="M16" s="243">
        <v>1</v>
      </c>
      <c r="N16" s="243">
        <v>1.5</v>
      </c>
      <c r="Z16" s="265"/>
    </row>
    <row r="17" spans="1:14" ht="15" customHeight="1">
      <c r="A17" s="245"/>
      <c r="B17" s="246"/>
      <c r="C17" s="247"/>
      <c r="D17" s="248"/>
      <c r="E17" s="249">
        <v>1.6</v>
      </c>
      <c r="F17" s="250">
        <v>3</v>
      </c>
      <c r="G17" s="250">
        <v>1.1000000000000001</v>
      </c>
      <c r="H17" s="250">
        <v>1.4</v>
      </c>
      <c r="I17" s="250">
        <v>1.7</v>
      </c>
      <c r="J17" s="250">
        <v>1.2</v>
      </c>
      <c r="K17" s="250">
        <v>2.2999999999999998</v>
      </c>
      <c r="L17" s="250">
        <v>3.3</v>
      </c>
      <c r="M17" s="250">
        <v>1.2</v>
      </c>
      <c r="N17" s="250">
        <v>1.7</v>
      </c>
    </row>
    <row r="18" spans="1:14" ht="15" customHeight="1">
      <c r="A18" s="245"/>
      <c r="B18" s="246"/>
      <c r="C18" s="259" t="s">
        <v>460</v>
      </c>
      <c r="D18" s="241" t="s">
        <v>461</v>
      </c>
      <c r="E18" s="242">
        <v>4</v>
      </c>
      <c r="F18" s="243">
        <v>2</v>
      </c>
      <c r="G18" s="243">
        <v>2.4</v>
      </c>
      <c r="H18" s="243">
        <v>1.6</v>
      </c>
      <c r="I18" s="243">
        <v>1.6</v>
      </c>
      <c r="J18" s="243">
        <v>1.3</v>
      </c>
      <c r="K18" s="243">
        <v>1.7</v>
      </c>
      <c r="L18" s="243">
        <v>1</v>
      </c>
      <c r="M18" s="243">
        <v>1.1000000000000001</v>
      </c>
      <c r="N18" s="243">
        <v>1.1000000000000001</v>
      </c>
    </row>
    <row r="19" spans="1:14" ht="15" customHeight="1">
      <c r="A19" s="245"/>
      <c r="B19" s="246"/>
      <c r="C19" s="262"/>
      <c r="D19" s="248">
        <v>5</v>
      </c>
      <c r="E19" s="249">
        <v>4.2</v>
      </c>
      <c r="F19" s="250">
        <v>2.6</v>
      </c>
      <c r="G19" s="250">
        <v>3.8</v>
      </c>
      <c r="H19" s="250">
        <v>1.7</v>
      </c>
      <c r="I19" s="250">
        <v>1.9</v>
      </c>
      <c r="J19" s="250">
        <v>1.7</v>
      </c>
      <c r="K19" s="250">
        <v>2.7</v>
      </c>
      <c r="L19" s="264">
        <v>1.1000000000000001</v>
      </c>
      <c r="M19" s="264">
        <v>1.2</v>
      </c>
      <c r="N19" s="264">
        <v>1.2</v>
      </c>
    </row>
    <row r="20" spans="1:14" ht="15" customHeight="1">
      <c r="A20" s="245"/>
      <c r="B20" s="246"/>
      <c r="C20" s="259" t="s">
        <v>462</v>
      </c>
      <c r="D20" s="241" t="s">
        <v>461</v>
      </c>
      <c r="E20" s="242">
        <v>8.6999999999999993</v>
      </c>
      <c r="F20" s="243">
        <v>3.7</v>
      </c>
      <c r="G20" s="243">
        <v>3.8</v>
      </c>
      <c r="H20" s="243">
        <v>2.2999999999999998</v>
      </c>
      <c r="I20" s="243">
        <v>1.8</v>
      </c>
      <c r="J20" s="243">
        <v>1.4</v>
      </c>
      <c r="K20" s="243">
        <v>1.8</v>
      </c>
      <c r="L20" s="243">
        <v>1.7</v>
      </c>
      <c r="M20" s="243">
        <v>2.4</v>
      </c>
      <c r="N20" s="243">
        <v>1.7</v>
      </c>
    </row>
    <row r="21" spans="1:14" ht="15" customHeight="1">
      <c r="A21" s="245"/>
      <c r="B21" s="246"/>
      <c r="C21" s="262"/>
      <c r="D21" s="248">
        <v>5</v>
      </c>
      <c r="E21" s="249">
        <v>9.6999999999999993</v>
      </c>
      <c r="F21" s="250">
        <v>5.3</v>
      </c>
      <c r="G21" s="250">
        <v>4.8</v>
      </c>
      <c r="H21" s="250">
        <v>2.9</v>
      </c>
      <c r="I21" s="250">
        <v>1.9</v>
      </c>
      <c r="J21" s="250">
        <v>1.6</v>
      </c>
      <c r="K21" s="250">
        <v>3.3</v>
      </c>
      <c r="L21" s="264">
        <v>1.8</v>
      </c>
      <c r="M21" s="264">
        <v>2.2999999999999998</v>
      </c>
      <c r="N21" s="264">
        <v>1.9</v>
      </c>
    </row>
    <row r="22" spans="1:14" ht="15" customHeight="1">
      <c r="A22" s="245"/>
      <c r="B22" s="246"/>
      <c r="C22" s="259" t="s">
        <v>463</v>
      </c>
      <c r="D22" s="241" t="s">
        <v>461</v>
      </c>
      <c r="E22" s="242">
        <v>4.3</v>
      </c>
      <c r="F22" s="243">
        <v>2.9</v>
      </c>
      <c r="G22" s="243">
        <v>3.1</v>
      </c>
      <c r="H22" s="243">
        <v>1.7</v>
      </c>
      <c r="I22" s="243">
        <v>1.2</v>
      </c>
      <c r="J22" s="243">
        <v>1.5</v>
      </c>
      <c r="K22" s="243">
        <v>2</v>
      </c>
      <c r="L22" s="243">
        <v>1.1000000000000001</v>
      </c>
      <c r="M22" s="243">
        <v>0.9</v>
      </c>
      <c r="N22" s="243">
        <v>0.9</v>
      </c>
    </row>
    <row r="23" spans="1:14" ht="15" customHeight="1">
      <c r="A23" s="266"/>
      <c r="B23" s="261"/>
      <c r="C23" s="262"/>
      <c r="D23" s="248">
        <v>5</v>
      </c>
      <c r="E23" s="249">
        <v>7.3</v>
      </c>
      <c r="F23" s="250">
        <v>2.6</v>
      </c>
      <c r="G23" s="250">
        <v>5.2</v>
      </c>
      <c r="H23" s="250">
        <v>1.8</v>
      </c>
      <c r="I23" s="250">
        <v>1.7</v>
      </c>
      <c r="J23" s="250">
        <v>1.2</v>
      </c>
      <c r="K23" s="250">
        <v>1.9</v>
      </c>
      <c r="L23" s="264">
        <v>1.5</v>
      </c>
      <c r="M23" s="264">
        <v>1.1000000000000001</v>
      </c>
      <c r="N23" s="264">
        <v>1</v>
      </c>
    </row>
    <row r="24" spans="1:14" ht="15" customHeight="1">
      <c r="A24" s="267" t="s">
        <v>464</v>
      </c>
      <c r="B24" s="239" t="s">
        <v>465</v>
      </c>
      <c r="C24" s="259" t="s">
        <v>466</v>
      </c>
      <c r="D24" s="241" t="s">
        <v>455</v>
      </c>
      <c r="E24" s="242">
        <v>1.6</v>
      </c>
      <c r="F24" s="243">
        <v>1.9</v>
      </c>
      <c r="G24" s="243">
        <v>2</v>
      </c>
      <c r="H24" s="243">
        <v>1.1000000000000001</v>
      </c>
      <c r="I24" s="243">
        <v>1.3</v>
      </c>
      <c r="J24" s="243">
        <v>1.9</v>
      </c>
      <c r="K24" s="243">
        <v>1.6</v>
      </c>
      <c r="L24" s="243">
        <v>1.8</v>
      </c>
      <c r="M24" s="243">
        <v>1.5</v>
      </c>
      <c r="N24" s="243">
        <v>1.8</v>
      </c>
    </row>
    <row r="25" spans="1:14" ht="15" customHeight="1">
      <c r="A25" s="268"/>
      <c r="B25" s="261"/>
      <c r="C25" s="262"/>
      <c r="D25" s="248">
        <v>5</v>
      </c>
      <c r="E25" s="249">
        <v>1.5</v>
      </c>
      <c r="F25" s="250">
        <v>2.2000000000000002</v>
      </c>
      <c r="G25" s="250">
        <v>2</v>
      </c>
      <c r="H25" s="250">
        <v>1.4</v>
      </c>
      <c r="I25" s="250">
        <v>1.5</v>
      </c>
      <c r="J25" s="250">
        <v>2.1</v>
      </c>
      <c r="K25" s="250">
        <v>1.9</v>
      </c>
      <c r="L25" s="264">
        <v>2</v>
      </c>
      <c r="M25" s="264">
        <v>2.1</v>
      </c>
      <c r="N25" s="264">
        <v>2.4</v>
      </c>
    </row>
    <row r="26" spans="1:14" ht="15" customHeight="1">
      <c r="A26" s="268"/>
      <c r="B26" s="239" t="s">
        <v>467</v>
      </c>
      <c r="C26" s="259" t="s">
        <v>468</v>
      </c>
      <c r="D26" s="241" t="s">
        <v>469</v>
      </c>
      <c r="E26" s="242">
        <v>4.4000000000000004</v>
      </c>
      <c r="F26" s="243">
        <v>4.7</v>
      </c>
      <c r="G26" s="243">
        <v>5.6</v>
      </c>
      <c r="H26" s="243">
        <v>3.3</v>
      </c>
      <c r="I26" s="243">
        <v>3.5</v>
      </c>
      <c r="J26" s="243">
        <v>2.5</v>
      </c>
      <c r="K26" s="243">
        <v>2.9</v>
      </c>
      <c r="L26" s="243">
        <v>4.4000000000000004</v>
      </c>
      <c r="M26" s="243">
        <v>3.7</v>
      </c>
      <c r="N26" s="243">
        <v>3.4</v>
      </c>
    </row>
    <row r="27" spans="1:14" ht="15" customHeight="1">
      <c r="A27" s="268"/>
      <c r="B27" s="246"/>
      <c r="C27" s="262"/>
      <c r="D27" s="248">
        <v>10</v>
      </c>
      <c r="E27" s="249">
        <v>5.2</v>
      </c>
      <c r="F27" s="250">
        <v>5.2</v>
      </c>
      <c r="G27" s="250">
        <v>5.7</v>
      </c>
      <c r="H27" s="250">
        <v>3.5</v>
      </c>
      <c r="I27" s="250">
        <v>4.7</v>
      </c>
      <c r="J27" s="250">
        <v>2.8</v>
      </c>
      <c r="K27" s="250">
        <v>3.8</v>
      </c>
      <c r="L27" s="250">
        <v>5.2</v>
      </c>
      <c r="M27" s="250">
        <v>3.5</v>
      </c>
      <c r="N27" s="250">
        <v>4.2</v>
      </c>
    </row>
    <row r="28" spans="1:14" ht="15" customHeight="1">
      <c r="A28" s="268"/>
      <c r="B28" s="246"/>
      <c r="C28" s="259" t="s">
        <v>470</v>
      </c>
      <c r="D28" s="241" t="s">
        <v>471</v>
      </c>
      <c r="E28" s="269">
        <v>14</v>
      </c>
      <c r="F28" s="270">
        <v>11</v>
      </c>
      <c r="G28" s="243">
        <v>9.6999999999999993</v>
      </c>
      <c r="H28" s="243">
        <v>9.6</v>
      </c>
      <c r="I28" s="243">
        <v>5.8</v>
      </c>
      <c r="J28" s="243">
        <v>5.4</v>
      </c>
      <c r="K28" s="243">
        <v>4.3</v>
      </c>
      <c r="L28" s="243">
        <v>5.4</v>
      </c>
      <c r="M28" s="243">
        <v>4.0999999999999996</v>
      </c>
      <c r="N28" s="243">
        <v>3</v>
      </c>
    </row>
    <row r="29" spans="1:14" ht="15" customHeight="1">
      <c r="A29" s="268"/>
      <c r="B29" s="246"/>
      <c r="C29" s="262"/>
      <c r="D29" s="248">
        <v>10</v>
      </c>
      <c r="E29" s="271">
        <v>22</v>
      </c>
      <c r="F29" s="272">
        <v>13</v>
      </c>
      <c r="G29" s="272">
        <v>13</v>
      </c>
      <c r="H29" s="272">
        <v>12</v>
      </c>
      <c r="I29" s="250">
        <v>9.5</v>
      </c>
      <c r="J29" s="250">
        <v>7.2</v>
      </c>
      <c r="K29" s="250">
        <v>4.8</v>
      </c>
      <c r="L29" s="250">
        <v>6.4</v>
      </c>
      <c r="M29" s="250">
        <v>6.4</v>
      </c>
      <c r="N29" s="250">
        <v>3.2</v>
      </c>
    </row>
    <row r="30" spans="1:14" ht="15" customHeight="1">
      <c r="A30" s="268"/>
      <c r="B30" s="246"/>
      <c r="C30" s="259" t="s">
        <v>472</v>
      </c>
      <c r="D30" s="241" t="s">
        <v>471</v>
      </c>
      <c r="E30" s="269">
        <v>11</v>
      </c>
      <c r="F30" s="243">
        <v>8.5</v>
      </c>
      <c r="G30" s="243">
        <v>9.8000000000000007</v>
      </c>
      <c r="H30" s="270">
        <v>14</v>
      </c>
      <c r="I30" s="270">
        <v>10</v>
      </c>
      <c r="J30" s="270">
        <v>11</v>
      </c>
      <c r="K30" s="243">
        <v>9.1999999999999993</v>
      </c>
      <c r="L30" s="270">
        <v>11</v>
      </c>
      <c r="M30" s="243">
        <v>6.8</v>
      </c>
      <c r="N30" s="243">
        <v>7.9</v>
      </c>
    </row>
    <row r="31" spans="1:14" ht="15" customHeight="1">
      <c r="A31" s="273"/>
      <c r="B31" s="261"/>
      <c r="C31" s="262"/>
      <c r="D31" s="248">
        <v>10</v>
      </c>
      <c r="E31" s="271">
        <v>12</v>
      </c>
      <c r="F31" s="250">
        <v>8.9</v>
      </c>
      <c r="G31" s="272">
        <v>12</v>
      </c>
      <c r="H31" s="272">
        <v>20</v>
      </c>
      <c r="I31" s="272">
        <v>10</v>
      </c>
      <c r="J31" s="272">
        <v>11</v>
      </c>
      <c r="K31" s="250">
        <v>8.6999999999999993</v>
      </c>
      <c r="L31" s="272">
        <v>14</v>
      </c>
      <c r="M31" s="250">
        <v>7.6</v>
      </c>
      <c r="N31" s="272">
        <v>11</v>
      </c>
    </row>
    <row r="32" spans="1:14" ht="15" customHeight="1">
      <c r="A32" s="267" t="s">
        <v>473</v>
      </c>
      <c r="B32" s="239" t="s">
        <v>474</v>
      </c>
      <c r="C32" s="259" t="s">
        <v>475</v>
      </c>
      <c r="D32" s="241" t="s">
        <v>476</v>
      </c>
      <c r="E32" s="242">
        <v>0.9</v>
      </c>
      <c r="F32" s="243">
        <v>0.9</v>
      </c>
      <c r="G32" s="243">
        <v>0.6</v>
      </c>
      <c r="H32" s="243">
        <v>0.8</v>
      </c>
      <c r="I32" s="243">
        <v>0.8</v>
      </c>
      <c r="J32" s="243">
        <v>0.9</v>
      </c>
      <c r="K32" s="243">
        <v>0.7</v>
      </c>
      <c r="L32" s="243">
        <v>0.7</v>
      </c>
      <c r="M32" s="243">
        <v>0.5</v>
      </c>
      <c r="N32" s="243">
        <v>1.2</v>
      </c>
    </row>
    <row r="33" spans="1:14" ht="15" customHeight="1">
      <c r="A33" s="268"/>
      <c r="B33" s="261"/>
      <c r="C33" s="262"/>
      <c r="D33" s="248">
        <v>2</v>
      </c>
      <c r="E33" s="249">
        <v>0.9</v>
      </c>
      <c r="F33" s="250">
        <v>1.1000000000000001</v>
      </c>
      <c r="G33" s="250">
        <v>0.6</v>
      </c>
      <c r="H33" s="250">
        <v>0.9</v>
      </c>
      <c r="I33" s="250">
        <v>1.3</v>
      </c>
      <c r="J33" s="250" t="s">
        <v>353</v>
      </c>
      <c r="K33" s="250">
        <v>0.8</v>
      </c>
      <c r="L33" s="250">
        <v>0.9</v>
      </c>
      <c r="M33" s="250">
        <v>0.5</v>
      </c>
      <c r="N33" s="250">
        <v>1.6</v>
      </c>
    </row>
    <row r="34" spans="1:14" ht="15" customHeight="1">
      <c r="A34" s="268"/>
      <c r="B34" s="239" t="s">
        <v>477</v>
      </c>
      <c r="C34" s="259" t="s">
        <v>478</v>
      </c>
      <c r="D34" s="241" t="s">
        <v>476</v>
      </c>
      <c r="E34" s="242">
        <v>1.2</v>
      </c>
      <c r="F34" s="243">
        <v>0.8</v>
      </c>
      <c r="G34" s="243">
        <v>0.8</v>
      </c>
      <c r="H34" s="243">
        <v>0.9</v>
      </c>
      <c r="I34" s="243">
        <v>0.9</v>
      </c>
      <c r="J34" s="243">
        <v>0.7</v>
      </c>
      <c r="K34" s="243">
        <v>0.6</v>
      </c>
      <c r="L34" s="243">
        <v>0.8</v>
      </c>
      <c r="M34" s="243">
        <v>0.7</v>
      </c>
      <c r="N34" s="243">
        <v>1.4</v>
      </c>
    </row>
    <row r="35" spans="1:14" ht="15" customHeight="1">
      <c r="A35" s="268"/>
      <c r="B35" s="246"/>
      <c r="C35" s="262"/>
      <c r="D35" s="248">
        <v>2</v>
      </c>
      <c r="E35" s="249">
        <v>1.2</v>
      </c>
      <c r="F35" s="250">
        <v>0.6</v>
      </c>
      <c r="G35" s="250">
        <v>0.8</v>
      </c>
      <c r="H35" s="250">
        <v>1.4</v>
      </c>
      <c r="I35" s="250">
        <v>1.1000000000000001</v>
      </c>
      <c r="J35" s="250">
        <v>0.7</v>
      </c>
      <c r="K35" s="250">
        <v>0.6</v>
      </c>
      <c r="L35" s="250">
        <v>0.7</v>
      </c>
      <c r="M35" s="250">
        <v>0.7</v>
      </c>
      <c r="N35" s="250">
        <v>1.6</v>
      </c>
    </row>
    <row r="36" spans="1:14" ht="15" customHeight="1">
      <c r="A36" s="268"/>
      <c r="B36" s="246"/>
      <c r="C36" s="259" t="s">
        <v>479</v>
      </c>
      <c r="D36" s="241" t="s">
        <v>480</v>
      </c>
      <c r="E36" s="242">
        <v>0.7</v>
      </c>
      <c r="F36" s="243">
        <v>0.7</v>
      </c>
      <c r="G36" s="243">
        <v>0.8</v>
      </c>
      <c r="H36" s="243">
        <v>0.6</v>
      </c>
      <c r="I36" s="243">
        <v>0.6</v>
      </c>
      <c r="J36" s="243">
        <v>1.2</v>
      </c>
      <c r="K36" s="243">
        <v>0.6</v>
      </c>
      <c r="L36" s="243" t="s">
        <v>353</v>
      </c>
      <c r="M36" s="243">
        <v>0.7</v>
      </c>
      <c r="N36" s="243">
        <v>0.8</v>
      </c>
    </row>
    <row r="37" spans="1:14" ht="15" customHeight="1">
      <c r="A37" s="273"/>
      <c r="B37" s="261"/>
      <c r="C37" s="262"/>
      <c r="D37" s="248">
        <v>2</v>
      </c>
      <c r="E37" s="249">
        <v>0.8</v>
      </c>
      <c r="F37" s="250">
        <v>0.8</v>
      </c>
      <c r="G37" s="250">
        <v>0.9</v>
      </c>
      <c r="H37" s="250">
        <v>0.6</v>
      </c>
      <c r="I37" s="250" t="s">
        <v>353</v>
      </c>
      <c r="J37" s="250">
        <v>2.7</v>
      </c>
      <c r="K37" s="250">
        <v>0.5</v>
      </c>
      <c r="L37" s="250" t="s">
        <v>353</v>
      </c>
      <c r="M37" s="250" t="s">
        <v>353</v>
      </c>
      <c r="N37" s="250">
        <v>0.7</v>
      </c>
    </row>
    <row r="38" spans="1:14" ht="15" customHeight="1">
      <c r="A38" s="267" t="s">
        <v>481</v>
      </c>
      <c r="B38" s="274" t="s">
        <v>482</v>
      </c>
      <c r="C38" s="259" t="s">
        <v>483</v>
      </c>
      <c r="D38" s="241" t="s">
        <v>484</v>
      </c>
      <c r="E38" s="242">
        <v>0.6</v>
      </c>
      <c r="F38" s="243">
        <v>0.5</v>
      </c>
      <c r="G38" s="243" t="s">
        <v>353</v>
      </c>
      <c r="H38" s="243">
        <v>0.7</v>
      </c>
      <c r="I38" s="243" t="s">
        <v>353</v>
      </c>
      <c r="J38" s="243" t="s">
        <v>353</v>
      </c>
      <c r="K38" s="243">
        <v>0.7</v>
      </c>
      <c r="L38" s="243" t="s">
        <v>353</v>
      </c>
      <c r="M38" s="243">
        <v>0.6</v>
      </c>
      <c r="N38" s="243">
        <v>0.8</v>
      </c>
    </row>
    <row r="39" spans="1:14" ht="15" customHeight="1">
      <c r="A39" s="268"/>
      <c r="B39" s="275"/>
      <c r="C39" s="262"/>
      <c r="D39" s="248" t="s">
        <v>485</v>
      </c>
      <c r="E39" s="249">
        <v>0.6</v>
      </c>
      <c r="F39" s="250" t="s">
        <v>353</v>
      </c>
      <c r="G39" s="250" t="s">
        <v>353</v>
      </c>
      <c r="H39" s="250">
        <v>0.9</v>
      </c>
      <c r="I39" s="250" t="s">
        <v>353</v>
      </c>
      <c r="J39" s="250" t="s">
        <v>353</v>
      </c>
      <c r="K39" s="250">
        <v>0.8</v>
      </c>
      <c r="L39" s="250" t="s">
        <v>353</v>
      </c>
      <c r="M39" s="250">
        <v>0.6</v>
      </c>
      <c r="N39" s="250">
        <v>0.9</v>
      </c>
    </row>
    <row r="40" spans="1:14" ht="15" customHeight="1">
      <c r="A40" s="268"/>
      <c r="B40" s="275"/>
      <c r="C40" s="259" t="s">
        <v>486</v>
      </c>
      <c r="D40" s="241" t="s">
        <v>487</v>
      </c>
      <c r="E40" s="242">
        <v>0.9</v>
      </c>
      <c r="F40" s="243">
        <v>0.6</v>
      </c>
      <c r="G40" s="243">
        <v>0.6</v>
      </c>
      <c r="H40" s="243">
        <v>6</v>
      </c>
      <c r="I40" s="243">
        <v>0.5</v>
      </c>
      <c r="J40" s="243">
        <v>0.6</v>
      </c>
      <c r="K40" s="243">
        <v>0.5</v>
      </c>
      <c r="L40" s="243">
        <v>0.7</v>
      </c>
      <c r="M40" s="243">
        <v>0.6</v>
      </c>
      <c r="N40" s="243">
        <v>0.6</v>
      </c>
    </row>
    <row r="41" spans="1:14" ht="15" customHeight="1">
      <c r="A41" s="273"/>
      <c r="B41" s="276"/>
      <c r="C41" s="262"/>
      <c r="D41" s="248">
        <v>2</v>
      </c>
      <c r="E41" s="249">
        <v>1</v>
      </c>
      <c r="F41" s="250" t="s">
        <v>353</v>
      </c>
      <c r="G41" s="250">
        <v>0.5</v>
      </c>
      <c r="H41" s="250" t="s">
        <v>353</v>
      </c>
      <c r="I41" s="250">
        <v>0.5</v>
      </c>
      <c r="J41" s="250">
        <v>0.6</v>
      </c>
      <c r="K41" s="250">
        <v>0.5</v>
      </c>
      <c r="L41" s="250">
        <v>0.7</v>
      </c>
      <c r="M41" s="250">
        <v>0.7</v>
      </c>
      <c r="N41" s="250">
        <v>0.6</v>
      </c>
    </row>
    <row r="42" spans="1:14" ht="15" customHeight="1">
      <c r="A42" s="267" t="s">
        <v>488</v>
      </c>
      <c r="B42" s="274" t="s">
        <v>489</v>
      </c>
      <c r="C42" s="259" t="s">
        <v>490</v>
      </c>
      <c r="D42" s="241" t="s">
        <v>487</v>
      </c>
      <c r="E42" s="242">
        <v>0.6</v>
      </c>
      <c r="F42" s="243">
        <v>0.9</v>
      </c>
      <c r="G42" s="243" t="s">
        <v>353</v>
      </c>
      <c r="H42" s="243">
        <v>0.7</v>
      </c>
      <c r="I42" s="243">
        <v>0.9</v>
      </c>
      <c r="J42" s="243">
        <v>0.6</v>
      </c>
      <c r="K42" s="243">
        <v>0.6</v>
      </c>
      <c r="L42" s="243">
        <v>0.8</v>
      </c>
      <c r="M42" s="243">
        <v>0.6</v>
      </c>
      <c r="N42" s="243">
        <v>0.6</v>
      </c>
    </row>
    <row r="43" spans="1:14" ht="15" customHeight="1">
      <c r="A43" s="268"/>
      <c r="B43" s="275"/>
      <c r="C43" s="262"/>
      <c r="D43" s="248">
        <v>2</v>
      </c>
      <c r="E43" s="249">
        <v>0.6</v>
      </c>
      <c r="F43" s="250">
        <v>1</v>
      </c>
      <c r="G43" s="250" t="s">
        <v>353</v>
      </c>
      <c r="H43" s="250">
        <v>0.8</v>
      </c>
      <c r="I43" s="250">
        <v>1</v>
      </c>
      <c r="J43" s="250">
        <v>0.7</v>
      </c>
      <c r="K43" s="250">
        <v>0.5</v>
      </c>
      <c r="L43" s="250">
        <v>1.2</v>
      </c>
      <c r="M43" s="250">
        <v>0.6</v>
      </c>
      <c r="N43" s="250">
        <v>0.6</v>
      </c>
    </row>
    <row r="44" spans="1:14" ht="15" customHeight="1">
      <c r="A44" s="268"/>
      <c r="B44" s="275"/>
      <c r="C44" s="259" t="s">
        <v>491</v>
      </c>
      <c r="D44" s="241" t="s">
        <v>484</v>
      </c>
      <c r="E44" s="242">
        <v>0.7</v>
      </c>
      <c r="F44" s="243" t="s">
        <v>353</v>
      </c>
      <c r="G44" s="243">
        <v>0.6</v>
      </c>
      <c r="H44" s="243">
        <v>0.7</v>
      </c>
      <c r="I44" s="243" t="s">
        <v>353</v>
      </c>
      <c r="J44" s="243">
        <v>0.6</v>
      </c>
      <c r="K44" s="243">
        <v>0.8</v>
      </c>
      <c r="L44" s="243">
        <v>0.8</v>
      </c>
      <c r="M44" s="243">
        <v>0.6</v>
      </c>
      <c r="N44" s="243">
        <v>1</v>
      </c>
    </row>
    <row r="45" spans="1:14" ht="15" customHeight="1">
      <c r="A45" s="273"/>
      <c r="B45" s="276"/>
      <c r="C45" s="262"/>
      <c r="D45" s="248"/>
      <c r="E45" s="249">
        <v>0.8</v>
      </c>
      <c r="F45" s="250" t="s">
        <v>353</v>
      </c>
      <c r="G45" s="250">
        <v>0.6</v>
      </c>
      <c r="H45" s="250">
        <v>0.9</v>
      </c>
      <c r="I45" s="250" t="s">
        <v>353</v>
      </c>
      <c r="J45" s="250">
        <v>0.6</v>
      </c>
      <c r="K45" s="250">
        <v>1.1000000000000001</v>
      </c>
      <c r="L45" s="250">
        <v>1.1000000000000001</v>
      </c>
      <c r="M45" s="250">
        <v>0.7</v>
      </c>
      <c r="N45" s="250">
        <v>1.2</v>
      </c>
    </row>
    <row r="46" spans="1:14" ht="15" customHeight="1">
      <c r="A46" s="277" t="s">
        <v>492</v>
      </c>
      <c r="B46" s="239" t="s">
        <v>493</v>
      </c>
      <c r="C46" s="259" t="s">
        <v>494</v>
      </c>
      <c r="D46" s="278" t="s">
        <v>484</v>
      </c>
      <c r="E46" s="242">
        <v>1.2</v>
      </c>
      <c r="F46" s="243">
        <v>1.6</v>
      </c>
      <c r="G46" s="243">
        <v>1.1000000000000001</v>
      </c>
      <c r="H46" s="243">
        <v>1.3</v>
      </c>
      <c r="I46" s="243">
        <v>1.4</v>
      </c>
      <c r="J46" s="243">
        <v>1.2</v>
      </c>
      <c r="K46" s="243">
        <v>1</v>
      </c>
      <c r="L46" s="243">
        <v>0.9</v>
      </c>
      <c r="M46" s="243">
        <v>0.7</v>
      </c>
      <c r="N46" s="243">
        <v>1.2</v>
      </c>
    </row>
    <row r="47" spans="1:14" ht="15" customHeight="1">
      <c r="A47" s="279"/>
      <c r="B47" s="246"/>
      <c r="C47" s="262"/>
      <c r="D47" s="248"/>
      <c r="E47" s="249">
        <v>1.5</v>
      </c>
      <c r="F47" s="250">
        <v>1.9</v>
      </c>
      <c r="G47" s="250">
        <v>1.4</v>
      </c>
      <c r="H47" s="250">
        <v>2</v>
      </c>
      <c r="I47" s="250">
        <v>2</v>
      </c>
      <c r="J47" s="250">
        <v>1.3</v>
      </c>
      <c r="K47" s="250">
        <v>1.3</v>
      </c>
      <c r="L47" s="250">
        <v>0.9</v>
      </c>
      <c r="M47" s="250">
        <v>0.7</v>
      </c>
      <c r="N47" s="250">
        <v>1.5</v>
      </c>
    </row>
    <row r="48" spans="1:14" ht="15" customHeight="1">
      <c r="A48" s="279"/>
      <c r="B48" s="246"/>
      <c r="C48" s="259" t="s">
        <v>495</v>
      </c>
      <c r="D48" s="241" t="s">
        <v>487</v>
      </c>
      <c r="E48" s="242">
        <v>1.4</v>
      </c>
      <c r="F48" s="243">
        <v>1</v>
      </c>
      <c r="G48" s="243">
        <v>0.9</v>
      </c>
      <c r="H48" s="243">
        <v>0.7</v>
      </c>
      <c r="I48" s="243">
        <v>0.9</v>
      </c>
      <c r="J48" s="243">
        <v>0.9</v>
      </c>
      <c r="K48" s="243">
        <v>1.1000000000000001</v>
      </c>
      <c r="L48" s="243">
        <v>0.6</v>
      </c>
      <c r="M48" s="243">
        <v>0.6</v>
      </c>
      <c r="N48" s="243">
        <v>0.8</v>
      </c>
    </row>
    <row r="49" spans="1:14" ht="15" customHeight="1">
      <c r="A49" s="279"/>
      <c r="B49" s="246"/>
      <c r="C49" s="262"/>
      <c r="D49" s="248">
        <v>2</v>
      </c>
      <c r="E49" s="249">
        <v>1.4</v>
      </c>
      <c r="F49" s="250">
        <v>1.4</v>
      </c>
      <c r="G49" s="250">
        <v>1.1000000000000001</v>
      </c>
      <c r="H49" s="250">
        <v>0.8</v>
      </c>
      <c r="I49" s="250">
        <v>1</v>
      </c>
      <c r="J49" s="250">
        <v>0.9</v>
      </c>
      <c r="K49" s="250">
        <v>1</v>
      </c>
      <c r="L49" s="250">
        <v>0.7</v>
      </c>
      <c r="M49" s="250">
        <v>0.6</v>
      </c>
      <c r="N49" s="250">
        <v>0.8</v>
      </c>
    </row>
    <row r="50" spans="1:14" ht="15" customHeight="1">
      <c r="A50" s="279"/>
      <c r="B50" s="246"/>
      <c r="C50" s="259" t="s">
        <v>496</v>
      </c>
      <c r="D50" s="241" t="s">
        <v>497</v>
      </c>
      <c r="E50" s="243">
        <v>1.2</v>
      </c>
      <c r="F50" s="243">
        <v>0.7</v>
      </c>
      <c r="G50" s="243">
        <v>0.9</v>
      </c>
      <c r="H50" s="243">
        <v>1.1000000000000001</v>
      </c>
      <c r="I50" s="243">
        <v>1</v>
      </c>
      <c r="J50" s="243">
        <v>0.7</v>
      </c>
      <c r="K50" s="243">
        <v>0.8</v>
      </c>
      <c r="L50" s="243">
        <v>0.9</v>
      </c>
      <c r="M50" s="243">
        <v>0.6</v>
      </c>
      <c r="N50" s="243">
        <v>0.7</v>
      </c>
    </row>
    <row r="51" spans="1:14" ht="15" customHeight="1">
      <c r="A51" s="280"/>
      <c r="B51" s="261"/>
      <c r="C51" s="262"/>
      <c r="D51" s="248">
        <v>2</v>
      </c>
      <c r="E51" s="249">
        <v>1.5</v>
      </c>
      <c r="F51" s="250">
        <v>0.8</v>
      </c>
      <c r="G51" s="250">
        <v>1.1000000000000001</v>
      </c>
      <c r="H51" s="250">
        <v>1.5</v>
      </c>
      <c r="I51" s="250">
        <v>1.2</v>
      </c>
      <c r="J51" s="250">
        <v>0.7</v>
      </c>
      <c r="K51" s="250">
        <v>0.9</v>
      </c>
      <c r="L51" s="250">
        <v>1</v>
      </c>
      <c r="M51" s="250">
        <v>0.6</v>
      </c>
      <c r="N51" s="250">
        <v>0.8</v>
      </c>
    </row>
    <row r="52" spans="1:14" ht="15" customHeight="1">
      <c r="A52" s="277" t="s">
        <v>498</v>
      </c>
      <c r="B52" s="239" t="s">
        <v>499</v>
      </c>
      <c r="C52" s="259" t="s">
        <v>500</v>
      </c>
      <c r="D52" s="241" t="s">
        <v>487</v>
      </c>
      <c r="E52" s="242">
        <v>2</v>
      </c>
      <c r="F52" s="243">
        <v>1.7</v>
      </c>
      <c r="G52" s="243">
        <v>1.5</v>
      </c>
      <c r="H52" s="243">
        <v>1.6</v>
      </c>
      <c r="I52" s="243">
        <v>1</v>
      </c>
      <c r="J52" s="243">
        <v>1</v>
      </c>
      <c r="K52" s="243">
        <v>1.1000000000000001</v>
      </c>
      <c r="L52" s="243">
        <v>1</v>
      </c>
      <c r="M52" s="243">
        <v>0.9</v>
      </c>
      <c r="N52" s="243">
        <v>1.4</v>
      </c>
    </row>
    <row r="53" spans="1:14" ht="15" customHeight="1">
      <c r="A53" s="279"/>
      <c r="B53" s="246"/>
      <c r="C53" s="262"/>
      <c r="D53" s="248">
        <v>2</v>
      </c>
      <c r="E53" s="249">
        <v>2.2000000000000002</v>
      </c>
      <c r="F53" s="250">
        <v>2.2999999999999998</v>
      </c>
      <c r="G53" s="250">
        <v>1.4</v>
      </c>
      <c r="H53" s="250">
        <v>1.9</v>
      </c>
      <c r="I53" s="250">
        <v>1.2</v>
      </c>
      <c r="J53" s="250">
        <v>1.3</v>
      </c>
      <c r="K53" s="250">
        <v>1.3</v>
      </c>
      <c r="L53" s="250">
        <v>1.1000000000000001</v>
      </c>
      <c r="M53" s="250">
        <v>1.1000000000000001</v>
      </c>
      <c r="N53" s="250">
        <v>1.6</v>
      </c>
    </row>
    <row r="54" spans="1:14" ht="15" customHeight="1">
      <c r="A54" s="279"/>
      <c r="B54" s="246"/>
      <c r="C54" s="259" t="s">
        <v>501</v>
      </c>
      <c r="D54" s="241" t="s">
        <v>484</v>
      </c>
      <c r="E54" s="242">
        <v>1.9</v>
      </c>
      <c r="F54" s="243">
        <v>2.2999999999999998</v>
      </c>
      <c r="G54" s="243">
        <v>1.1000000000000001</v>
      </c>
      <c r="H54" s="243">
        <v>1.2</v>
      </c>
      <c r="I54" s="243">
        <v>1</v>
      </c>
      <c r="J54" s="243">
        <v>1.2</v>
      </c>
      <c r="K54" s="243">
        <v>0.9</v>
      </c>
      <c r="L54" s="243">
        <v>1.1000000000000001</v>
      </c>
      <c r="M54" s="243">
        <v>0.7</v>
      </c>
      <c r="N54" s="243">
        <v>1.3</v>
      </c>
    </row>
    <row r="55" spans="1:14" ht="15" customHeight="1">
      <c r="A55" s="279"/>
      <c r="B55" s="261"/>
      <c r="C55" s="262"/>
      <c r="D55" s="248"/>
      <c r="E55" s="249">
        <v>1.4</v>
      </c>
      <c r="F55" s="250">
        <v>3.9</v>
      </c>
      <c r="G55" s="250">
        <v>0.9</v>
      </c>
      <c r="H55" s="250">
        <v>1.7</v>
      </c>
      <c r="I55" s="250">
        <v>1.1000000000000001</v>
      </c>
      <c r="J55" s="250">
        <v>0.9</v>
      </c>
      <c r="K55" s="250">
        <v>1.1000000000000001</v>
      </c>
      <c r="L55" s="250">
        <v>1.3</v>
      </c>
      <c r="M55" s="250">
        <v>0.9</v>
      </c>
      <c r="N55" s="250">
        <v>1.8</v>
      </c>
    </row>
    <row r="56" spans="1:14" ht="15" customHeight="1">
      <c r="A56" s="279"/>
      <c r="B56" s="239" t="s">
        <v>502</v>
      </c>
      <c r="C56" s="281" t="s">
        <v>503</v>
      </c>
      <c r="D56" s="241" t="s">
        <v>487</v>
      </c>
      <c r="E56" s="242">
        <v>0.6</v>
      </c>
      <c r="F56" s="243">
        <v>0.6</v>
      </c>
      <c r="G56" s="243">
        <v>0.7</v>
      </c>
      <c r="H56" s="243">
        <v>1</v>
      </c>
      <c r="I56" s="243">
        <v>1</v>
      </c>
      <c r="J56" s="243">
        <v>0.7</v>
      </c>
      <c r="K56" s="243">
        <v>0.6</v>
      </c>
      <c r="L56" s="243">
        <v>0.5</v>
      </c>
      <c r="M56" s="243">
        <v>0.7</v>
      </c>
      <c r="N56" s="243">
        <v>1</v>
      </c>
    </row>
    <row r="57" spans="1:14" ht="15" customHeight="1">
      <c r="A57" s="279"/>
      <c r="B57" s="261"/>
      <c r="C57" s="282"/>
      <c r="D57" s="248">
        <v>2</v>
      </c>
      <c r="E57" s="249">
        <v>0.6</v>
      </c>
      <c r="F57" s="250" t="s">
        <v>353</v>
      </c>
      <c r="G57" s="250">
        <v>0.8</v>
      </c>
      <c r="H57" s="250">
        <v>1.4</v>
      </c>
      <c r="I57" s="250">
        <v>0.9</v>
      </c>
      <c r="J57" s="250">
        <v>0.5</v>
      </c>
      <c r="K57" s="250" t="s">
        <v>353</v>
      </c>
      <c r="L57" s="250">
        <v>0.5</v>
      </c>
      <c r="M57" s="250">
        <v>0.8</v>
      </c>
      <c r="N57" s="250">
        <v>1.1000000000000001</v>
      </c>
    </row>
    <row r="58" spans="1:14" ht="15" customHeight="1">
      <c r="A58" s="279"/>
      <c r="B58" s="239" t="s">
        <v>499</v>
      </c>
      <c r="C58" s="259" t="s">
        <v>504</v>
      </c>
      <c r="D58" s="241" t="s">
        <v>497</v>
      </c>
      <c r="E58" s="242">
        <v>2.9</v>
      </c>
      <c r="F58" s="243">
        <v>2.2999999999999998</v>
      </c>
      <c r="G58" s="243">
        <v>2.8</v>
      </c>
      <c r="H58" s="243">
        <v>2.9</v>
      </c>
      <c r="I58" s="243">
        <v>2.4</v>
      </c>
      <c r="J58" s="243">
        <v>2.1</v>
      </c>
      <c r="K58" s="243">
        <v>2.2999999999999998</v>
      </c>
      <c r="L58" s="243">
        <v>1.8</v>
      </c>
      <c r="M58" s="243">
        <v>2.2000000000000002</v>
      </c>
      <c r="N58" s="243">
        <v>2.2000000000000002</v>
      </c>
    </row>
    <row r="59" spans="1:14" ht="15" customHeight="1">
      <c r="A59" s="279"/>
      <c r="B59" s="261"/>
      <c r="C59" s="262"/>
      <c r="D59" s="248">
        <v>2</v>
      </c>
      <c r="E59" s="249">
        <v>4.0999999999999996</v>
      </c>
      <c r="F59" s="250">
        <v>2.7</v>
      </c>
      <c r="G59" s="250">
        <v>2.9</v>
      </c>
      <c r="H59" s="250">
        <v>3.5</v>
      </c>
      <c r="I59" s="250">
        <v>3</v>
      </c>
      <c r="J59" s="250">
        <v>1.9</v>
      </c>
      <c r="K59" s="250">
        <v>2.8</v>
      </c>
      <c r="L59" s="250">
        <v>2.2999999999999998</v>
      </c>
      <c r="M59" s="250">
        <v>2.8</v>
      </c>
      <c r="N59" s="250">
        <v>2.7</v>
      </c>
    </row>
    <row r="60" spans="1:14" ht="15" customHeight="1">
      <c r="A60" s="279"/>
      <c r="B60" s="239" t="s">
        <v>502</v>
      </c>
      <c r="C60" s="259" t="s">
        <v>505</v>
      </c>
      <c r="D60" s="241" t="s">
        <v>484</v>
      </c>
      <c r="E60" s="242">
        <v>3.6</v>
      </c>
      <c r="F60" s="243">
        <v>4.5</v>
      </c>
      <c r="G60" s="243">
        <v>3.8</v>
      </c>
      <c r="H60" s="243">
        <v>4.0999999999999996</v>
      </c>
      <c r="I60" s="243">
        <v>4.0999999999999996</v>
      </c>
      <c r="J60" s="243">
        <v>3.1</v>
      </c>
      <c r="K60" s="243">
        <v>3.3</v>
      </c>
      <c r="L60" s="243">
        <v>3.2</v>
      </c>
      <c r="M60" s="243">
        <v>2.9</v>
      </c>
      <c r="N60" s="243">
        <v>4.5</v>
      </c>
    </row>
    <row r="61" spans="1:14" ht="15" customHeight="1">
      <c r="A61" s="279"/>
      <c r="B61" s="261"/>
      <c r="C61" s="262"/>
      <c r="D61" s="248"/>
      <c r="E61" s="249">
        <v>3.4</v>
      </c>
      <c r="F61" s="250">
        <v>5.8</v>
      </c>
      <c r="G61" s="250">
        <v>5.2</v>
      </c>
      <c r="H61" s="250">
        <v>5.0999999999999996</v>
      </c>
      <c r="I61" s="250">
        <v>5.3</v>
      </c>
      <c r="J61" s="250">
        <v>3.3</v>
      </c>
      <c r="K61" s="250">
        <v>4.4000000000000004</v>
      </c>
      <c r="L61" s="250">
        <v>4</v>
      </c>
      <c r="M61" s="250">
        <v>4.3</v>
      </c>
      <c r="N61" s="250">
        <v>5.2</v>
      </c>
    </row>
    <row r="62" spans="1:14" ht="15" customHeight="1">
      <c r="A62" s="279"/>
      <c r="B62" s="239" t="s">
        <v>506</v>
      </c>
      <c r="C62" s="259" t="s">
        <v>507</v>
      </c>
      <c r="D62" s="241" t="s">
        <v>487</v>
      </c>
      <c r="E62" s="242">
        <v>2.4</v>
      </c>
      <c r="F62" s="243">
        <v>2.8</v>
      </c>
      <c r="G62" s="243">
        <v>2.4</v>
      </c>
      <c r="H62" s="243">
        <v>2.5</v>
      </c>
      <c r="I62" s="243">
        <v>1.8</v>
      </c>
      <c r="J62" s="243">
        <v>1.1000000000000001</v>
      </c>
      <c r="K62" s="243">
        <v>1.2</v>
      </c>
      <c r="L62" s="243">
        <v>2.1</v>
      </c>
      <c r="M62" s="243">
        <v>2.7</v>
      </c>
      <c r="N62" s="243">
        <v>3.2</v>
      </c>
    </row>
    <row r="63" spans="1:14" ht="15" customHeight="1">
      <c r="A63" s="280"/>
      <c r="B63" s="261"/>
      <c r="C63" s="262"/>
      <c r="D63" s="283">
        <v>2</v>
      </c>
      <c r="E63" s="249">
        <v>2.4</v>
      </c>
      <c r="F63" s="250">
        <v>3.4</v>
      </c>
      <c r="G63" s="250">
        <v>2.8</v>
      </c>
      <c r="H63" s="250">
        <v>3.1</v>
      </c>
      <c r="I63" s="250">
        <v>2.2000000000000002</v>
      </c>
      <c r="J63" s="250">
        <v>1.4</v>
      </c>
      <c r="K63" s="250">
        <v>1.6</v>
      </c>
      <c r="L63" s="250">
        <v>2.4</v>
      </c>
      <c r="M63" s="250">
        <v>2.9</v>
      </c>
      <c r="N63" s="250">
        <v>3.6</v>
      </c>
    </row>
    <row r="64" spans="1:14" ht="15" customHeight="1">
      <c r="A64" s="267" t="s">
        <v>508</v>
      </c>
      <c r="B64" s="239" t="s">
        <v>509</v>
      </c>
      <c r="C64" s="259" t="s">
        <v>510</v>
      </c>
      <c r="D64" s="241" t="s">
        <v>487</v>
      </c>
      <c r="E64" s="242">
        <v>0.6</v>
      </c>
      <c r="F64" s="243">
        <v>0.6</v>
      </c>
      <c r="G64" s="243" t="s">
        <v>353</v>
      </c>
      <c r="H64" s="243">
        <v>0.6</v>
      </c>
      <c r="I64" s="243" t="s">
        <v>353</v>
      </c>
      <c r="J64" s="243">
        <v>0.7</v>
      </c>
      <c r="K64" s="243">
        <v>0.5</v>
      </c>
      <c r="L64" s="243">
        <v>0.5</v>
      </c>
      <c r="M64" s="243">
        <v>0.6</v>
      </c>
      <c r="N64" s="243">
        <v>0.5</v>
      </c>
    </row>
    <row r="65" spans="1:14" ht="15" customHeight="1">
      <c r="A65" s="268"/>
      <c r="B65" s="261"/>
      <c r="C65" s="262"/>
      <c r="D65" s="248">
        <v>2</v>
      </c>
      <c r="E65" s="249">
        <v>0.7</v>
      </c>
      <c r="F65" s="250" t="s">
        <v>353</v>
      </c>
      <c r="G65" s="250" t="s">
        <v>353</v>
      </c>
      <c r="H65" s="250">
        <v>0.7</v>
      </c>
      <c r="I65" s="250" t="s">
        <v>353</v>
      </c>
      <c r="J65" s="250">
        <v>0.6</v>
      </c>
      <c r="K65" s="250">
        <v>0.5</v>
      </c>
      <c r="L65" s="250" t="s">
        <v>353</v>
      </c>
      <c r="M65" s="250">
        <v>0.6</v>
      </c>
      <c r="N65" s="250" t="s">
        <v>511</v>
      </c>
    </row>
    <row r="66" spans="1:14" ht="15" customHeight="1">
      <c r="A66" s="268"/>
      <c r="B66" s="239" t="s">
        <v>512</v>
      </c>
      <c r="C66" s="259" t="s">
        <v>513</v>
      </c>
      <c r="D66" s="241" t="s">
        <v>487</v>
      </c>
      <c r="E66" s="242">
        <v>1.2</v>
      </c>
      <c r="F66" s="243">
        <v>0.8</v>
      </c>
      <c r="G66" s="243">
        <v>1</v>
      </c>
      <c r="H66" s="243">
        <v>1.5</v>
      </c>
      <c r="I66" s="243">
        <v>0.9</v>
      </c>
      <c r="J66" s="243">
        <v>1.2</v>
      </c>
      <c r="K66" s="243">
        <v>0.7</v>
      </c>
      <c r="L66" s="243">
        <v>1.4</v>
      </c>
      <c r="M66" s="243">
        <v>0.9</v>
      </c>
      <c r="N66" s="243">
        <v>0.8</v>
      </c>
    </row>
    <row r="67" spans="1:14" ht="15" customHeight="1">
      <c r="A67" s="273"/>
      <c r="B67" s="261"/>
      <c r="C67" s="262"/>
      <c r="D67" s="248">
        <v>2</v>
      </c>
      <c r="E67" s="249">
        <v>1.4</v>
      </c>
      <c r="F67" s="250">
        <v>0.7</v>
      </c>
      <c r="G67" s="250">
        <v>1.2</v>
      </c>
      <c r="H67" s="250">
        <v>1.3</v>
      </c>
      <c r="I67" s="250">
        <v>0.9</v>
      </c>
      <c r="J67" s="250">
        <v>1.1000000000000001</v>
      </c>
      <c r="K67" s="250">
        <v>0.8</v>
      </c>
      <c r="L67" s="250">
        <v>1.7</v>
      </c>
      <c r="M67" s="250">
        <v>1</v>
      </c>
      <c r="N67" s="250">
        <v>0.9</v>
      </c>
    </row>
    <row r="68" spans="1:14" ht="15" customHeight="1">
      <c r="A68" s="267" t="s">
        <v>514</v>
      </c>
      <c r="B68" s="239" t="s">
        <v>515</v>
      </c>
      <c r="C68" s="259" t="s">
        <v>516</v>
      </c>
      <c r="D68" s="241" t="s">
        <v>487</v>
      </c>
      <c r="E68" s="242">
        <v>0.6</v>
      </c>
      <c r="F68" s="243">
        <v>0.6</v>
      </c>
      <c r="G68" s="243">
        <v>0.5</v>
      </c>
      <c r="H68" s="243">
        <v>0.7</v>
      </c>
      <c r="I68" s="243" t="s">
        <v>353</v>
      </c>
      <c r="J68" s="243">
        <v>0.5</v>
      </c>
      <c r="K68" s="243">
        <v>0.6</v>
      </c>
      <c r="L68" s="243" t="s">
        <v>353</v>
      </c>
      <c r="M68" s="243">
        <v>0.6</v>
      </c>
      <c r="N68" s="243">
        <v>0.5</v>
      </c>
    </row>
    <row r="69" spans="1:14" ht="15" customHeight="1">
      <c r="A69" s="268"/>
      <c r="B69" s="261"/>
      <c r="C69" s="262"/>
      <c r="D69" s="248">
        <v>2</v>
      </c>
      <c r="E69" s="249">
        <v>0.5</v>
      </c>
      <c r="F69" s="250" t="s">
        <v>353</v>
      </c>
      <c r="G69" s="250" t="s">
        <v>353</v>
      </c>
      <c r="H69" s="250">
        <v>0.9</v>
      </c>
      <c r="I69" s="250" t="s">
        <v>353</v>
      </c>
      <c r="J69" s="250" t="s">
        <v>353</v>
      </c>
      <c r="K69" s="250">
        <v>0.7</v>
      </c>
      <c r="L69" s="250" t="s">
        <v>353</v>
      </c>
      <c r="M69" s="250">
        <v>0.6</v>
      </c>
      <c r="N69" s="250" t="s">
        <v>511</v>
      </c>
    </row>
    <row r="70" spans="1:14" ht="15" customHeight="1">
      <c r="A70" s="268"/>
      <c r="B70" s="239" t="s">
        <v>517</v>
      </c>
      <c r="C70" s="259" t="s">
        <v>518</v>
      </c>
      <c r="D70" s="241" t="s">
        <v>487</v>
      </c>
      <c r="E70" s="242">
        <v>0.8</v>
      </c>
      <c r="F70" s="243">
        <v>0.6</v>
      </c>
      <c r="G70" s="243">
        <v>0.6</v>
      </c>
      <c r="H70" s="243">
        <v>0.6</v>
      </c>
      <c r="I70" s="243" t="s">
        <v>353</v>
      </c>
      <c r="J70" s="243">
        <v>0.7</v>
      </c>
      <c r="K70" s="243">
        <v>0.6</v>
      </c>
      <c r="L70" s="243" t="s">
        <v>353</v>
      </c>
      <c r="M70" s="243">
        <v>0.5</v>
      </c>
      <c r="N70" s="243">
        <v>0.5</v>
      </c>
    </row>
    <row r="71" spans="1:14" ht="15" customHeight="1">
      <c r="A71" s="268"/>
      <c r="B71" s="246"/>
      <c r="C71" s="262"/>
      <c r="D71" s="248">
        <v>2</v>
      </c>
      <c r="E71" s="249">
        <v>1</v>
      </c>
      <c r="F71" s="250" t="s">
        <v>353</v>
      </c>
      <c r="G71" s="250" t="s">
        <v>353</v>
      </c>
      <c r="H71" s="250">
        <v>0.7</v>
      </c>
      <c r="I71" s="250" t="s">
        <v>353</v>
      </c>
      <c r="J71" s="250">
        <v>1</v>
      </c>
      <c r="K71" s="250">
        <v>0.6</v>
      </c>
      <c r="L71" s="250" t="s">
        <v>353</v>
      </c>
      <c r="M71" s="250">
        <v>0.5</v>
      </c>
      <c r="N71" s="250">
        <v>0.5</v>
      </c>
    </row>
    <row r="72" spans="1:14" ht="15" customHeight="1">
      <c r="A72" s="268"/>
      <c r="B72" s="246"/>
      <c r="C72" s="259" t="s">
        <v>519</v>
      </c>
      <c r="D72" s="241" t="s">
        <v>497</v>
      </c>
      <c r="E72" s="242">
        <v>0.6</v>
      </c>
      <c r="F72" s="243">
        <v>1.1000000000000001</v>
      </c>
      <c r="G72" s="243">
        <v>0.8</v>
      </c>
      <c r="H72" s="243">
        <v>0.6</v>
      </c>
      <c r="I72" s="243">
        <v>0.7</v>
      </c>
      <c r="J72" s="243">
        <v>0.8</v>
      </c>
      <c r="K72" s="243">
        <v>0.9</v>
      </c>
      <c r="L72" s="243">
        <v>0.8</v>
      </c>
      <c r="M72" s="243">
        <v>0.9</v>
      </c>
      <c r="N72" s="243">
        <v>0.7</v>
      </c>
    </row>
    <row r="73" spans="1:14" ht="15" customHeight="1">
      <c r="A73" s="273"/>
      <c r="B73" s="261"/>
      <c r="C73" s="262"/>
      <c r="D73" s="248">
        <v>2</v>
      </c>
      <c r="E73" s="249">
        <v>0.7</v>
      </c>
      <c r="F73" s="250">
        <v>1.3</v>
      </c>
      <c r="G73" s="250">
        <v>0.9</v>
      </c>
      <c r="H73" s="250">
        <v>0.8</v>
      </c>
      <c r="I73" s="250">
        <v>0.8</v>
      </c>
      <c r="J73" s="250">
        <v>1</v>
      </c>
      <c r="K73" s="250">
        <v>1.2</v>
      </c>
      <c r="L73" s="250">
        <v>0.8</v>
      </c>
      <c r="M73" s="250">
        <v>1.3</v>
      </c>
      <c r="N73" s="250">
        <v>0.8</v>
      </c>
    </row>
    <row r="74" spans="1:14" ht="15" customHeight="1">
      <c r="A74" s="267" t="s">
        <v>520</v>
      </c>
      <c r="B74" s="239" t="s">
        <v>521</v>
      </c>
      <c r="C74" s="259" t="s">
        <v>522</v>
      </c>
      <c r="D74" s="241" t="s">
        <v>487</v>
      </c>
      <c r="E74" s="242">
        <v>0.7</v>
      </c>
      <c r="F74" s="243">
        <v>0.6</v>
      </c>
      <c r="G74" s="243">
        <v>0.5</v>
      </c>
      <c r="H74" s="243">
        <v>0.5</v>
      </c>
      <c r="I74" s="243" t="s">
        <v>353</v>
      </c>
      <c r="J74" s="243">
        <v>0.6</v>
      </c>
      <c r="K74" s="243">
        <v>0.6</v>
      </c>
      <c r="L74" s="243" t="s">
        <v>353</v>
      </c>
      <c r="M74" s="243">
        <v>0.5</v>
      </c>
      <c r="N74" s="243">
        <v>0.7</v>
      </c>
    </row>
    <row r="75" spans="1:14" ht="15" customHeight="1">
      <c r="A75" s="268"/>
      <c r="B75" s="261"/>
      <c r="C75" s="262"/>
      <c r="D75" s="248">
        <v>2</v>
      </c>
      <c r="E75" s="249">
        <v>0.7</v>
      </c>
      <c r="F75" s="250" t="s">
        <v>353</v>
      </c>
      <c r="G75" s="250" t="s">
        <v>353</v>
      </c>
      <c r="H75" s="250">
        <v>0.6</v>
      </c>
      <c r="I75" s="250" t="s">
        <v>353</v>
      </c>
      <c r="J75" s="250">
        <v>0.6</v>
      </c>
      <c r="K75" s="250" t="s">
        <v>353</v>
      </c>
      <c r="L75" s="250" t="s">
        <v>353</v>
      </c>
      <c r="M75" s="250">
        <v>0.5</v>
      </c>
      <c r="N75" s="250">
        <v>0.8</v>
      </c>
    </row>
    <row r="76" spans="1:14" ht="15" customHeight="1">
      <c r="A76" s="268"/>
      <c r="B76" s="239" t="s">
        <v>523</v>
      </c>
      <c r="C76" s="259" t="s">
        <v>524</v>
      </c>
      <c r="D76" s="241" t="s">
        <v>487</v>
      </c>
      <c r="E76" s="242">
        <v>0.6</v>
      </c>
      <c r="F76" s="243">
        <v>0.6</v>
      </c>
      <c r="G76" s="243">
        <v>0.7</v>
      </c>
      <c r="H76" s="243" t="s">
        <v>353</v>
      </c>
      <c r="I76" s="243" t="s">
        <v>353</v>
      </c>
      <c r="J76" s="243">
        <v>0.6</v>
      </c>
      <c r="K76" s="243">
        <v>0.5</v>
      </c>
      <c r="L76" s="243">
        <v>0.5</v>
      </c>
      <c r="M76" s="243">
        <v>0.6</v>
      </c>
      <c r="N76" s="243">
        <v>0.5</v>
      </c>
    </row>
    <row r="77" spans="1:14" ht="15" customHeight="1">
      <c r="A77" s="268"/>
      <c r="B77" s="246"/>
      <c r="C77" s="284"/>
      <c r="D77" s="248">
        <v>2</v>
      </c>
      <c r="E77" s="249" t="s">
        <v>353</v>
      </c>
      <c r="F77" s="250">
        <v>0.5</v>
      </c>
      <c r="G77" s="250">
        <v>0.9</v>
      </c>
      <c r="H77" s="250" t="s">
        <v>353</v>
      </c>
      <c r="I77" s="250" t="s">
        <v>353</v>
      </c>
      <c r="J77" s="250">
        <v>0.8</v>
      </c>
      <c r="K77" s="250" t="s">
        <v>353</v>
      </c>
      <c r="L77" s="250" t="s">
        <v>353</v>
      </c>
      <c r="M77" s="250">
        <v>0.5</v>
      </c>
      <c r="N77" s="250" t="s">
        <v>511</v>
      </c>
    </row>
    <row r="78" spans="1:14" ht="15" customHeight="1">
      <c r="A78" s="268"/>
      <c r="B78" s="246"/>
      <c r="C78" s="259" t="s">
        <v>525</v>
      </c>
      <c r="D78" s="241" t="s">
        <v>497</v>
      </c>
      <c r="E78" s="242">
        <v>0.8</v>
      </c>
      <c r="F78" s="243">
        <v>1.2</v>
      </c>
      <c r="G78" s="243">
        <v>0.9</v>
      </c>
      <c r="H78" s="243">
        <v>0.7</v>
      </c>
      <c r="I78" s="243">
        <v>0.8</v>
      </c>
      <c r="J78" s="243">
        <v>0.8</v>
      </c>
      <c r="K78" s="243">
        <v>0.9</v>
      </c>
      <c r="L78" s="243">
        <v>1</v>
      </c>
      <c r="M78" s="243">
        <v>0.8</v>
      </c>
      <c r="N78" s="243">
        <v>0.6</v>
      </c>
    </row>
    <row r="79" spans="1:14" ht="15" customHeight="1">
      <c r="A79" s="273"/>
      <c r="B79" s="261"/>
      <c r="C79" s="262"/>
      <c r="D79" s="248">
        <v>2</v>
      </c>
      <c r="E79" s="249">
        <v>0.8</v>
      </c>
      <c r="F79" s="250">
        <v>1.5</v>
      </c>
      <c r="G79" s="250">
        <v>1.2</v>
      </c>
      <c r="H79" s="250">
        <v>0.9</v>
      </c>
      <c r="I79" s="250">
        <v>0.7</v>
      </c>
      <c r="J79" s="250">
        <v>0.9</v>
      </c>
      <c r="K79" s="250">
        <v>1.2</v>
      </c>
      <c r="L79" s="250">
        <v>1.2</v>
      </c>
      <c r="M79" s="250">
        <v>1.1000000000000001</v>
      </c>
      <c r="N79" s="250">
        <v>0.5</v>
      </c>
    </row>
    <row r="80" spans="1:14" ht="15" customHeight="1">
      <c r="A80" s="267" t="s">
        <v>526</v>
      </c>
      <c r="B80" s="239" t="s">
        <v>527</v>
      </c>
      <c r="C80" s="259" t="s">
        <v>528</v>
      </c>
      <c r="D80" s="241" t="s">
        <v>487</v>
      </c>
      <c r="E80" s="242">
        <v>0.9</v>
      </c>
      <c r="F80" s="243">
        <v>0.9</v>
      </c>
      <c r="G80" s="243">
        <v>0.8</v>
      </c>
      <c r="H80" s="243">
        <v>0.7</v>
      </c>
      <c r="I80" s="243">
        <v>0.7</v>
      </c>
      <c r="J80" s="243">
        <v>0.7</v>
      </c>
      <c r="K80" s="243">
        <v>0.8</v>
      </c>
      <c r="L80" s="243">
        <v>0.7</v>
      </c>
      <c r="M80" s="243">
        <v>0.6</v>
      </c>
      <c r="N80" s="243">
        <v>1.8</v>
      </c>
    </row>
    <row r="81" spans="1:14" ht="15" customHeight="1">
      <c r="A81" s="268"/>
      <c r="B81" s="246"/>
      <c r="C81" s="284"/>
      <c r="D81" s="248">
        <v>2</v>
      </c>
      <c r="E81" s="249">
        <v>1.2</v>
      </c>
      <c r="F81" s="250">
        <v>1.5</v>
      </c>
      <c r="G81" s="250">
        <v>0.9</v>
      </c>
      <c r="H81" s="250">
        <v>0.8</v>
      </c>
      <c r="I81" s="250">
        <v>0.8</v>
      </c>
      <c r="J81" s="250">
        <v>0.5</v>
      </c>
      <c r="K81" s="250">
        <v>0.8</v>
      </c>
      <c r="L81" s="250">
        <v>0.8</v>
      </c>
      <c r="M81" s="250">
        <v>0.8</v>
      </c>
      <c r="N81" s="250">
        <v>2.8</v>
      </c>
    </row>
    <row r="82" spans="1:14" ht="15" customHeight="1">
      <c r="A82" s="268"/>
      <c r="B82" s="246"/>
      <c r="C82" s="259" t="s">
        <v>529</v>
      </c>
      <c r="D82" s="241" t="s">
        <v>484</v>
      </c>
      <c r="E82" s="242">
        <v>1.4</v>
      </c>
      <c r="F82" s="243">
        <v>1.8</v>
      </c>
      <c r="G82" s="243">
        <v>1.2</v>
      </c>
      <c r="H82" s="243">
        <v>1.1000000000000001</v>
      </c>
      <c r="I82" s="243">
        <v>0.9</v>
      </c>
      <c r="J82" s="243">
        <v>1.1000000000000001</v>
      </c>
      <c r="K82" s="243">
        <v>0.7</v>
      </c>
      <c r="L82" s="243">
        <v>0.8</v>
      </c>
      <c r="M82" s="243">
        <v>0.8</v>
      </c>
      <c r="N82" s="243">
        <v>0.7</v>
      </c>
    </row>
    <row r="83" spans="1:14" ht="15" customHeight="1">
      <c r="A83" s="268"/>
      <c r="B83" s="261"/>
      <c r="C83" s="262"/>
      <c r="D83" s="248"/>
      <c r="E83" s="249">
        <v>1.8</v>
      </c>
      <c r="F83" s="250">
        <v>1.2</v>
      </c>
      <c r="G83" s="250">
        <v>1.6</v>
      </c>
      <c r="H83" s="250">
        <v>1.2</v>
      </c>
      <c r="I83" s="250">
        <v>1.1000000000000001</v>
      </c>
      <c r="J83" s="250">
        <v>0.8</v>
      </c>
      <c r="K83" s="250">
        <v>1.2</v>
      </c>
      <c r="L83" s="250">
        <v>0.8</v>
      </c>
      <c r="M83" s="250">
        <v>1.2</v>
      </c>
      <c r="N83" s="250">
        <v>0.8</v>
      </c>
    </row>
    <row r="84" spans="1:14" ht="15" customHeight="1">
      <c r="A84" s="268"/>
      <c r="B84" s="239" t="s">
        <v>530</v>
      </c>
      <c r="C84" s="281" t="s">
        <v>531</v>
      </c>
      <c r="D84" s="241" t="s">
        <v>487</v>
      </c>
      <c r="E84" s="242">
        <v>0.9</v>
      </c>
      <c r="F84" s="243">
        <v>0.7</v>
      </c>
      <c r="G84" s="243">
        <v>0.8</v>
      </c>
      <c r="H84" s="243">
        <v>0.9</v>
      </c>
      <c r="I84" s="243">
        <v>1</v>
      </c>
      <c r="J84" s="243">
        <v>0.8</v>
      </c>
      <c r="K84" s="243">
        <v>0.8</v>
      </c>
      <c r="L84" s="243">
        <v>0.6</v>
      </c>
      <c r="M84" s="243">
        <v>0.6</v>
      </c>
      <c r="N84" s="243">
        <v>0.8</v>
      </c>
    </row>
    <row r="85" spans="1:14" ht="15" customHeight="1">
      <c r="A85" s="273"/>
      <c r="B85" s="261"/>
      <c r="C85" s="282"/>
      <c r="D85" s="248">
        <v>2</v>
      </c>
      <c r="E85" s="249">
        <v>1.2</v>
      </c>
      <c r="F85" s="250">
        <v>0.8</v>
      </c>
      <c r="G85" s="250">
        <v>1.1000000000000001</v>
      </c>
      <c r="H85" s="250">
        <v>1.1000000000000001</v>
      </c>
      <c r="I85" s="250">
        <v>1.4</v>
      </c>
      <c r="J85" s="250">
        <v>0.8</v>
      </c>
      <c r="K85" s="250">
        <v>0.9</v>
      </c>
      <c r="L85" s="250">
        <v>0.6</v>
      </c>
      <c r="M85" s="250">
        <v>0.7</v>
      </c>
      <c r="N85" s="250">
        <v>0.9</v>
      </c>
    </row>
    <row r="86" spans="1:14" ht="15" customHeight="1">
      <c r="A86" s="267" t="s">
        <v>532</v>
      </c>
      <c r="B86" s="239" t="s">
        <v>533</v>
      </c>
      <c r="C86" s="259" t="s">
        <v>534</v>
      </c>
      <c r="D86" s="241" t="s">
        <v>535</v>
      </c>
      <c r="E86" s="242">
        <v>1.6</v>
      </c>
      <c r="F86" s="243">
        <v>1.2</v>
      </c>
      <c r="G86" s="243">
        <v>1.2</v>
      </c>
      <c r="H86" s="243">
        <v>0.9</v>
      </c>
      <c r="I86" s="243">
        <v>3.5</v>
      </c>
      <c r="J86" s="243">
        <v>0.6</v>
      </c>
      <c r="K86" s="243">
        <v>0.8</v>
      </c>
      <c r="L86" s="243">
        <v>1.3</v>
      </c>
      <c r="M86" s="243">
        <v>0.9</v>
      </c>
      <c r="N86" s="243">
        <v>0.9</v>
      </c>
    </row>
    <row r="87" spans="1:14" ht="15" customHeight="1">
      <c r="A87" s="268"/>
      <c r="B87" s="246"/>
      <c r="C87" s="262"/>
      <c r="D87" s="248">
        <v>3</v>
      </c>
      <c r="E87" s="249">
        <v>2.1</v>
      </c>
      <c r="F87" s="250">
        <v>1.1000000000000001</v>
      </c>
      <c r="G87" s="250">
        <v>1.1000000000000001</v>
      </c>
      <c r="H87" s="250">
        <v>1.1000000000000001</v>
      </c>
      <c r="I87" s="250">
        <v>1.8</v>
      </c>
      <c r="J87" s="250">
        <v>0.6</v>
      </c>
      <c r="K87" s="250">
        <v>0.9</v>
      </c>
      <c r="L87" s="250">
        <v>1.2</v>
      </c>
      <c r="M87" s="250">
        <v>1.1000000000000001</v>
      </c>
      <c r="N87" s="250">
        <v>1.3</v>
      </c>
    </row>
    <row r="88" spans="1:14" ht="15" customHeight="1">
      <c r="A88" s="268"/>
      <c r="B88" s="246"/>
      <c r="C88" s="281" t="s">
        <v>536</v>
      </c>
      <c r="D88" s="241" t="s">
        <v>484</v>
      </c>
      <c r="E88" s="242">
        <v>3.8</v>
      </c>
      <c r="F88" s="243">
        <v>1.4</v>
      </c>
      <c r="G88" s="243">
        <v>1.9</v>
      </c>
      <c r="H88" s="243">
        <v>1.2</v>
      </c>
      <c r="I88" s="243">
        <v>1.3</v>
      </c>
      <c r="J88" s="243">
        <v>1.3</v>
      </c>
      <c r="K88" s="243">
        <v>1.2</v>
      </c>
      <c r="L88" s="243">
        <v>1.1000000000000001</v>
      </c>
      <c r="M88" s="243">
        <v>0.7</v>
      </c>
      <c r="N88" s="243">
        <v>0.8</v>
      </c>
    </row>
    <row r="89" spans="1:14" ht="15" customHeight="1">
      <c r="A89" s="268"/>
      <c r="B89" s="246"/>
      <c r="C89" s="282"/>
      <c r="D89" s="248"/>
      <c r="E89" s="249">
        <v>4.5999999999999996</v>
      </c>
      <c r="F89" s="250">
        <v>1.8</v>
      </c>
      <c r="G89" s="250">
        <v>2.4</v>
      </c>
      <c r="H89" s="250">
        <v>1.4</v>
      </c>
      <c r="I89" s="250">
        <v>1.1000000000000001</v>
      </c>
      <c r="J89" s="250">
        <v>1.6</v>
      </c>
      <c r="K89" s="250">
        <v>1.1000000000000001</v>
      </c>
      <c r="L89" s="250">
        <v>1.5</v>
      </c>
      <c r="M89" s="250">
        <v>0.8</v>
      </c>
      <c r="N89" s="250">
        <v>1.2</v>
      </c>
    </row>
    <row r="90" spans="1:14" ht="15" customHeight="1">
      <c r="A90" s="268"/>
      <c r="B90" s="246"/>
      <c r="C90" s="259" t="s">
        <v>537</v>
      </c>
      <c r="D90" s="241" t="s">
        <v>538</v>
      </c>
      <c r="E90" s="242">
        <v>2.2999999999999998</v>
      </c>
      <c r="F90" s="243">
        <v>1.4</v>
      </c>
      <c r="G90" s="243">
        <v>1.5</v>
      </c>
      <c r="H90" s="243">
        <v>1.3</v>
      </c>
      <c r="I90" s="243">
        <v>0.8</v>
      </c>
      <c r="J90" s="243">
        <v>2</v>
      </c>
      <c r="K90" s="243">
        <v>1.3</v>
      </c>
      <c r="L90" s="243">
        <v>1.2</v>
      </c>
      <c r="M90" s="243">
        <v>2.1</v>
      </c>
      <c r="N90" s="243">
        <v>2.5</v>
      </c>
    </row>
    <row r="91" spans="1:14" ht="15" customHeight="1">
      <c r="A91" s="268"/>
      <c r="B91" s="261"/>
      <c r="C91" s="262"/>
      <c r="D91" s="248">
        <v>3</v>
      </c>
      <c r="E91" s="249">
        <v>2.2999999999999998</v>
      </c>
      <c r="F91" s="250">
        <v>2</v>
      </c>
      <c r="G91" s="250">
        <v>1.3</v>
      </c>
      <c r="H91" s="250">
        <v>1.4</v>
      </c>
      <c r="I91" s="250">
        <v>1.1000000000000001</v>
      </c>
      <c r="J91" s="250">
        <v>3.7</v>
      </c>
      <c r="K91" s="250">
        <v>1.3</v>
      </c>
      <c r="L91" s="250">
        <v>1.3</v>
      </c>
      <c r="M91" s="250">
        <v>2.7</v>
      </c>
      <c r="N91" s="250" t="s">
        <v>539</v>
      </c>
    </row>
    <row r="92" spans="1:14" ht="15" customHeight="1">
      <c r="A92" s="268"/>
      <c r="B92" s="239" t="s">
        <v>540</v>
      </c>
      <c r="C92" s="240" t="s">
        <v>541</v>
      </c>
      <c r="D92" s="241" t="s">
        <v>538</v>
      </c>
      <c r="E92" s="242">
        <v>2.8</v>
      </c>
      <c r="F92" s="243">
        <v>1.4</v>
      </c>
      <c r="G92" s="243">
        <v>1.8</v>
      </c>
      <c r="H92" s="243">
        <v>1.7</v>
      </c>
      <c r="I92" s="243">
        <v>1.2</v>
      </c>
      <c r="J92" s="243">
        <v>2.2000000000000002</v>
      </c>
      <c r="K92" s="243">
        <v>1.6</v>
      </c>
      <c r="L92" s="243">
        <v>1.4</v>
      </c>
      <c r="M92" s="243">
        <v>2.6</v>
      </c>
      <c r="N92" s="243">
        <v>3.8</v>
      </c>
    </row>
    <row r="93" spans="1:14" ht="15" customHeight="1">
      <c r="A93" s="268"/>
      <c r="B93" s="246"/>
      <c r="C93" s="262"/>
      <c r="D93" s="248">
        <v>3</v>
      </c>
      <c r="E93" s="249">
        <v>3.2</v>
      </c>
      <c r="F93" s="250">
        <v>1.7</v>
      </c>
      <c r="G93" s="250">
        <v>2</v>
      </c>
      <c r="H93" s="250">
        <v>1.3</v>
      </c>
      <c r="I93" s="250">
        <v>1.7</v>
      </c>
      <c r="J93" s="250">
        <v>4.3</v>
      </c>
      <c r="K93" s="250">
        <v>1.5</v>
      </c>
      <c r="L93" s="250">
        <v>1.6</v>
      </c>
      <c r="M93" s="250">
        <v>4.5999999999999996</v>
      </c>
      <c r="N93" s="250">
        <v>3.6</v>
      </c>
    </row>
    <row r="94" spans="1:14" ht="15" customHeight="1">
      <c r="A94" s="268"/>
      <c r="B94" s="246"/>
      <c r="C94" s="259" t="s">
        <v>542</v>
      </c>
      <c r="D94" s="241" t="s">
        <v>535</v>
      </c>
      <c r="E94" s="242">
        <v>3.1</v>
      </c>
      <c r="F94" s="243">
        <v>2.2000000000000002</v>
      </c>
      <c r="G94" s="243">
        <v>1.9</v>
      </c>
      <c r="H94" s="243">
        <v>2</v>
      </c>
      <c r="I94" s="243">
        <v>1.6</v>
      </c>
      <c r="J94" s="243">
        <v>2.2000000000000002</v>
      </c>
      <c r="K94" s="243">
        <v>2.2000000000000002</v>
      </c>
      <c r="L94" s="243">
        <v>2</v>
      </c>
      <c r="M94" s="243">
        <v>3.1</v>
      </c>
      <c r="N94" s="243">
        <v>4.4000000000000004</v>
      </c>
    </row>
    <row r="95" spans="1:14" ht="15" customHeight="1">
      <c r="A95" s="268"/>
      <c r="B95" s="246"/>
      <c r="C95" s="262"/>
      <c r="D95" s="248">
        <v>3</v>
      </c>
      <c r="E95" s="249">
        <v>3.7</v>
      </c>
      <c r="F95" s="250">
        <v>2.5</v>
      </c>
      <c r="G95" s="250">
        <v>2.1</v>
      </c>
      <c r="H95" s="250">
        <v>1.9</v>
      </c>
      <c r="I95" s="250">
        <v>1.9</v>
      </c>
      <c r="J95" s="250">
        <v>2.6</v>
      </c>
      <c r="K95" s="250">
        <v>2.2999999999999998</v>
      </c>
      <c r="L95" s="250">
        <v>2.8</v>
      </c>
      <c r="M95" s="250">
        <v>3.6</v>
      </c>
      <c r="N95" s="250">
        <v>5.2</v>
      </c>
    </row>
    <row r="96" spans="1:14" ht="15" customHeight="1">
      <c r="A96" s="268"/>
      <c r="B96" s="246"/>
      <c r="C96" s="259" t="s">
        <v>543</v>
      </c>
      <c r="D96" s="241" t="s">
        <v>538</v>
      </c>
      <c r="E96" s="242">
        <v>4.5</v>
      </c>
      <c r="F96" s="243">
        <v>4.7</v>
      </c>
      <c r="G96" s="243">
        <v>2.8</v>
      </c>
      <c r="H96" s="243">
        <v>3.1</v>
      </c>
      <c r="I96" s="243">
        <v>2.9</v>
      </c>
      <c r="J96" s="243">
        <v>3.5</v>
      </c>
      <c r="K96" s="243">
        <v>3.3</v>
      </c>
      <c r="L96" s="243">
        <v>3.7</v>
      </c>
      <c r="M96" s="243">
        <v>4</v>
      </c>
      <c r="N96" s="243">
        <v>6.2</v>
      </c>
    </row>
    <row r="97" spans="1:14" ht="15" customHeight="1">
      <c r="A97" s="268"/>
      <c r="B97" s="246"/>
      <c r="C97" s="262"/>
      <c r="D97" s="248">
        <v>3</v>
      </c>
      <c r="E97" s="249">
        <v>5.9</v>
      </c>
      <c r="F97" s="250">
        <v>5</v>
      </c>
      <c r="G97" s="250">
        <v>3.8</v>
      </c>
      <c r="H97" s="250">
        <v>2.9</v>
      </c>
      <c r="I97" s="250">
        <v>3.3</v>
      </c>
      <c r="J97" s="250">
        <v>5.2</v>
      </c>
      <c r="K97" s="250">
        <v>4</v>
      </c>
      <c r="L97" s="250">
        <v>4.5</v>
      </c>
      <c r="M97" s="250">
        <v>5.2</v>
      </c>
      <c r="N97" s="250">
        <v>6.6</v>
      </c>
    </row>
    <row r="98" spans="1:14" ht="15" customHeight="1">
      <c r="A98" s="268"/>
      <c r="B98" s="246"/>
      <c r="C98" s="259" t="s">
        <v>544</v>
      </c>
      <c r="D98" s="241" t="s">
        <v>538</v>
      </c>
      <c r="E98" s="242">
        <v>1.7</v>
      </c>
      <c r="F98" s="243">
        <v>1.5</v>
      </c>
      <c r="G98" s="243">
        <v>0.9</v>
      </c>
      <c r="H98" s="243">
        <v>0.9</v>
      </c>
      <c r="I98" s="243">
        <v>1.4</v>
      </c>
      <c r="J98" s="243">
        <v>0.8</v>
      </c>
      <c r="K98" s="243">
        <v>0.7</v>
      </c>
      <c r="L98" s="243">
        <v>0.7</v>
      </c>
      <c r="M98" s="243">
        <v>1</v>
      </c>
      <c r="N98" s="243">
        <v>0.7</v>
      </c>
    </row>
    <row r="99" spans="1:14" ht="15" customHeight="1">
      <c r="A99" s="268"/>
      <c r="B99" s="246"/>
      <c r="C99" s="262"/>
      <c r="D99" s="248">
        <v>3</v>
      </c>
      <c r="E99" s="249">
        <v>1.9</v>
      </c>
      <c r="F99" s="250">
        <v>1.8</v>
      </c>
      <c r="G99" s="250">
        <v>0.9</v>
      </c>
      <c r="H99" s="250">
        <v>0.9</v>
      </c>
      <c r="I99" s="250">
        <v>2.5</v>
      </c>
      <c r="J99" s="250">
        <v>1</v>
      </c>
      <c r="K99" s="250">
        <v>0.7</v>
      </c>
      <c r="L99" s="250">
        <v>0.8</v>
      </c>
      <c r="M99" s="250">
        <v>1.3</v>
      </c>
      <c r="N99" s="250">
        <v>0.8</v>
      </c>
    </row>
    <row r="100" spans="1:14" ht="15" customHeight="1">
      <c r="A100" s="268"/>
      <c r="B100" s="246"/>
      <c r="C100" s="259" t="s">
        <v>545</v>
      </c>
      <c r="D100" s="241" t="s">
        <v>484</v>
      </c>
      <c r="E100" s="242">
        <v>6.4</v>
      </c>
      <c r="F100" s="243">
        <v>6.6</v>
      </c>
      <c r="G100" s="243">
        <v>3.4</v>
      </c>
      <c r="H100" s="243">
        <v>3.3</v>
      </c>
      <c r="I100" s="243">
        <v>2.4</v>
      </c>
      <c r="J100" s="243">
        <v>2.4</v>
      </c>
      <c r="K100" s="243">
        <v>1.5</v>
      </c>
      <c r="L100" s="243">
        <v>2.2000000000000002</v>
      </c>
      <c r="M100" s="243">
        <v>5.4</v>
      </c>
      <c r="N100" s="243">
        <v>1.1000000000000001</v>
      </c>
    </row>
    <row r="101" spans="1:14" ht="15" customHeight="1">
      <c r="A101" s="268"/>
      <c r="B101" s="246"/>
      <c r="C101" s="262"/>
      <c r="D101" s="248"/>
      <c r="E101" s="249">
        <v>9</v>
      </c>
      <c r="F101" s="250">
        <v>7.9</v>
      </c>
      <c r="G101" s="250">
        <v>4.3</v>
      </c>
      <c r="H101" s="250">
        <v>4.2</v>
      </c>
      <c r="I101" s="250">
        <v>2.7</v>
      </c>
      <c r="J101" s="250">
        <v>3.4</v>
      </c>
      <c r="K101" s="250">
        <v>1.8</v>
      </c>
      <c r="L101" s="250">
        <v>2.9</v>
      </c>
      <c r="M101" s="272">
        <v>10</v>
      </c>
      <c r="N101" s="250">
        <v>1.4</v>
      </c>
    </row>
    <row r="102" spans="1:14" ht="15" customHeight="1">
      <c r="A102" s="268"/>
      <c r="B102" s="246"/>
      <c r="C102" s="259" t="s">
        <v>546</v>
      </c>
      <c r="D102" s="241" t="s">
        <v>538</v>
      </c>
      <c r="E102" s="242">
        <v>7.1</v>
      </c>
      <c r="F102" s="243">
        <v>5.3</v>
      </c>
      <c r="G102" s="243">
        <v>4.5999999999999996</v>
      </c>
      <c r="H102" s="243">
        <v>6.6</v>
      </c>
      <c r="I102" s="243">
        <v>3.7</v>
      </c>
      <c r="J102" s="243">
        <v>6.1</v>
      </c>
      <c r="K102" s="243">
        <v>4.7</v>
      </c>
      <c r="L102" s="243">
        <v>6.4</v>
      </c>
      <c r="M102" s="243">
        <v>3.6</v>
      </c>
      <c r="N102" s="243">
        <v>2.7</v>
      </c>
    </row>
    <row r="103" spans="1:14" ht="15" customHeight="1">
      <c r="A103" s="273"/>
      <c r="B103" s="261"/>
      <c r="C103" s="262"/>
      <c r="D103" s="248">
        <v>3</v>
      </c>
      <c r="E103" s="271">
        <v>10</v>
      </c>
      <c r="F103" s="250">
        <v>5.5</v>
      </c>
      <c r="G103" s="250">
        <v>6</v>
      </c>
      <c r="H103" s="250">
        <v>9.4</v>
      </c>
      <c r="I103" s="250">
        <v>6.8</v>
      </c>
      <c r="J103" s="250">
        <v>8.1999999999999993</v>
      </c>
      <c r="K103" s="250">
        <v>6.6</v>
      </c>
      <c r="L103" s="250">
        <v>6.5</v>
      </c>
      <c r="M103" s="250">
        <v>5.0999999999999996</v>
      </c>
      <c r="N103" s="250">
        <v>3.7</v>
      </c>
    </row>
    <row r="104" spans="1:14" ht="15" customHeight="1">
      <c r="A104" s="267" t="s">
        <v>547</v>
      </c>
      <c r="B104" s="274" t="s">
        <v>548</v>
      </c>
      <c r="C104" s="259" t="s">
        <v>549</v>
      </c>
      <c r="D104" s="285" t="s">
        <v>550</v>
      </c>
      <c r="E104" s="242">
        <v>1.7</v>
      </c>
      <c r="F104" s="243">
        <v>2.2000000000000002</v>
      </c>
      <c r="G104" s="243">
        <v>1.4</v>
      </c>
      <c r="H104" s="243">
        <v>1.2</v>
      </c>
      <c r="I104" s="243">
        <v>1.1000000000000001</v>
      </c>
      <c r="J104" s="243">
        <v>1</v>
      </c>
      <c r="K104" s="243">
        <v>1.4</v>
      </c>
      <c r="L104" s="243">
        <v>1.1000000000000001</v>
      </c>
      <c r="M104" s="243">
        <v>1</v>
      </c>
      <c r="N104" s="243">
        <v>0.6</v>
      </c>
    </row>
    <row r="105" spans="1:14" ht="15" customHeight="1">
      <c r="A105" s="268"/>
      <c r="B105" s="275"/>
      <c r="C105" s="262"/>
      <c r="D105" s="283">
        <v>5</v>
      </c>
      <c r="E105" s="249">
        <v>2.1</v>
      </c>
      <c r="F105" s="250">
        <v>2.7</v>
      </c>
      <c r="G105" s="250">
        <v>1.6</v>
      </c>
      <c r="H105" s="250">
        <v>1.4</v>
      </c>
      <c r="I105" s="250">
        <v>1.4</v>
      </c>
      <c r="J105" s="250">
        <v>1.1000000000000001</v>
      </c>
      <c r="K105" s="250">
        <v>1.9</v>
      </c>
      <c r="L105" s="264">
        <v>1.4</v>
      </c>
      <c r="M105" s="264">
        <v>1.2</v>
      </c>
      <c r="N105" s="264">
        <v>0.6</v>
      </c>
    </row>
    <row r="106" spans="1:14" ht="15" customHeight="1">
      <c r="A106" s="268"/>
      <c r="B106" s="275"/>
      <c r="C106" s="259" t="s">
        <v>551</v>
      </c>
      <c r="D106" s="241" t="s">
        <v>552</v>
      </c>
      <c r="E106" s="242">
        <v>2.2999999999999998</v>
      </c>
      <c r="F106" s="243">
        <v>1.7</v>
      </c>
      <c r="G106" s="243">
        <v>1.2</v>
      </c>
      <c r="H106" s="243">
        <v>1.5</v>
      </c>
      <c r="I106" s="243">
        <v>1.4</v>
      </c>
      <c r="J106" s="243">
        <v>1.2</v>
      </c>
      <c r="K106" s="243">
        <v>1.2</v>
      </c>
      <c r="L106" s="243">
        <v>1.3</v>
      </c>
      <c r="M106" s="243">
        <v>0.9</v>
      </c>
      <c r="N106" s="243">
        <v>1</v>
      </c>
    </row>
    <row r="107" spans="1:14" ht="15" customHeight="1">
      <c r="A107" s="268"/>
      <c r="B107" s="275"/>
      <c r="C107" s="262"/>
      <c r="D107" s="248">
        <v>5</v>
      </c>
      <c r="E107" s="249">
        <v>2.7</v>
      </c>
      <c r="F107" s="250">
        <v>1.9</v>
      </c>
      <c r="G107" s="250">
        <v>1.4</v>
      </c>
      <c r="H107" s="250">
        <v>2</v>
      </c>
      <c r="I107" s="250">
        <v>1.6</v>
      </c>
      <c r="J107" s="250">
        <v>1.3</v>
      </c>
      <c r="K107" s="250">
        <v>1.2</v>
      </c>
      <c r="L107" s="264">
        <v>1.2</v>
      </c>
      <c r="M107" s="264">
        <v>0.8</v>
      </c>
      <c r="N107" s="264">
        <v>1</v>
      </c>
    </row>
    <row r="108" spans="1:14" ht="15" customHeight="1">
      <c r="A108" s="268"/>
      <c r="B108" s="275"/>
      <c r="C108" s="259" t="s">
        <v>553</v>
      </c>
      <c r="D108" s="241" t="s">
        <v>552</v>
      </c>
      <c r="E108" s="242">
        <v>6.6</v>
      </c>
      <c r="F108" s="243">
        <v>7</v>
      </c>
      <c r="G108" s="243">
        <v>3.6</v>
      </c>
      <c r="H108" s="243">
        <v>2.9</v>
      </c>
      <c r="I108" s="243">
        <v>2.7</v>
      </c>
      <c r="J108" s="243">
        <v>2.8</v>
      </c>
      <c r="K108" s="243">
        <v>2.7</v>
      </c>
      <c r="L108" s="243">
        <v>3.1</v>
      </c>
      <c r="M108" s="243">
        <v>2.2000000000000002</v>
      </c>
      <c r="N108" s="243">
        <v>2.1</v>
      </c>
    </row>
    <row r="109" spans="1:14" ht="15" customHeight="1">
      <c r="A109" s="273"/>
      <c r="B109" s="276"/>
      <c r="C109" s="262"/>
      <c r="D109" s="248">
        <v>5</v>
      </c>
      <c r="E109" s="249">
        <v>8.1</v>
      </c>
      <c r="F109" s="250">
        <v>9.1999999999999993</v>
      </c>
      <c r="G109" s="250">
        <v>3.5</v>
      </c>
      <c r="H109" s="250">
        <v>3</v>
      </c>
      <c r="I109" s="250">
        <v>3.1</v>
      </c>
      <c r="J109" s="250">
        <v>3.2</v>
      </c>
      <c r="K109" s="250">
        <v>2.9</v>
      </c>
      <c r="L109" s="264">
        <v>3.6</v>
      </c>
      <c r="M109" s="264">
        <v>2.4</v>
      </c>
      <c r="N109" s="264">
        <v>2.6</v>
      </c>
    </row>
    <row r="110" spans="1:14" ht="15" customHeight="1">
      <c r="A110" s="267" t="s">
        <v>554</v>
      </c>
      <c r="B110" s="274" t="s">
        <v>555</v>
      </c>
      <c r="C110" s="259" t="s">
        <v>556</v>
      </c>
      <c r="D110" s="241" t="s">
        <v>557</v>
      </c>
      <c r="E110" s="242">
        <v>1.8</v>
      </c>
      <c r="F110" s="243">
        <v>1.9</v>
      </c>
      <c r="G110" s="243">
        <v>2</v>
      </c>
      <c r="H110" s="243">
        <v>1.4</v>
      </c>
      <c r="I110" s="243">
        <v>1.2</v>
      </c>
      <c r="J110" s="243">
        <v>0.9</v>
      </c>
      <c r="K110" s="243">
        <v>1.2</v>
      </c>
      <c r="L110" s="243">
        <v>1</v>
      </c>
      <c r="M110" s="243">
        <v>0.9</v>
      </c>
      <c r="N110" s="243">
        <v>0.8</v>
      </c>
    </row>
    <row r="111" spans="1:14" ht="15" customHeight="1">
      <c r="A111" s="268"/>
      <c r="B111" s="275"/>
      <c r="C111" s="262"/>
      <c r="D111" s="248">
        <v>8</v>
      </c>
      <c r="E111" s="249">
        <v>2.1</v>
      </c>
      <c r="F111" s="250">
        <v>2.2999999999999998</v>
      </c>
      <c r="G111" s="250">
        <v>2</v>
      </c>
      <c r="H111" s="250">
        <v>1.5</v>
      </c>
      <c r="I111" s="250">
        <v>1.2</v>
      </c>
      <c r="J111" s="250">
        <v>1</v>
      </c>
      <c r="K111" s="250">
        <v>1.5</v>
      </c>
      <c r="L111" s="250">
        <v>1.1000000000000001</v>
      </c>
      <c r="M111" s="250">
        <v>0.9</v>
      </c>
      <c r="N111" s="250">
        <v>0.7</v>
      </c>
    </row>
    <row r="112" spans="1:14" ht="15" customHeight="1">
      <c r="A112" s="268"/>
      <c r="B112" s="275"/>
      <c r="C112" s="259" t="s">
        <v>558</v>
      </c>
      <c r="D112" s="241" t="s">
        <v>559</v>
      </c>
      <c r="E112" s="242">
        <v>3.4</v>
      </c>
      <c r="F112" s="243">
        <v>2.8</v>
      </c>
      <c r="G112" s="243">
        <v>2.4</v>
      </c>
      <c r="H112" s="243">
        <v>1.4</v>
      </c>
      <c r="I112" s="243">
        <v>2.2000000000000002</v>
      </c>
      <c r="J112" s="243">
        <v>1.1000000000000001</v>
      </c>
      <c r="K112" s="243">
        <v>1.8</v>
      </c>
      <c r="L112" s="243">
        <v>1.9</v>
      </c>
      <c r="M112" s="243">
        <v>1.1000000000000001</v>
      </c>
      <c r="N112" s="243">
        <v>0.9</v>
      </c>
    </row>
    <row r="113" spans="1:14" ht="15" customHeight="1">
      <c r="A113" s="268"/>
      <c r="B113" s="275"/>
      <c r="C113" s="284"/>
      <c r="D113" s="248">
        <v>8</v>
      </c>
      <c r="E113" s="249">
        <v>4.0999999999999996</v>
      </c>
      <c r="F113" s="250">
        <v>3.1</v>
      </c>
      <c r="G113" s="250">
        <v>3</v>
      </c>
      <c r="H113" s="250">
        <v>1.6</v>
      </c>
      <c r="I113" s="250">
        <v>2.6</v>
      </c>
      <c r="J113" s="250">
        <v>1.4</v>
      </c>
      <c r="K113" s="250">
        <v>2.2999999999999998</v>
      </c>
      <c r="L113" s="250">
        <v>3.1</v>
      </c>
      <c r="M113" s="250">
        <v>1.4</v>
      </c>
      <c r="N113" s="250">
        <v>1</v>
      </c>
    </row>
    <row r="114" spans="1:14" ht="15" customHeight="1">
      <c r="A114" s="268"/>
      <c r="B114" s="275"/>
      <c r="C114" s="259" t="s">
        <v>560</v>
      </c>
      <c r="D114" s="241" t="s">
        <v>557</v>
      </c>
      <c r="E114" s="242">
        <v>5.8</v>
      </c>
      <c r="F114" s="243">
        <v>5.8</v>
      </c>
      <c r="G114" s="243">
        <v>4.5</v>
      </c>
      <c r="H114" s="243">
        <v>2.2000000000000002</v>
      </c>
      <c r="I114" s="243">
        <v>1.6</v>
      </c>
      <c r="J114" s="243">
        <v>1.4</v>
      </c>
      <c r="K114" s="243">
        <v>1.7</v>
      </c>
      <c r="L114" s="243">
        <v>2.1</v>
      </c>
      <c r="M114" s="243">
        <v>1.5</v>
      </c>
      <c r="N114" s="243">
        <v>1.3</v>
      </c>
    </row>
    <row r="115" spans="1:14" ht="15" customHeight="1">
      <c r="A115" s="268"/>
      <c r="B115" s="275"/>
      <c r="C115" s="262"/>
      <c r="D115" s="248">
        <v>8</v>
      </c>
      <c r="E115" s="249">
        <v>7.6</v>
      </c>
      <c r="F115" s="250">
        <v>8.1</v>
      </c>
      <c r="G115" s="250">
        <v>6.8</v>
      </c>
      <c r="H115" s="250">
        <v>1.9</v>
      </c>
      <c r="I115" s="250">
        <v>1.8</v>
      </c>
      <c r="J115" s="250">
        <v>1.8</v>
      </c>
      <c r="K115" s="250">
        <v>1.7</v>
      </c>
      <c r="L115" s="250">
        <v>2.4</v>
      </c>
      <c r="M115" s="250">
        <v>1.7</v>
      </c>
      <c r="N115" s="250">
        <v>1.8</v>
      </c>
    </row>
    <row r="116" spans="1:14" ht="15" customHeight="1">
      <c r="A116" s="268"/>
      <c r="B116" s="275"/>
      <c r="C116" s="259" t="s">
        <v>561</v>
      </c>
      <c r="D116" s="241" t="s">
        <v>557</v>
      </c>
      <c r="E116" s="242">
        <v>2.4</v>
      </c>
      <c r="F116" s="243">
        <v>2.2000000000000002</v>
      </c>
      <c r="G116" s="243">
        <v>2.2000000000000002</v>
      </c>
      <c r="H116" s="243">
        <v>1.3</v>
      </c>
      <c r="I116" s="243">
        <v>1.5</v>
      </c>
      <c r="J116" s="243">
        <v>2</v>
      </c>
      <c r="K116" s="243">
        <v>1.1000000000000001</v>
      </c>
      <c r="L116" s="243">
        <v>1</v>
      </c>
      <c r="M116" s="243">
        <v>1.3</v>
      </c>
      <c r="N116" s="243">
        <v>1.3</v>
      </c>
    </row>
    <row r="117" spans="1:14" ht="15" customHeight="1">
      <c r="A117" s="268"/>
      <c r="B117" s="275"/>
      <c r="C117" s="262"/>
      <c r="D117" s="248">
        <v>8</v>
      </c>
      <c r="E117" s="249">
        <v>2.7</v>
      </c>
      <c r="F117" s="250">
        <v>2.4</v>
      </c>
      <c r="G117" s="250">
        <v>2.4</v>
      </c>
      <c r="H117" s="250">
        <v>1.8</v>
      </c>
      <c r="I117" s="250">
        <v>1.4</v>
      </c>
      <c r="J117" s="250">
        <v>2.6</v>
      </c>
      <c r="K117" s="250">
        <v>1.2</v>
      </c>
      <c r="L117" s="250">
        <v>1.1000000000000001</v>
      </c>
      <c r="M117" s="250">
        <v>1.4</v>
      </c>
      <c r="N117" s="250">
        <v>1.3</v>
      </c>
    </row>
    <row r="118" spans="1:14" ht="15" customHeight="1">
      <c r="A118" s="268"/>
      <c r="B118" s="275"/>
      <c r="C118" s="240" t="s">
        <v>562</v>
      </c>
      <c r="D118" s="241" t="s">
        <v>557</v>
      </c>
      <c r="E118" s="269">
        <v>23</v>
      </c>
      <c r="F118" s="270">
        <v>30</v>
      </c>
      <c r="G118" s="270">
        <v>21</v>
      </c>
      <c r="H118" s="243">
        <v>7.9</v>
      </c>
      <c r="I118" s="243">
        <v>9.4</v>
      </c>
      <c r="J118" s="243">
        <v>6.5</v>
      </c>
      <c r="K118" s="270">
        <v>22</v>
      </c>
      <c r="L118" s="243">
        <v>5.0999999999999996</v>
      </c>
      <c r="M118" s="243">
        <v>2.1</v>
      </c>
      <c r="N118" s="243">
        <v>1.2</v>
      </c>
    </row>
    <row r="119" spans="1:14" ht="15" customHeight="1">
      <c r="A119" s="273"/>
      <c r="B119" s="276"/>
      <c r="C119" s="262"/>
      <c r="D119" s="248">
        <v>8</v>
      </c>
      <c r="E119" s="271">
        <v>24</v>
      </c>
      <c r="F119" s="272">
        <v>45</v>
      </c>
      <c r="G119" s="272">
        <v>16</v>
      </c>
      <c r="H119" s="250">
        <v>9</v>
      </c>
      <c r="I119" s="272">
        <v>11</v>
      </c>
      <c r="J119" s="250">
        <v>8.4</v>
      </c>
      <c r="K119" s="272">
        <v>42</v>
      </c>
      <c r="L119" s="250">
        <v>7.1</v>
      </c>
      <c r="M119" s="250">
        <v>3.9</v>
      </c>
      <c r="N119" s="250">
        <v>1.5</v>
      </c>
    </row>
    <row r="120" spans="1:14" ht="15" customHeight="1">
      <c r="A120" s="267" t="s">
        <v>563</v>
      </c>
      <c r="B120" s="274" t="s">
        <v>564</v>
      </c>
      <c r="C120" s="259" t="s">
        <v>565</v>
      </c>
      <c r="D120" s="241" t="s">
        <v>559</v>
      </c>
      <c r="E120" s="242">
        <v>4</v>
      </c>
      <c r="F120" s="243">
        <v>3.7</v>
      </c>
      <c r="G120" s="243">
        <v>2.8</v>
      </c>
      <c r="H120" s="243">
        <v>2.7</v>
      </c>
      <c r="I120" s="243">
        <v>2.1</v>
      </c>
      <c r="J120" s="243">
        <v>3.1</v>
      </c>
      <c r="K120" s="243">
        <v>2.7</v>
      </c>
      <c r="L120" s="243">
        <v>2.1</v>
      </c>
      <c r="M120" s="243">
        <v>3</v>
      </c>
      <c r="N120" s="243">
        <v>2.5</v>
      </c>
    </row>
    <row r="121" spans="1:14" ht="15" customHeight="1">
      <c r="A121" s="268"/>
      <c r="B121" s="275"/>
      <c r="C121" s="262"/>
      <c r="D121" s="248">
        <v>8</v>
      </c>
      <c r="E121" s="249">
        <v>5</v>
      </c>
      <c r="F121" s="250">
        <v>4.0999999999999996</v>
      </c>
      <c r="G121" s="250">
        <v>2.7</v>
      </c>
      <c r="H121" s="250">
        <v>2.9</v>
      </c>
      <c r="I121" s="250">
        <v>3.2</v>
      </c>
      <c r="J121" s="250">
        <v>3.8</v>
      </c>
      <c r="K121" s="250">
        <v>3.2</v>
      </c>
      <c r="L121" s="250">
        <v>2.7</v>
      </c>
      <c r="M121" s="250">
        <v>3.7</v>
      </c>
      <c r="N121" s="250">
        <v>4.3</v>
      </c>
    </row>
    <row r="122" spans="1:14" ht="15" customHeight="1">
      <c r="A122" s="268"/>
      <c r="B122" s="275"/>
      <c r="C122" s="259" t="s">
        <v>566</v>
      </c>
      <c r="D122" s="241" t="s">
        <v>557</v>
      </c>
      <c r="E122" s="242">
        <v>3.5</v>
      </c>
      <c r="F122" s="243">
        <v>4.5</v>
      </c>
      <c r="G122" s="243">
        <v>4.9000000000000004</v>
      </c>
      <c r="H122" s="243">
        <v>4.8</v>
      </c>
      <c r="I122" s="243">
        <v>2.4</v>
      </c>
      <c r="J122" s="243">
        <v>3.3</v>
      </c>
      <c r="K122" s="243">
        <v>3.8</v>
      </c>
      <c r="L122" s="243">
        <v>2.7</v>
      </c>
      <c r="M122" s="243">
        <v>2.6</v>
      </c>
      <c r="N122" s="243">
        <v>1.7</v>
      </c>
    </row>
    <row r="123" spans="1:14" ht="15" customHeight="1">
      <c r="A123" s="268"/>
      <c r="B123" s="275"/>
      <c r="C123" s="262"/>
      <c r="D123" s="248">
        <v>8</v>
      </c>
      <c r="E123" s="249">
        <v>3.8</v>
      </c>
      <c r="F123" s="250">
        <v>4.3</v>
      </c>
      <c r="G123" s="250">
        <v>5.6</v>
      </c>
      <c r="H123" s="250">
        <v>3.6</v>
      </c>
      <c r="I123" s="250">
        <v>2.5</v>
      </c>
      <c r="J123" s="250">
        <v>4.2</v>
      </c>
      <c r="K123" s="250">
        <v>5.4</v>
      </c>
      <c r="L123" s="250">
        <v>2.7</v>
      </c>
      <c r="M123" s="250">
        <v>2.8</v>
      </c>
      <c r="N123" s="250">
        <v>2.4</v>
      </c>
    </row>
    <row r="124" spans="1:14" ht="15" customHeight="1">
      <c r="A124" s="268"/>
      <c r="B124" s="275"/>
      <c r="C124" s="259" t="s">
        <v>567</v>
      </c>
      <c r="D124" s="241" t="s">
        <v>557</v>
      </c>
      <c r="E124" s="242">
        <v>4.3</v>
      </c>
      <c r="F124" s="243">
        <v>4.4000000000000004</v>
      </c>
      <c r="G124" s="243">
        <v>4.4000000000000004</v>
      </c>
      <c r="H124" s="243">
        <v>7</v>
      </c>
      <c r="I124" s="243">
        <v>3.7</v>
      </c>
      <c r="J124" s="243">
        <v>5.3</v>
      </c>
      <c r="K124" s="243">
        <v>4.7</v>
      </c>
      <c r="L124" s="243">
        <v>3.7</v>
      </c>
      <c r="M124" s="243">
        <v>3.1</v>
      </c>
      <c r="N124" s="243">
        <v>2.8</v>
      </c>
    </row>
    <row r="125" spans="1:14" ht="15" customHeight="1">
      <c r="A125" s="273"/>
      <c r="B125" s="276"/>
      <c r="C125" s="262"/>
      <c r="D125" s="248">
        <v>8</v>
      </c>
      <c r="E125" s="249">
        <v>6.5</v>
      </c>
      <c r="F125" s="250">
        <v>6.9</v>
      </c>
      <c r="G125" s="250">
        <v>5.9</v>
      </c>
      <c r="H125" s="250">
        <v>4.9000000000000004</v>
      </c>
      <c r="I125" s="250">
        <v>5.7</v>
      </c>
      <c r="J125" s="250">
        <v>7.5</v>
      </c>
      <c r="K125" s="250">
        <v>6.3</v>
      </c>
      <c r="L125" s="250">
        <v>5</v>
      </c>
      <c r="M125" s="250">
        <v>3.7</v>
      </c>
      <c r="N125" s="250">
        <v>3.1</v>
      </c>
    </row>
    <row r="126" spans="1:14" ht="15" customHeight="1">
      <c r="A126" s="267" t="s">
        <v>568</v>
      </c>
      <c r="B126" s="274" t="s">
        <v>569</v>
      </c>
      <c r="C126" s="259" t="s">
        <v>570</v>
      </c>
      <c r="D126" s="241" t="s">
        <v>550</v>
      </c>
      <c r="E126" s="242">
        <v>3</v>
      </c>
      <c r="F126" s="243">
        <v>1.9</v>
      </c>
      <c r="G126" s="243">
        <v>1.6</v>
      </c>
      <c r="H126" s="243">
        <v>1.6</v>
      </c>
      <c r="I126" s="243">
        <v>1.6</v>
      </c>
      <c r="J126" s="243">
        <v>1.1000000000000001</v>
      </c>
      <c r="K126" s="243">
        <v>1.5</v>
      </c>
      <c r="L126" s="243">
        <v>0.9</v>
      </c>
      <c r="M126" s="243">
        <v>0.9</v>
      </c>
      <c r="N126" s="243">
        <v>0.8</v>
      </c>
    </row>
    <row r="127" spans="1:14" ht="15" customHeight="1">
      <c r="A127" s="268"/>
      <c r="B127" s="275"/>
      <c r="C127" s="262"/>
      <c r="D127" s="248">
        <v>5</v>
      </c>
      <c r="E127" s="249">
        <v>2.9</v>
      </c>
      <c r="F127" s="250">
        <v>2.1</v>
      </c>
      <c r="G127" s="250">
        <v>1.6</v>
      </c>
      <c r="H127" s="250">
        <v>1.9</v>
      </c>
      <c r="I127" s="250">
        <v>2.7</v>
      </c>
      <c r="J127" s="250">
        <v>1.6</v>
      </c>
      <c r="K127" s="250">
        <v>2.5</v>
      </c>
      <c r="L127" s="264">
        <v>1.1000000000000001</v>
      </c>
      <c r="M127" s="264">
        <v>1</v>
      </c>
      <c r="N127" s="264">
        <v>1</v>
      </c>
    </row>
    <row r="128" spans="1:14" ht="15" customHeight="1">
      <c r="A128" s="268"/>
      <c r="B128" s="275"/>
      <c r="C128" s="259" t="s">
        <v>571</v>
      </c>
      <c r="D128" s="241" t="s">
        <v>552</v>
      </c>
      <c r="E128" s="242">
        <v>6.6</v>
      </c>
      <c r="F128" s="243">
        <v>4.9000000000000004</v>
      </c>
      <c r="G128" s="243">
        <v>3.7</v>
      </c>
      <c r="H128" s="243">
        <v>2.4</v>
      </c>
      <c r="I128" s="243">
        <v>2.4</v>
      </c>
      <c r="J128" s="243">
        <v>2.5</v>
      </c>
      <c r="K128" s="243">
        <v>1.5</v>
      </c>
      <c r="L128" s="243">
        <v>2.1</v>
      </c>
      <c r="M128" s="243">
        <v>1.7</v>
      </c>
      <c r="N128" s="243">
        <v>1.2</v>
      </c>
    </row>
    <row r="129" spans="1:14" ht="15" customHeight="1">
      <c r="A129" s="268"/>
      <c r="B129" s="275"/>
      <c r="C129" s="262"/>
      <c r="D129" s="248">
        <v>5</v>
      </c>
      <c r="E129" s="249">
        <v>8.1999999999999993</v>
      </c>
      <c r="F129" s="250">
        <v>7.4</v>
      </c>
      <c r="G129" s="250">
        <v>4.8</v>
      </c>
      <c r="H129" s="250">
        <v>2.9</v>
      </c>
      <c r="I129" s="250">
        <v>2.8</v>
      </c>
      <c r="J129" s="250">
        <v>3.7</v>
      </c>
      <c r="K129" s="250">
        <v>1.3</v>
      </c>
      <c r="L129" s="264">
        <v>2.4</v>
      </c>
      <c r="M129" s="264">
        <v>1.9</v>
      </c>
      <c r="N129" s="264">
        <v>1.5</v>
      </c>
    </row>
    <row r="130" spans="1:14" ht="15" customHeight="1">
      <c r="A130" s="268"/>
      <c r="B130" s="275"/>
      <c r="C130" s="259" t="s">
        <v>572</v>
      </c>
      <c r="D130" s="241" t="s">
        <v>552</v>
      </c>
      <c r="E130" s="242">
        <v>2.1</v>
      </c>
      <c r="F130" s="243">
        <v>1.2</v>
      </c>
      <c r="G130" s="243">
        <v>1.5</v>
      </c>
      <c r="H130" s="243">
        <v>0.8</v>
      </c>
      <c r="I130" s="243">
        <v>0.8</v>
      </c>
      <c r="J130" s="243">
        <v>1</v>
      </c>
      <c r="K130" s="243">
        <v>0.9</v>
      </c>
      <c r="L130" s="243">
        <v>0.5</v>
      </c>
      <c r="M130" s="243">
        <v>0.5</v>
      </c>
      <c r="N130" s="243">
        <v>0.7</v>
      </c>
    </row>
    <row r="131" spans="1:14" ht="15" customHeight="1">
      <c r="A131" s="268"/>
      <c r="B131" s="275"/>
      <c r="C131" s="262"/>
      <c r="D131" s="248">
        <v>5</v>
      </c>
      <c r="E131" s="249">
        <v>2.1</v>
      </c>
      <c r="F131" s="250">
        <v>1.2</v>
      </c>
      <c r="G131" s="250">
        <v>2.1</v>
      </c>
      <c r="H131" s="250">
        <v>0.8</v>
      </c>
      <c r="I131" s="250">
        <v>0.9</v>
      </c>
      <c r="J131" s="250">
        <v>0.9</v>
      </c>
      <c r="K131" s="250">
        <v>0.9</v>
      </c>
      <c r="L131" s="264" t="s">
        <v>353</v>
      </c>
      <c r="M131" s="264">
        <v>0.5</v>
      </c>
      <c r="N131" s="264">
        <v>0.8</v>
      </c>
    </row>
    <row r="132" spans="1:14" ht="15" customHeight="1">
      <c r="A132" s="268"/>
      <c r="B132" s="275"/>
      <c r="C132" s="259" t="s">
        <v>573</v>
      </c>
      <c r="D132" s="241" t="s">
        <v>552</v>
      </c>
      <c r="E132" s="242">
        <v>5.2</v>
      </c>
      <c r="F132" s="243">
        <v>3.8</v>
      </c>
      <c r="G132" s="243">
        <v>4.4000000000000004</v>
      </c>
      <c r="H132" s="243">
        <v>2.2999999999999998</v>
      </c>
      <c r="I132" s="243">
        <v>1.6</v>
      </c>
      <c r="J132" s="243">
        <v>1.3</v>
      </c>
      <c r="K132" s="243">
        <v>1.2</v>
      </c>
      <c r="L132" s="243">
        <v>1.7</v>
      </c>
      <c r="M132" s="243">
        <v>1.4</v>
      </c>
      <c r="N132" s="243">
        <v>1.3</v>
      </c>
    </row>
    <row r="133" spans="1:14" ht="15" customHeight="1">
      <c r="A133" s="273"/>
      <c r="B133" s="276"/>
      <c r="C133" s="262"/>
      <c r="D133" s="248">
        <v>5</v>
      </c>
      <c r="E133" s="249">
        <v>6.4</v>
      </c>
      <c r="F133" s="250">
        <v>5</v>
      </c>
      <c r="G133" s="250">
        <v>7.2</v>
      </c>
      <c r="H133" s="250">
        <v>3.2</v>
      </c>
      <c r="I133" s="250">
        <v>1.6</v>
      </c>
      <c r="J133" s="250">
        <v>1.5</v>
      </c>
      <c r="K133" s="250">
        <v>1.4</v>
      </c>
      <c r="L133" s="264">
        <v>1.8</v>
      </c>
      <c r="M133" s="264">
        <v>1.7</v>
      </c>
      <c r="N133" s="264">
        <v>1.9</v>
      </c>
    </row>
    <row r="134" spans="1:14" ht="15" customHeight="1">
      <c r="A134" s="267" t="s">
        <v>574</v>
      </c>
      <c r="B134" s="274" t="s">
        <v>575</v>
      </c>
      <c r="C134" s="259" t="s">
        <v>576</v>
      </c>
      <c r="D134" s="241" t="s">
        <v>577</v>
      </c>
      <c r="E134" s="242">
        <v>3</v>
      </c>
      <c r="F134" s="243">
        <v>2.6</v>
      </c>
      <c r="G134" s="243">
        <v>1.5</v>
      </c>
      <c r="H134" s="243">
        <v>1.8</v>
      </c>
      <c r="I134" s="243">
        <v>1.3</v>
      </c>
      <c r="J134" s="243">
        <v>2.6</v>
      </c>
      <c r="K134" s="243">
        <v>2.2999999999999998</v>
      </c>
      <c r="L134" s="243">
        <v>1.8</v>
      </c>
      <c r="M134" s="243">
        <v>2</v>
      </c>
      <c r="N134" s="243">
        <v>4.8</v>
      </c>
    </row>
    <row r="135" spans="1:14" ht="15" customHeight="1">
      <c r="A135" s="268"/>
      <c r="B135" s="275"/>
      <c r="C135" s="262"/>
      <c r="D135" s="248">
        <v>10</v>
      </c>
      <c r="E135" s="249">
        <v>3.6</v>
      </c>
      <c r="F135" s="250">
        <v>3.9</v>
      </c>
      <c r="G135" s="250">
        <v>1.9</v>
      </c>
      <c r="H135" s="250">
        <v>2.8</v>
      </c>
      <c r="I135" s="250">
        <v>2.1</v>
      </c>
      <c r="J135" s="250">
        <v>4.9000000000000004</v>
      </c>
      <c r="K135" s="250">
        <v>3.2</v>
      </c>
      <c r="L135" s="250">
        <v>2.2999999999999998</v>
      </c>
      <c r="M135" s="250">
        <v>2.7</v>
      </c>
      <c r="N135" s="272">
        <v>12</v>
      </c>
    </row>
    <row r="136" spans="1:14" ht="15" customHeight="1">
      <c r="A136" s="268"/>
      <c r="B136" s="275"/>
      <c r="C136" s="259" t="s">
        <v>483</v>
      </c>
      <c r="D136" s="241" t="s">
        <v>578</v>
      </c>
      <c r="E136" s="269">
        <v>13</v>
      </c>
      <c r="F136" s="243">
        <v>5.2</v>
      </c>
      <c r="G136" s="243">
        <v>8.4</v>
      </c>
      <c r="H136" s="243">
        <v>5</v>
      </c>
      <c r="I136" s="243">
        <v>5.2</v>
      </c>
      <c r="J136" s="243">
        <v>3.7</v>
      </c>
      <c r="K136" s="243">
        <v>3.9</v>
      </c>
      <c r="L136" s="243">
        <v>4.4000000000000004</v>
      </c>
      <c r="M136" s="243">
        <v>4.3</v>
      </c>
      <c r="N136" s="243">
        <v>3.4</v>
      </c>
    </row>
    <row r="137" spans="1:14" ht="15" customHeight="1">
      <c r="A137" s="268"/>
      <c r="B137" s="275"/>
      <c r="C137" s="262"/>
      <c r="D137" s="248">
        <v>10</v>
      </c>
      <c r="E137" s="271">
        <v>13</v>
      </c>
      <c r="F137" s="250">
        <v>5.3</v>
      </c>
      <c r="G137" s="250">
        <v>8.6</v>
      </c>
      <c r="H137" s="250">
        <v>4.8</v>
      </c>
      <c r="I137" s="250">
        <v>4.8</v>
      </c>
      <c r="J137" s="250">
        <v>3.7</v>
      </c>
      <c r="K137" s="250">
        <v>6</v>
      </c>
      <c r="L137" s="250">
        <v>4.9000000000000004</v>
      </c>
      <c r="M137" s="250">
        <v>4.5</v>
      </c>
      <c r="N137" s="250">
        <v>4.3</v>
      </c>
    </row>
    <row r="138" spans="1:14" ht="15" customHeight="1">
      <c r="A138" s="268"/>
      <c r="B138" s="275"/>
      <c r="C138" s="259" t="s">
        <v>579</v>
      </c>
      <c r="D138" s="241" t="s">
        <v>577</v>
      </c>
      <c r="E138" s="242">
        <v>5.6</v>
      </c>
      <c r="F138" s="243">
        <v>5.2</v>
      </c>
      <c r="G138" s="243">
        <v>7.3</v>
      </c>
      <c r="H138" s="243">
        <v>6.4</v>
      </c>
      <c r="I138" s="243">
        <v>4.3</v>
      </c>
      <c r="J138" s="243">
        <v>5.7</v>
      </c>
      <c r="K138" s="243">
        <v>5</v>
      </c>
      <c r="L138" s="243">
        <v>9.1</v>
      </c>
      <c r="M138" s="270">
        <v>11</v>
      </c>
      <c r="N138" s="243">
        <v>4.7</v>
      </c>
    </row>
    <row r="139" spans="1:14" ht="15" customHeight="1">
      <c r="A139" s="273"/>
      <c r="B139" s="276"/>
      <c r="C139" s="262"/>
      <c r="D139" s="248">
        <v>10</v>
      </c>
      <c r="E139" s="249">
        <v>5.9</v>
      </c>
      <c r="F139" s="250">
        <v>6</v>
      </c>
      <c r="G139" s="250">
        <v>9.1999999999999993</v>
      </c>
      <c r="H139" s="250">
        <v>7.5</v>
      </c>
      <c r="I139" s="250">
        <v>6</v>
      </c>
      <c r="J139" s="250">
        <v>8.4</v>
      </c>
      <c r="K139" s="250">
        <v>4.9000000000000004</v>
      </c>
      <c r="L139" s="272">
        <v>10</v>
      </c>
      <c r="M139" s="272">
        <v>10</v>
      </c>
      <c r="N139" s="250">
        <v>7.6</v>
      </c>
    </row>
    <row r="140" spans="1:14" ht="15" customHeight="1">
      <c r="A140" s="267" t="s">
        <v>580</v>
      </c>
      <c r="B140" s="274" t="s">
        <v>581</v>
      </c>
      <c r="C140" s="259" t="s">
        <v>582</v>
      </c>
      <c r="D140" s="241" t="s">
        <v>552</v>
      </c>
      <c r="E140" s="242">
        <v>2</v>
      </c>
      <c r="F140" s="243">
        <v>1.4</v>
      </c>
      <c r="G140" s="243">
        <v>1.3</v>
      </c>
      <c r="H140" s="243">
        <v>0.9</v>
      </c>
      <c r="I140" s="243">
        <v>1.3</v>
      </c>
      <c r="J140" s="243">
        <v>0.9</v>
      </c>
      <c r="K140" s="243">
        <v>1.3</v>
      </c>
      <c r="L140" s="243">
        <v>1.3</v>
      </c>
      <c r="M140" s="243">
        <v>0.8</v>
      </c>
      <c r="N140" s="243">
        <v>0.8</v>
      </c>
    </row>
    <row r="141" spans="1:14" ht="15" customHeight="1">
      <c r="A141" s="268"/>
      <c r="B141" s="275"/>
      <c r="C141" s="284"/>
      <c r="D141" s="248">
        <v>5</v>
      </c>
      <c r="E141" s="249">
        <v>2.9</v>
      </c>
      <c r="F141" s="250">
        <v>1.7</v>
      </c>
      <c r="G141" s="250">
        <v>1.7</v>
      </c>
      <c r="H141" s="250">
        <v>1.1000000000000001</v>
      </c>
      <c r="I141" s="250">
        <v>1.2</v>
      </c>
      <c r="J141" s="250">
        <v>1</v>
      </c>
      <c r="K141" s="250">
        <v>1.6</v>
      </c>
      <c r="L141" s="264">
        <v>1.5</v>
      </c>
      <c r="M141" s="264">
        <v>1</v>
      </c>
      <c r="N141" s="264">
        <v>1.1000000000000001</v>
      </c>
    </row>
    <row r="142" spans="1:14" ht="15" customHeight="1">
      <c r="A142" s="268"/>
      <c r="B142" s="275"/>
      <c r="C142" s="259" t="s">
        <v>583</v>
      </c>
      <c r="D142" s="241" t="s">
        <v>550</v>
      </c>
      <c r="E142" s="242">
        <v>7.2</v>
      </c>
      <c r="F142" s="243">
        <v>5.2</v>
      </c>
      <c r="G142" s="243">
        <v>6.8</v>
      </c>
      <c r="H142" s="243">
        <v>2.8</v>
      </c>
      <c r="I142" s="243">
        <v>1.7</v>
      </c>
      <c r="J142" s="243">
        <v>1.7</v>
      </c>
      <c r="K142" s="243">
        <v>1.5</v>
      </c>
      <c r="L142" s="243">
        <v>1.7</v>
      </c>
      <c r="M142" s="243">
        <v>1.6</v>
      </c>
      <c r="N142" s="243">
        <v>0.7</v>
      </c>
    </row>
    <row r="143" spans="1:14" ht="15" customHeight="1">
      <c r="A143" s="268"/>
      <c r="B143" s="275"/>
      <c r="C143" s="262"/>
      <c r="D143" s="248">
        <v>5</v>
      </c>
      <c r="E143" s="249">
        <v>7.7</v>
      </c>
      <c r="F143" s="250">
        <v>7</v>
      </c>
      <c r="G143" s="250">
        <v>5.4</v>
      </c>
      <c r="H143" s="250">
        <v>3.6</v>
      </c>
      <c r="I143" s="250">
        <v>2.2000000000000002</v>
      </c>
      <c r="J143" s="250">
        <v>1.5</v>
      </c>
      <c r="K143" s="250">
        <v>1.7</v>
      </c>
      <c r="L143" s="264">
        <v>2</v>
      </c>
      <c r="M143" s="264">
        <v>1.5</v>
      </c>
      <c r="N143" s="264">
        <v>0.8</v>
      </c>
    </row>
    <row r="144" spans="1:14" ht="15" customHeight="1">
      <c r="A144" s="268"/>
      <c r="B144" s="275"/>
      <c r="C144" s="259" t="s">
        <v>584</v>
      </c>
      <c r="D144" s="241" t="s">
        <v>552</v>
      </c>
      <c r="E144" s="269">
        <v>31</v>
      </c>
      <c r="F144" s="270">
        <v>17</v>
      </c>
      <c r="G144" s="270">
        <v>26</v>
      </c>
      <c r="H144" s="270">
        <v>11</v>
      </c>
      <c r="I144" s="243">
        <v>7.7</v>
      </c>
      <c r="J144" s="243">
        <v>7</v>
      </c>
      <c r="K144" s="243">
        <v>7.9</v>
      </c>
      <c r="L144" s="243">
        <v>7.4</v>
      </c>
      <c r="M144" s="243">
        <v>7.7</v>
      </c>
      <c r="N144" s="243">
        <v>6.1</v>
      </c>
    </row>
    <row r="145" spans="1:14" ht="15" customHeight="1">
      <c r="A145" s="268"/>
      <c r="B145" s="275"/>
      <c r="C145" s="262"/>
      <c r="D145" s="248">
        <v>5</v>
      </c>
      <c r="E145" s="271">
        <v>38</v>
      </c>
      <c r="F145" s="272">
        <v>22</v>
      </c>
      <c r="G145" s="272">
        <v>36</v>
      </c>
      <c r="H145" s="272">
        <v>14</v>
      </c>
      <c r="I145" s="250">
        <v>8.1</v>
      </c>
      <c r="J145" s="250">
        <v>8.6999999999999993</v>
      </c>
      <c r="K145" s="250">
        <v>9.3000000000000007</v>
      </c>
      <c r="L145" s="286">
        <v>10</v>
      </c>
      <c r="M145" s="264">
        <v>9.1999999999999993</v>
      </c>
      <c r="N145" s="264">
        <v>9.6999999999999993</v>
      </c>
    </row>
    <row r="146" spans="1:14" ht="15" customHeight="1">
      <c r="A146" s="268"/>
      <c r="B146" s="275"/>
      <c r="C146" s="281" t="s">
        <v>585</v>
      </c>
      <c r="D146" s="241" t="s">
        <v>550</v>
      </c>
      <c r="E146" s="242">
        <v>3.8</v>
      </c>
      <c r="F146" s="243">
        <v>2.5</v>
      </c>
      <c r="G146" s="243">
        <v>1.6</v>
      </c>
      <c r="H146" s="243">
        <v>1.3</v>
      </c>
      <c r="I146" s="243">
        <v>1.3</v>
      </c>
      <c r="J146" s="243">
        <v>1.1000000000000001</v>
      </c>
      <c r="K146" s="243">
        <v>1.4</v>
      </c>
      <c r="L146" s="243">
        <v>1.3</v>
      </c>
      <c r="M146" s="243">
        <v>1</v>
      </c>
      <c r="N146" s="243">
        <v>0.8</v>
      </c>
    </row>
    <row r="147" spans="1:14" ht="15" customHeight="1">
      <c r="A147" s="268"/>
      <c r="B147" s="275"/>
      <c r="C147" s="282"/>
      <c r="D147" s="248">
        <v>5</v>
      </c>
      <c r="E147" s="249">
        <v>4.5999999999999996</v>
      </c>
      <c r="F147" s="250">
        <v>2.8</v>
      </c>
      <c r="G147" s="250">
        <v>1.7</v>
      </c>
      <c r="H147" s="250">
        <v>1.2</v>
      </c>
      <c r="I147" s="250">
        <v>1.5</v>
      </c>
      <c r="J147" s="250">
        <v>1.1000000000000001</v>
      </c>
      <c r="K147" s="250">
        <v>1.6</v>
      </c>
      <c r="L147" s="264">
        <v>1.5</v>
      </c>
      <c r="M147" s="264">
        <v>1.3</v>
      </c>
      <c r="N147" s="264">
        <v>0.9</v>
      </c>
    </row>
    <row r="148" spans="1:14" ht="15" customHeight="1">
      <c r="A148" s="268"/>
      <c r="B148" s="275"/>
      <c r="C148" s="259" t="s">
        <v>586</v>
      </c>
      <c r="D148" s="241" t="s">
        <v>552</v>
      </c>
      <c r="E148" s="269">
        <v>11</v>
      </c>
      <c r="F148" s="243">
        <v>9.5</v>
      </c>
      <c r="G148" s="243">
        <v>9.3000000000000007</v>
      </c>
      <c r="H148" s="243">
        <v>6.5</v>
      </c>
      <c r="I148" s="243">
        <v>3</v>
      </c>
      <c r="J148" s="243">
        <v>4.4000000000000004</v>
      </c>
      <c r="K148" s="243">
        <v>3.3</v>
      </c>
      <c r="L148" s="243">
        <v>4.9000000000000004</v>
      </c>
      <c r="M148" s="243">
        <v>3.9</v>
      </c>
      <c r="N148" s="243">
        <v>3.5</v>
      </c>
    </row>
    <row r="149" spans="1:14" ht="15" customHeight="1">
      <c r="A149" s="273"/>
      <c r="B149" s="276"/>
      <c r="C149" s="262"/>
      <c r="D149" s="248">
        <v>5</v>
      </c>
      <c r="E149" s="271">
        <v>11</v>
      </c>
      <c r="F149" s="272">
        <v>16</v>
      </c>
      <c r="G149" s="272">
        <v>13</v>
      </c>
      <c r="H149" s="250">
        <v>7.6</v>
      </c>
      <c r="I149" s="250">
        <v>3</v>
      </c>
      <c r="J149" s="250">
        <v>7.4</v>
      </c>
      <c r="K149" s="250">
        <v>3.4</v>
      </c>
      <c r="L149" s="264">
        <v>6.9</v>
      </c>
      <c r="M149" s="264">
        <v>4.4000000000000004</v>
      </c>
      <c r="N149" s="264">
        <v>5.0999999999999996</v>
      </c>
    </row>
    <row r="150" spans="1:14" ht="15" customHeight="1">
      <c r="A150" s="267" t="s">
        <v>587</v>
      </c>
      <c r="B150" s="274" t="s">
        <v>588</v>
      </c>
      <c r="C150" s="259" t="s">
        <v>589</v>
      </c>
      <c r="D150" s="285" t="s">
        <v>487</v>
      </c>
      <c r="E150" s="242">
        <v>0.6</v>
      </c>
      <c r="F150" s="243" t="s">
        <v>353</v>
      </c>
      <c r="G150" s="243" t="s">
        <v>353</v>
      </c>
      <c r="H150" s="243">
        <v>0.5</v>
      </c>
      <c r="I150" s="243">
        <v>0.5</v>
      </c>
      <c r="J150" s="243">
        <v>0.6</v>
      </c>
      <c r="K150" s="243">
        <v>0.6</v>
      </c>
      <c r="L150" s="243" t="s">
        <v>353</v>
      </c>
      <c r="M150" s="243">
        <v>0.6</v>
      </c>
      <c r="N150" s="243" t="s">
        <v>511</v>
      </c>
    </row>
    <row r="151" spans="1:14" ht="15" customHeight="1">
      <c r="A151" s="268"/>
      <c r="B151" s="275"/>
      <c r="C151" s="262"/>
      <c r="D151" s="283">
        <v>2</v>
      </c>
      <c r="E151" s="249">
        <v>0.7</v>
      </c>
      <c r="F151" s="250" t="s">
        <v>353</v>
      </c>
      <c r="G151" s="250" t="s">
        <v>353</v>
      </c>
      <c r="H151" s="250" t="s">
        <v>353</v>
      </c>
      <c r="I151" s="250" t="s">
        <v>353</v>
      </c>
      <c r="J151" s="250">
        <v>0.6</v>
      </c>
      <c r="K151" s="250">
        <v>0.6</v>
      </c>
      <c r="L151" s="250" t="s">
        <v>353</v>
      </c>
      <c r="M151" s="250">
        <v>0.6</v>
      </c>
      <c r="N151" s="250" t="s">
        <v>511</v>
      </c>
    </row>
    <row r="152" spans="1:14" ht="15" customHeight="1">
      <c r="A152" s="268"/>
      <c r="B152" s="275"/>
      <c r="C152" s="259" t="s">
        <v>483</v>
      </c>
      <c r="D152" s="241" t="s">
        <v>497</v>
      </c>
      <c r="E152" s="242">
        <v>0.7</v>
      </c>
      <c r="F152" s="243">
        <v>0.6</v>
      </c>
      <c r="G152" s="243">
        <v>0.7</v>
      </c>
      <c r="H152" s="243">
        <v>0.5</v>
      </c>
      <c r="I152" s="243" t="s">
        <v>353</v>
      </c>
      <c r="J152" s="243">
        <v>0.5</v>
      </c>
      <c r="K152" s="243">
        <v>0.6</v>
      </c>
      <c r="L152" s="243" t="s">
        <v>353</v>
      </c>
      <c r="M152" s="243">
        <v>0.5</v>
      </c>
      <c r="N152" s="243">
        <v>0.7</v>
      </c>
    </row>
    <row r="153" spans="1:14" ht="15" customHeight="1">
      <c r="A153" s="268"/>
      <c r="B153" s="275"/>
      <c r="C153" s="262"/>
      <c r="D153" s="248">
        <v>2</v>
      </c>
      <c r="E153" s="249">
        <v>0.6</v>
      </c>
      <c r="F153" s="250" t="s">
        <v>353</v>
      </c>
      <c r="G153" s="250" t="s">
        <v>353</v>
      </c>
      <c r="H153" s="250" t="s">
        <v>353</v>
      </c>
      <c r="I153" s="250" t="s">
        <v>353</v>
      </c>
      <c r="J153" s="250" t="s">
        <v>353</v>
      </c>
      <c r="K153" s="250">
        <v>0.5</v>
      </c>
      <c r="L153" s="250" t="s">
        <v>353</v>
      </c>
      <c r="M153" s="250">
        <v>0.5</v>
      </c>
      <c r="N153" s="250">
        <v>0.6</v>
      </c>
    </row>
    <row r="154" spans="1:14" ht="15" customHeight="1">
      <c r="A154" s="268"/>
      <c r="B154" s="275"/>
      <c r="C154" s="259" t="s">
        <v>590</v>
      </c>
      <c r="D154" s="278" t="s">
        <v>497</v>
      </c>
      <c r="E154" s="242">
        <v>0.5</v>
      </c>
      <c r="F154" s="243">
        <v>0.9</v>
      </c>
      <c r="G154" s="243">
        <v>1</v>
      </c>
      <c r="H154" s="243">
        <v>0.7</v>
      </c>
      <c r="I154" s="243">
        <v>0.6</v>
      </c>
      <c r="J154" s="243">
        <v>0.7</v>
      </c>
      <c r="K154" s="243">
        <v>0.8</v>
      </c>
      <c r="L154" s="243">
        <v>1.2</v>
      </c>
      <c r="M154" s="243">
        <v>0.8</v>
      </c>
      <c r="N154" s="243">
        <v>0.8</v>
      </c>
    </row>
    <row r="155" spans="1:14" ht="15" customHeight="1">
      <c r="A155" s="273"/>
      <c r="B155" s="276"/>
      <c r="C155" s="262"/>
      <c r="D155" s="283">
        <v>2</v>
      </c>
      <c r="E155" s="249">
        <v>0.5</v>
      </c>
      <c r="F155" s="250">
        <v>1.1000000000000001</v>
      </c>
      <c r="G155" s="250">
        <v>1.1000000000000001</v>
      </c>
      <c r="H155" s="250">
        <v>0.7</v>
      </c>
      <c r="I155" s="250">
        <v>0.7</v>
      </c>
      <c r="J155" s="250">
        <v>0.8</v>
      </c>
      <c r="K155" s="250">
        <v>1</v>
      </c>
      <c r="L155" s="250">
        <v>1.4</v>
      </c>
      <c r="M155" s="250">
        <v>0.9</v>
      </c>
      <c r="N155" s="250">
        <v>0.9</v>
      </c>
    </row>
    <row r="156" spans="1:14" ht="15" customHeight="1">
      <c r="A156" s="267" t="s">
        <v>591</v>
      </c>
      <c r="B156" s="274" t="s">
        <v>592</v>
      </c>
      <c r="C156" s="259" t="s">
        <v>593</v>
      </c>
      <c r="D156" s="241" t="s">
        <v>497</v>
      </c>
      <c r="E156" s="242">
        <v>0.8</v>
      </c>
      <c r="F156" s="243">
        <v>1.5</v>
      </c>
      <c r="G156" s="243">
        <v>0.6</v>
      </c>
      <c r="H156" s="243">
        <v>1.1000000000000001</v>
      </c>
      <c r="I156" s="243">
        <v>1.1000000000000001</v>
      </c>
      <c r="J156" s="243">
        <v>1.5</v>
      </c>
      <c r="K156" s="243">
        <v>0.9</v>
      </c>
      <c r="L156" s="243">
        <v>0.7</v>
      </c>
      <c r="M156" s="243">
        <v>0.8</v>
      </c>
      <c r="N156" s="243">
        <v>1.1000000000000001</v>
      </c>
    </row>
    <row r="157" spans="1:14" ht="15" customHeight="1">
      <c r="A157" s="268"/>
      <c r="B157" s="275"/>
      <c r="C157" s="262"/>
      <c r="D157" s="248">
        <v>2</v>
      </c>
      <c r="E157" s="249">
        <v>0.9</v>
      </c>
      <c r="F157" s="250">
        <v>3</v>
      </c>
      <c r="G157" s="250">
        <v>0.7</v>
      </c>
      <c r="H157" s="250">
        <v>1.2</v>
      </c>
      <c r="I157" s="250">
        <v>1.4</v>
      </c>
      <c r="J157" s="250">
        <v>2.6</v>
      </c>
      <c r="K157" s="250">
        <v>1.1000000000000001</v>
      </c>
      <c r="L157" s="250">
        <v>0.7</v>
      </c>
      <c r="M157" s="250">
        <v>0.9</v>
      </c>
      <c r="N157" s="250">
        <v>1.4</v>
      </c>
    </row>
    <row r="158" spans="1:14" ht="15" customHeight="1">
      <c r="A158" s="268"/>
      <c r="B158" s="275"/>
      <c r="C158" s="259" t="s">
        <v>594</v>
      </c>
      <c r="D158" s="241" t="s">
        <v>497</v>
      </c>
      <c r="E158" s="242">
        <v>3.1</v>
      </c>
      <c r="F158" s="243">
        <v>1.8</v>
      </c>
      <c r="G158" s="243">
        <v>0.8</v>
      </c>
      <c r="H158" s="243">
        <v>1.1000000000000001</v>
      </c>
      <c r="I158" s="243">
        <v>1.3</v>
      </c>
      <c r="J158" s="243">
        <v>0.9</v>
      </c>
      <c r="K158" s="243">
        <v>0.5</v>
      </c>
      <c r="L158" s="243">
        <v>0.5</v>
      </c>
      <c r="M158" s="243">
        <v>0.7</v>
      </c>
      <c r="N158" s="243">
        <v>1.9</v>
      </c>
    </row>
    <row r="159" spans="1:14" ht="15" customHeight="1">
      <c r="A159" s="268"/>
      <c r="B159" s="275"/>
      <c r="C159" s="262"/>
      <c r="D159" s="248">
        <v>2</v>
      </c>
      <c r="E159" s="249">
        <v>5.2</v>
      </c>
      <c r="F159" s="250">
        <v>3.1</v>
      </c>
      <c r="G159" s="250">
        <v>1.2</v>
      </c>
      <c r="H159" s="250">
        <v>1.4</v>
      </c>
      <c r="I159" s="250">
        <v>1.3</v>
      </c>
      <c r="J159" s="250">
        <v>1.2</v>
      </c>
      <c r="K159" s="250">
        <v>0.5</v>
      </c>
      <c r="L159" s="250" t="s">
        <v>353</v>
      </c>
      <c r="M159" s="250">
        <v>0.8</v>
      </c>
      <c r="N159" s="250">
        <v>1.6</v>
      </c>
    </row>
    <row r="160" spans="1:14" ht="15" customHeight="1">
      <c r="A160" s="268"/>
      <c r="B160" s="275"/>
      <c r="C160" s="259" t="s">
        <v>595</v>
      </c>
      <c r="D160" s="241" t="s">
        <v>497</v>
      </c>
      <c r="E160" s="242">
        <v>1.9</v>
      </c>
      <c r="F160" s="243">
        <v>1.1000000000000001</v>
      </c>
      <c r="G160" s="243">
        <v>1</v>
      </c>
      <c r="H160" s="243">
        <v>1.2</v>
      </c>
      <c r="I160" s="243">
        <v>1</v>
      </c>
      <c r="J160" s="243">
        <v>1.7</v>
      </c>
      <c r="K160" s="243">
        <v>0.9</v>
      </c>
      <c r="L160" s="243">
        <v>0.7</v>
      </c>
      <c r="M160" s="243">
        <v>0.7</v>
      </c>
      <c r="N160" s="243">
        <v>1.9</v>
      </c>
    </row>
    <row r="161" spans="1:14" ht="15" customHeight="1">
      <c r="A161" s="268"/>
      <c r="B161" s="275"/>
      <c r="C161" s="262"/>
      <c r="D161" s="248">
        <v>2</v>
      </c>
      <c r="E161" s="249">
        <v>1.5</v>
      </c>
      <c r="F161" s="250">
        <v>1.7</v>
      </c>
      <c r="G161" s="250">
        <v>1.1000000000000001</v>
      </c>
      <c r="H161" s="250">
        <v>1.2</v>
      </c>
      <c r="I161" s="250">
        <v>1</v>
      </c>
      <c r="J161" s="250">
        <v>2.6</v>
      </c>
      <c r="K161" s="250">
        <v>1</v>
      </c>
      <c r="L161" s="250">
        <v>0.7</v>
      </c>
      <c r="M161" s="250">
        <v>0.7</v>
      </c>
      <c r="N161" s="250">
        <v>1.7</v>
      </c>
    </row>
    <row r="162" spans="1:14" ht="15" customHeight="1">
      <c r="A162" s="268"/>
      <c r="B162" s="275"/>
      <c r="C162" s="259" t="s">
        <v>596</v>
      </c>
      <c r="D162" s="241" t="s">
        <v>487</v>
      </c>
      <c r="E162" s="242">
        <v>0.5</v>
      </c>
      <c r="F162" s="243">
        <v>0.6</v>
      </c>
      <c r="G162" s="243" t="s">
        <v>353</v>
      </c>
      <c r="H162" s="243">
        <v>0.7</v>
      </c>
      <c r="I162" s="243">
        <v>0.7</v>
      </c>
      <c r="J162" s="243" t="s">
        <v>353</v>
      </c>
      <c r="K162" s="243" t="s">
        <v>353</v>
      </c>
      <c r="L162" s="243">
        <v>0.6</v>
      </c>
      <c r="M162" s="243">
        <v>0.6</v>
      </c>
      <c r="N162" s="243">
        <v>1.3</v>
      </c>
    </row>
    <row r="163" spans="1:14" ht="15" customHeight="1">
      <c r="A163" s="273"/>
      <c r="B163" s="276"/>
      <c r="C163" s="262"/>
      <c r="D163" s="248">
        <v>2</v>
      </c>
      <c r="E163" s="249">
        <v>0.5</v>
      </c>
      <c r="F163" s="250">
        <v>0.6</v>
      </c>
      <c r="G163" s="250" t="s">
        <v>353</v>
      </c>
      <c r="H163" s="250">
        <v>0.8</v>
      </c>
      <c r="I163" s="250">
        <v>1</v>
      </c>
      <c r="J163" s="250" t="s">
        <v>353</v>
      </c>
      <c r="K163" s="250" t="s">
        <v>353</v>
      </c>
      <c r="L163" s="250" t="s">
        <v>353</v>
      </c>
      <c r="M163" s="250">
        <v>0.6</v>
      </c>
      <c r="N163" s="250">
        <v>1.5</v>
      </c>
    </row>
    <row r="164" spans="1:14" ht="15" customHeight="1">
      <c r="A164" s="267" t="s">
        <v>597</v>
      </c>
      <c r="B164" s="274" t="s">
        <v>598</v>
      </c>
      <c r="C164" s="259" t="s">
        <v>599</v>
      </c>
      <c r="D164" s="241" t="s">
        <v>487</v>
      </c>
      <c r="E164" s="242">
        <v>1.2</v>
      </c>
      <c r="F164" s="243">
        <v>0.6</v>
      </c>
      <c r="G164" s="243">
        <v>0.6</v>
      </c>
      <c r="H164" s="243">
        <v>0.9</v>
      </c>
      <c r="I164" s="243">
        <v>0.9</v>
      </c>
      <c r="J164" s="243">
        <v>0.7</v>
      </c>
      <c r="K164" s="243">
        <v>0.8</v>
      </c>
      <c r="L164" s="243">
        <v>0.8</v>
      </c>
      <c r="M164" s="243">
        <v>0.7</v>
      </c>
      <c r="N164" s="243">
        <v>1.1000000000000001</v>
      </c>
    </row>
    <row r="165" spans="1:14" ht="15" customHeight="1">
      <c r="A165" s="268"/>
      <c r="B165" s="275"/>
      <c r="C165" s="262"/>
      <c r="D165" s="248">
        <v>2</v>
      </c>
      <c r="E165" s="249">
        <v>1.6</v>
      </c>
      <c r="F165" s="250">
        <v>0.7</v>
      </c>
      <c r="G165" s="250">
        <v>0.7</v>
      </c>
      <c r="H165" s="250">
        <v>1</v>
      </c>
      <c r="I165" s="250">
        <v>1.1000000000000001</v>
      </c>
      <c r="J165" s="250">
        <v>0.6</v>
      </c>
      <c r="K165" s="250">
        <v>1.2</v>
      </c>
      <c r="L165" s="250">
        <v>1</v>
      </c>
      <c r="M165" s="250" t="s">
        <v>353</v>
      </c>
      <c r="N165" s="250">
        <v>1.1000000000000001</v>
      </c>
    </row>
    <row r="166" spans="1:14" ht="15" customHeight="1">
      <c r="A166" s="268"/>
      <c r="B166" s="275"/>
      <c r="C166" s="259" t="s">
        <v>600</v>
      </c>
      <c r="D166" s="241" t="s">
        <v>497</v>
      </c>
      <c r="E166" s="242" t="s">
        <v>353</v>
      </c>
      <c r="F166" s="243">
        <v>0.7</v>
      </c>
      <c r="G166" s="243">
        <v>0.6</v>
      </c>
      <c r="H166" s="243">
        <v>0.6</v>
      </c>
      <c r="I166" s="243">
        <v>0.7</v>
      </c>
      <c r="J166" s="243">
        <v>0.5</v>
      </c>
      <c r="K166" s="243">
        <v>0.5</v>
      </c>
      <c r="L166" s="243">
        <v>0.7</v>
      </c>
      <c r="M166" s="243" t="s">
        <v>353</v>
      </c>
      <c r="N166" s="243">
        <v>0.6</v>
      </c>
    </row>
    <row r="167" spans="1:14" ht="15" customHeight="1">
      <c r="A167" s="273"/>
      <c r="B167" s="276"/>
      <c r="C167" s="262"/>
      <c r="D167" s="248">
        <v>2</v>
      </c>
      <c r="E167" s="249" t="s">
        <v>353</v>
      </c>
      <c r="F167" s="250">
        <v>0.8</v>
      </c>
      <c r="G167" s="250">
        <v>0.5</v>
      </c>
      <c r="H167" s="250" t="s">
        <v>353</v>
      </c>
      <c r="I167" s="250" t="s">
        <v>353</v>
      </c>
      <c r="J167" s="250">
        <v>0.5</v>
      </c>
      <c r="K167" s="250">
        <v>0.5</v>
      </c>
      <c r="L167" s="250">
        <v>0.6</v>
      </c>
      <c r="M167" s="250" t="s">
        <v>353</v>
      </c>
      <c r="N167" s="250">
        <v>0.6</v>
      </c>
    </row>
    <row r="168" spans="1:14" ht="15" customHeight="1">
      <c r="A168" s="267" t="s">
        <v>601</v>
      </c>
      <c r="B168" s="274" t="s">
        <v>602</v>
      </c>
      <c r="C168" s="259" t="s">
        <v>603</v>
      </c>
      <c r="D168" s="241" t="s">
        <v>487</v>
      </c>
      <c r="E168" s="242">
        <v>1.3</v>
      </c>
      <c r="F168" s="243">
        <v>1.1000000000000001</v>
      </c>
      <c r="G168" s="243">
        <v>0.6</v>
      </c>
      <c r="H168" s="243">
        <v>1.1000000000000001</v>
      </c>
      <c r="I168" s="243">
        <v>0.9</v>
      </c>
      <c r="J168" s="243">
        <v>1</v>
      </c>
      <c r="K168" s="243">
        <v>0.6</v>
      </c>
      <c r="L168" s="243">
        <v>1.1000000000000001</v>
      </c>
      <c r="M168" s="243">
        <v>0.7</v>
      </c>
      <c r="N168" s="243">
        <v>1.2</v>
      </c>
    </row>
    <row r="169" spans="1:14" ht="15" customHeight="1">
      <c r="A169" s="268"/>
      <c r="B169" s="275"/>
      <c r="C169" s="262"/>
      <c r="D169" s="248">
        <v>2</v>
      </c>
      <c r="E169" s="249">
        <v>1.6</v>
      </c>
      <c r="F169" s="250">
        <v>1</v>
      </c>
      <c r="G169" s="250">
        <v>0.7</v>
      </c>
      <c r="H169" s="250">
        <v>1.5</v>
      </c>
      <c r="I169" s="250">
        <v>1.1000000000000001</v>
      </c>
      <c r="J169" s="250">
        <v>1.3</v>
      </c>
      <c r="K169" s="250">
        <v>0.9</v>
      </c>
      <c r="L169" s="250">
        <v>1.3</v>
      </c>
      <c r="M169" s="250">
        <v>0.9</v>
      </c>
      <c r="N169" s="250">
        <v>1.7</v>
      </c>
    </row>
    <row r="170" spans="1:14" ht="15" customHeight="1">
      <c r="A170" s="268"/>
      <c r="B170" s="275"/>
      <c r="C170" s="259" t="s">
        <v>604</v>
      </c>
      <c r="D170" s="241" t="s">
        <v>497</v>
      </c>
      <c r="E170" s="242">
        <v>1.1000000000000001</v>
      </c>
      <c r="F170" s="243">
        <v>0.6</v>
      </c>
      <c r="G170" s="243">
        <v>0.7</v>
      </c>
      <c r="H170" s="243">
        <v>0.9</v>
      </c>
      <c r="I170" s="243">
        <v>0.8</v>
      </c>
      <c r="J170" s="243">
        <v>1</v>
      </c>
      <c r="K170" s="243">
        <v>0.6</v>
      </c>
      <c r="L170" s="243">
        <v>0.6</v>
      </c>
      <c r="M170" s="243">
        <v>0.6</v>
      </c>
      <c r="N170" s="243">
        <v>1</v>
      </c>
    </row>
    <row r="171" spans="1:14" ht="15" customHeight="1">
      <c r="A171" s="268"/>
      <c r="B171" s="275"/>
      <c r="C171" s="262"/>
      <c r="D171" s="248">
        <v>2</v>
      </c>
      <c r="E171" s="249">
        <v>1.1000000000000001</v>
      </c>
      <c r="F171" s="250">
        <v>0.8</v>
      </c>
      <c r="G171" s="250">
        <v>0.8</v>
      </c>
      <c r="H171" s="250">
        <v>0.9</v>
      </c>
      <c r="I171" s="250">
        <v>0.9</v>
      </c>
      <c r="J171" s="250">
        <v>1.4</v>
      </c>
      <c r="K171" s="250">
        <v>0.7</v>
      </c>
      <c r="L171" s="250">
        <v>0.6</v>
      </c>
      <c r="M171" s="250">
        <v>0.8</v>
      </c>
      <c r="N171" s="250">
        <v>1.1000000000000001</v>
      </c>
    </row>
    <row r="172" spans="1:14" ht="15" customHeight="1">
      <c r="A172" s="268"/>
      <c r="B172" s="275"/>
      <c r="C172" s="259" t="s">
        <v>605</v>
      </c>
      <c r="D172" s="241" t="s">
        <v>497</v>
      </c>
      <c r="E172" s="254" t="s">
        <v>452</v>
      </c>
      <c r="F172" s="254" t="s">
        <v>452</v>
      </c>
      <c r="G172" s="254" t="s">
        <v>452</v>
      </c>
      <c r="H172" s="254" t="s">
        <v>452</v>
      </c>
      <c r="I172" s="254" t="s">
        <v>452</v>
      </c>
      <c r="J172" s="254" t="s">
        <v>452</v>
      </c>
      <c r="K172" s="243">
        <v>0.9</v>
      </c>
      <c r="L172" s="243">
        <v>0.7</v>
      </c>
      <c r="M172" s="243">
        <v>0.6</v>
      </c>
      <c r="N172" s="243">
        <v>0.6</v>
      </c>
    </row>
    <row r="173" spans="1:14" ht="15" customHeight="1">
      <c r="A173" s="273"/>
      <c r="B173" s="276"/>
      <c r="C173" s="262"/>
      <c r="D173" s="248">
        <v>2</v>
      </c>
      <c r="E173" s="257" t="s">
        <v>452</v>
      </c>
      <c r="F173" s="258" t="s">
        <v>452</v>
      </c>
      <c r="G173" s="258" t="s">
        <v>452</v>
      </c>
      <c r="H173" s="258" t="s">
        <v>452</v>
      </c>
      <c r="I173" s="258" t="s">
        <v>452</v>
      </c>
      <c r="J173" s="258" t="s">
        <v>452</v>
      </c>
      <c r="K173" s="250">
        <v>1.1000000000000001</v>
      </c>
      <c r="L173" s="250">
        <v>0.6</v>
      </c>
      <c r="M173" s="250">
        <v>0.7</v>
      </c>
      <c r="N173" s="250">
        <v>0.7</v>
      </c>
    </row>
    <row r="174" spans="1:14" ht="15" customHeight="1">
      <c r="A174" s="267" t="s">
        <v>606</v>
      </c>
      <c r="B174" s="274" t="s">
        <v>607</v>
      </c>
      <c r="C174" s="259" t="s">
        <v>608</v>
      </c>
      <c r="D174" s="241" t="s">
        <v>497</v>
      </c>
      <c r="E174" s="242">
        <v>1.1000000000000001</v>
      </c>
      <c r="F174" s="243" t="s">
        <v>353</v>
      </c>
      <c r="G174" s="243" t="s">
        <v>353</v>
      </c>
      <c r="H174" s="243">
        <v>0.5</v>
      </c>
      <c r="I174" s="243" t="s">
        <v>353</v>
      </c>
      <c r="J174" s="243">
        <v>0.5</v>
      </c>
      <c r="K174" s="243">
        <v>0.5</v>
      </c>
      <c r="L174" s="243" t="s">
        <v>353</v>
      </c>
      <c r="M174" s="243">
        <v>0.7</v>
      </c>
      <c r="N174" s="243">
        <v>0.5</v>
      </c>
    </row>
    <row r="175" spans="1:14" ht="15" customHeight="1">
      <c r="A175" s="268"/>
      <c r="B175" s="275"/>
      <c r="C175" s="262"/>
      <c r="D175" s="248">
        <v>2</v>
      </c>
      <c r="E175" s="249">
        <v>1.9</v>
      </c>
      <c r="F175" s="250" t="s">
        <v>353</v>
      </c>
      <c r="G175" s="250" t="s">
        <v>353</v>
      </c>
      <c r="H175" s="250" t="s">
        <v>353</v>
      </c>
      <c r="I175" s="250" t="s">
        <v>511</v>
      </c>
      <c r="J175" s="250" t="s">
        <v>511</v>
      </c>
      <c r="K175" s="250" t="s">
        <v>511</v>
      </c>
      <c r="L175" s="250" t="s">
        <v>511</v>
      </c>
      <c r="M175" s="250">
        <v>0.8</v>
      </c>
      <c r="N175" s="250" t="s">
        <v>511</v>
      </c>
    </row>
    <row r="176" spans="1:14" ht="15" customHeight="1">
      <c r="A176" s="268"/>
      <c r="B176" s="275"/>
      <c r="C176" s="259" t="s">
        <v>609</v>
      </c>
      <c r="D176" s="241" t="s">
        <v>487</v>
      </c>
      <c r="E176" s="242">
        <v>1.1000000000000001</v>
      </c>
      <c r="F176" s="243">
        <v>0.7</v>
      </c>
      <c r="G176" s="243">
        <v>0.7</v>
      </c>
      <c r="H176" s="243">
        <v>0.7</v>
      </c>
      <c r="I176" s="243">
        <v>0.6</v>
      </c>
      <c r="J176" s="243">
        <v>0.8</v>
      </c>
      <c r="K176" s="243">
        <v>0.7</v>
      </c>
      <c r="L176" s="243">
        <v>0.6</v>
      </c>
      <c r="M176" s="243">
        <v>0.7</v>
      </c>
      <c r="N176" s="243">
        <v>0.7</v>
      </c>
    </row>
    <row r="177" spans="1:14" ht="15" customHeight="1">
      <c r="A177" s="268"/>
      <c r="B177" s="275"/>
      <c r="C177" s="262"/>
      <c r="D177" s="248">
        <v>2</v>
      </c>
      <c r="E177" s="249">
        <v>0.7</v>
      </c>
      <c r="F177" s="250">
        <v>0.6</v>
      </c>
      <c r="G177" s="250">
        <v>0.7</v>
      </c>
      <c r="H177" s="250">
        <v>0.7</v>
      </c>
      <c r="I177" s="250">
        <v>0.7</v>
      </c>
      <c r="J177" s="250">
        <v>0.8</v>
      </c>
      <c r="K177" s="250">
        <v>0.9</v>
      </c>
      <c r="L177" s="250">
        <v>0.7</v>
      </c>
      <c r="M177" s="250">
        <v>0.7</v>
      </c>
      <c r="N177" s="250">
        <v>0.7</v>
      </c>
    </row>
    <row r="178" spans="1:14" ht="15" customHeight="1">
      <c r="A178" s="268"/>
      <c r="B178" s="275"/>
      <c r="C178" s="259" t="s">
        <v>610</v>
      </c>
      <c r="D178" s="241" t="s">
        <v>497</v>
      </c>
      <c r="E178" s="242">
        <v>0.6</v>
      </c>
      <c r="F178" s="243">
        <v>0.5</v>
      </c>
      <c r="G178" s="243">
        <v>0.6</v>
      </c>
      <c r="H178" s="243">
        <v>0.6</v>
      </c>
      <c r="I178" s="243">
        <v>0.6</v>
      </c>
      <c r="J178" s="243">
        <v>0.7</v>
      </c>
      <c r="K178" s="243">
        <v>0.7</v>
      </c>
      <c r="L178" s="243">
        <v>0.6</v>
      </c>
      <c r="M178" s="243">
        <v>0.7</v>
      </c>
      <c r="N178" s="243">
        <v>0.6</v>
      </c>
    </row>
    <row r="179" spans="1:14" ht="15" customHeight="1">
      <c r="A179" s="268"/>
      <c r="B179" s="275"/>
      <c r="C179" s="262"/>
      <c r="D179" s="248">
        <v>2</v>
      </c>
      <c r="E179" s="249">
        <v>0.7</v>
      </c>
      <c r="F179" s="250" t="s">
        <v>353</v>
      </c>
      <c r="G179" s="250">
        <v>0.7</v>
      </c>
      <c r="H179" s="250">
        <v>0.7</v>
      </c>
      <c r="I179" s="250">
        <v>0.6</v>
      </c>
      <c r="J179" s="250">
        <v>0.7</v>
      </c>
      <c r="K179" s="250">
        <v>0.7</v>
      </c>
      <c r="L179" s="250">
        <v>0.7</v>
      </c>
      <c r="M179" s="250" t="s">
        <v>353</v>
      </c>
      <c r="N179" s="250">
        <v>0.6</v>
      </c>
    </row>
    <row r="180" spans="1:14" ht="15" customHeight="1">
      <c r="A180" s="268"/>
      <c r="B180" s="275"/>
      <c r="C180" s="259" t="s">
        <v>611</v>
      </c>
      <c r="D180" s="241" t="s">
        <v>497</v>
      </c>
      <c r="E180" s="242">
        <v>0.7</v>
      </c>
      <c r="F180" s="243">
        <v>0.7</v>
      </c>
      <c r="G180" s="243">
        <v>0.5</v>
      </c>
      <c r="H180" s="243">
        <v>0.5</v>
      </c>
      <c r="I180" s="243" t="s">
        <v>353</v>
      </c>
      <c r="J180" s="243">
        <v>0.5</v>
      </c>
      <c r="K180" s="243">
        <v>0.6</v>
      </c>
      <c r="L180" s="243">
        <v>0.7</v>
      </c>
      <c r="M180" s="243">
        <v>0.6</v>
      </c>
      <c r="N180" s="243" t="s">
        <v>511</v>
      </c>
    </row>
    <row r="181" spans="1:14" ht="15" customHeight="1">
      <c r="A181" s="273"/>
      <c r="B181" s="276"/>
      <c r="C181" s="262"/>
      <c r="D181" s="248">
        <v>2</v>
      </c>
      <c r="E181" s="249">
        <v>1</v>
      </c>
      <c r="F181" s="250">
        <v>0.7</v>
      </c>
      <c r="G181" s="250" t="s">
        <v>353</v>
      </c>
      <c r="H181" s="250" t="s">
        <v>353</v>
      </c>
      <c r="I181" s="250" t="s">
        <v>353</v>
      </c>
      <c r="J181" s="250" t="s">
        <v>353</v>
      </c>
      <c r="K181" s="250" t="s">
        <v>353</v>
      </c>
      <c r="L181" s="250" t="s">
        <v>353</v>
      </c>
      <c r="M181" s="250">
        <v>0.5</v>
      </c>
      <c r="N181" s="250" t="s">
        <v>511</v>
      </c>
    </row>
    <row r="182" spans="1:14" ht="15" customHeight="1">
      <c r="A182" s="267" t="s">
        <v>612</v>
      </c>
      <c r="B182" s="274" t="s">
        <v>613</v>
      </c>
      <c r="C182" s="259" t="s">
        <v>614</v>
      </c>
      <c r="D182" s="241" t="s">
        <v>497</v>
      </c>
      <c r="E182" s="242">
        <v>0.6</v>
      </c>
      <c r="F182" s="243">
        <v>0.5</v>
      </c>
      <c r="G182" s="243">
        <v>0.5</v>
      </c>
      <c r="H182" s="243">
        <v>0.6</v>
      </c>
      <c r="I182" s="243">
        <v>0.6</v>
      </c>
      <c r="J182" s="243">
        <v>0.6</v>
      </c>
      <c r="K182" s="243">
        <v>0.6</v>
      </c>
      <c r="L182" s="243">
        <v>0.6</v>
      </c>
      <c r="M182" s="243">
        <v>0.9</v>
      </c>
      <c r="N182" s="243">
        <v>0.7</v>
      </c>
    </row>
    <row r="183" spans="1:14" ht="15" customHeight="1">
      <c r="A183" s="268"/>
      <c r="B183" s="275"/>
      <c r="C183" s="262"/>
      <c r="D183" s="248">
        <v>2</v>
      </c>
      <c r="E183" s="249">
        <v>0.8</v>
      </c>
      <c r="F183" s="250">
        <v>0.5</v>
      </c>
      <c r="G183" s="250">
        <v>0.5</v>
      </c>
      <c r="H183" s="250">
        <v>0.5</v>
      </c>
      <c r="I183" s="250">
        <v>0.6</v>
      </c>
      <c r="J183" s="250">
        <v>0.6</v>
      </c>
      <c r="K183" s="250">
        <v>0.7</v>
      </c>
      <c r="L183" s="250">
        <v>0.6</v>
      </c>
      <c r="M183" s="250">
        <v>1.4</v>
      </c>
      <c r="N183" s="250">
        <v>0.6</v>
      </c>
    </row>
    <row r="184" spans="1:14" ht="15" customHeight="1">
      <c r="A184" s="268"/>
      <c r="B184" s="275"/>
      <c r="C184" s="259" t="s">
        <v>615</v>
      </c>
      <c r="D184" s="241" t="s">
        <v>487</v>
      </c>
      <c r="E184" s="242">
        <v>0.9</v>
      </c>
      <c r="F184" s="243">
        <v>0.8</v>
      </c>
      <c r="G184" s="243">
        <v>0.7</v>
      </c>
      <c r="H184" s="243">
        <v>0.6</v>
      </c>
      <c r="I184" s="243">
        <v>0.7</v>
      </c>
      <c r="J184" s="243">
        <v>0.6</v>
      </c>
      <c r="K184" s="243">
        <v>0.7</v>
      </c>
      <c r="L184" s="243">
        <v>0.6</v>
      </c>
      <c r="M184" s="243">
        <v>0.7</v>
      </c>
      <c r="N184" s="243">
        <v>0.7</v>
      </c>
    </row>
    <row r="185" spans="1:14" ht="15" customHeight="1">
      <c r="A185" s="273"/>
      <c r="B185" s="276"/>
      <c r="C185" s="262"/>
      <c r="D185" s="248">
        <v>2</v>
      </c>
      <c r="E185" s="249">
        <v>1</v>
      </c>
      <c r="F185" s="250">
        <v>0.9</v>
      </c>
      <c r="G185" s="250">
        <v>0.7</v>
      </c>
      <c r="H185" s="250">
        <v>0.7</v>
      </c>
      <c r="I185" s="250">
        <v>0.8</v>
      </c>
      <c r="J185" s="250">
        <v>0.5</v>
      </c>
      <c r="K185" s="250">
        <v>0.6</v>
      </c>
      <c r="L185" s="250">
        <v>0.7</v>
      </c>
      <c r="M185" s="250">
        <v>0.7</v>
      </c>
      <c r="N185" s="250">
        <v>0.8</v>
      </c>
    </row>
    <row r="186" spans="1:14" ht="15" customHeight="1">
      <c r="A186" s="267" t="s">
        <v>616</v>
      </c>
      <c r="B186" s="274" t="s">
        <v>617</v>
      </c>
      <c r="C186" s="259" t="s">
        <v>618</v>
      </c>
      <c r="D186" s="241" t="s">
        <v>557</v>
      </c>
      <c r="E186" s="242">
        <v>2.2000000000000002</v>
      </c>
      <c r="F186" s="243">
        <v>1</v>
      </c>
      <c r="G186" s="243">
        <v>1.8</v>
      </c>
      <c r="H186" s="243">
        <v>1</v>
      </c>
      <c r="I186" s="243">
        <v>0.9</v>
      </c>
      <c r="J186" s="243">
        <v>1.3</v>
      </c>
      <c r="K186" s="243">
        <v>1.1000000000000001</v>
      </c>
      <c r="L186" s="243">
        <v>2.2000000000000002</v>
      </c>
      <c r="M186" s="243">
        <v>1.2</v>
      </c>
      <c r="N186" s="243">
        <v>1.9</v>
      </c>
    </row>
    <row r="187" spans="1:14" ht="15" customHeight="1">
      <c r="A187" s="268"/>
      <c r="B187" s="275"/>
      <c r="C187" s="262"/>
      <c r="D187" s="248">
        <v>8</v>
      </c>
      <c r="E187" s="249">
        <v>2.7</v>
      </c>
      <c r="F187" s="250">
        <v>1.3</v>
      </c>
      <c r="G187" s="250">
        <v>2</v>
      </c>
      <c r="H187" s="250">
        <v>1.1000000000000001</v>
      </c>
      <c r="I187" s="250">
        <v>1</v>
      </c>
      <c r="J187" s="250">
        <v>1.4</v>
      </c>
      <c r="K187" s="250">
        <v>1.5</v>
      </c>
      <c r="L187" s="250">
        <v>2.2000000000000002</v>
      </c>
      <c r="M187" s="250">
        <v>1.4</v>
      </c>
      <c r="N187" s="250">
        <v>3</v>
      </c>
    </row>
    <row r="188" spans="1:14" ht="15" customHeight="1">
      <c r="A188" s="268"/>
      <c r="B188" s="275"/>
      <c r="C188" s="259" t="s">
        <v>619</v>
      </c>
      <c r="D188" s="241" t="s">
        <v>559</v>
      </c>
      <c r="E188" s="242">
        <v>2.9</v>
      </c>
      <c r="F188" s="243">
        <v>2.4</v>
      </c>
      <c r="G188" s="243">
        <v>2.2000000000000002</v>
      </c>
      <c r="H188" s="243">
        <v>2.5</v>
      </c>
      <c r="I188" s="243">
        <v>1.9</v>
      </c>
      <c r="J188" s="243">
        <v>3.3</v>
      </c>
      <c r="K188" s="243">
        <v>2.6</v>
      </c>
      <c r="L188" s="243">
        <v>1.4</v>
      </c>
      <c r="M188" s="243">
        <v>1.1000000000000001</v>
      </c>
      <c r="N188" s="243">
        <v>1.5</v>
      </c>
    </row>
    <row r="189" spans="1:14" ht="15" customHeight="1">
      <c r="A189" s="268"/>
      <c r="B189" s="275"/>
      <c r="C189" s="262"/>
      <c r="D189" s="248">
        <v>8</v>
      </c>
      <c r="E189" s="249">
        <v>2.8</v>
      </c>
      <c r="F189" s="250">
        <v>2.5</v>
      </c>
      <c r="G189" s="250">
        <v>2.7</v>
      </c>
      <c r="H189" s="250">
        <v>1.9</v>
      </c>
      <c r="I189" s="250">
        <v>2.8</v>
      </c>
      <c r="J189" s="250">
        <v>5.5</v>
      </c>
      <c r="K189" s="250">
        <v>2.7</v>
      </c>
      <c r="L189" s="250">
        <v>1.7</v>
      </c>
      <c r="M189" s="250">
        <v>1.5</v>
      </c>
      <c r="N189" s="250">
        <v>2</v>
      </c>
    </row>
    <row r="190" spans="1:14" ht="15" customHeight="1">
      <c r="A190" s="268"/>
      <c r="B190" s="275"/>
      <c r="C190" s="259" t="s">
        <v>620</v>
      </c>
      <c r="D190" s="241" t="s">
        <v>559</v>
      </c>
      <c r="E190" s="242">
        <v>8</v>
      </c>
      <c r="F190" s="270">
        <v>16</v>
      </c>
      <c r="G190" s="243">
        <v>3.7</v>
      </c>
      <c r="H190" s="243">
        <v>4.3</v>
      </c>
      <c r="I190" s="243">
        <v>6.5</v>
      </c>
      <c r="J190" s="243">
        <v>3.7</v>
      </c>
      <c r="K190" s="243">
        <v>4.3</v>
      </c>
      <c r="L190" s="243">
        <v>3.2</v>
      </c>
      <c r="M190" s="243">
        <v>4.9000000000000004</v>
      </c>
      <c r="N190" s="243">
        <v>2.8</v>
      </c>
    </row>
    <row r="191" spans="1:14" ht="15" customHeight="1">
      <c r="A191" s="273"/>
      <c r="B191" s="276"/>
      <c r="C191" s="262"/>
      <c r="D191" s="248">
        <v>8</v>
      </c>
      <c r="E191" s="249">
        <v>6.4</v>
      </c>
      <c r="F191" s="272">
        <v>17</v>
      </c>
      <c r="G191" s="250">
        <v>3.7</v>
      </c>
      <c r="H191" s="250">
        <v>5.5</v>
      </c>
      <c r="I191" s="250">
        <v>3.6</v>
      </c>
      <c r="J191" s="250">
        <v>5.5</v>
      </c>
      <c r="K191" s="250">
        <v>4.5999999999999996</v>
      </c>
      <c r="L191" s="250">
        <v>3.5</v>
      </c>
      <c r="M191" s="250">
        <v>3.6</v>
      </c>
      <c r="N191" s="250">
        <v>3.9</v>
      </c>
    </row>
    <row r="192" spans="1:14" ht="15" customHeight="1">
      <c r="A192" s="287" t="s">
        <v>621</v>
      </c>
      <c r="B192" s="287" t="s">
        <v>621</v>
      </c>
      <c r="C192" s="259" t="s">
        <v>622</v>
      </c>
      <c r="D192" s="241" t="s">
        <v>484</v>
      </c>
      <c r="E192" s="254" t="s">
        <v>452</v>
      </c>
      <c r="F192" s="254" t="s">
        <v>452</v>
      </c>
      <c r="G192" s="254" t="s">
        <v>452</v>
      </c>
      <c r="H192" s="254" t="s">
        <v>452</v>
      </c>
      <c r="I192" s="254" t="s">
        <v>452</v>
      </c>
      <c r="J192" s="254" t="s">
        <v>452</v>
      </c>
      <c r="K192" s="254" t="s">
        <v>452</v>
      </c>
      <c r="L192" s="254" t="s">
        <v>452</v>
      </c>
      <c r="M192" s="243">
        <v>1.6</v>
      </c>
      <c r="N192" s="243">
        <v>1.5</v>
      </c>
    </row>
    <row r="193" spans="1:14" ht="15" customHeight="1">
      <c r="A193" s="288"/>
      <c r="B193" s="288"/>
      <c r="C193" s="262"/>
      <c r="D193" s="248"/>
      <c r="E193" s="258" t="s">
        <v>452</v>
      </c>
      <c r="F193" s="258" t="s">
        <v>452</v>
      </c>
      <c r="G193" s="258" t="s">
        <v>452</v>
      </c>
      <c r="H193" s="258" t="s">
        <v>452</v>
      </c>
      <c r="I193" s="258" t="s">
        <v>452</v>
      </c>
      <c r="J193" s="258" t="s">
        <v>452</v>
      </c>
      <c r="K193" s="258" t="s">
        <v>452</v>
      </c>
      <c r="L193" s="258" t="s">
        <v>452</v>
      </c>
      <c r="M193" s="250">
        <v>1.6</v>
      </c>
      <c r="N193" s="250">
        <v>1.7</v>
      </c>
    </row>
    <row r="194" spans="1:14" ht="8.25" customHeight="1">
      <c r="E194" s="227"/>
      <c r="F194" s="227"/>
      <c r="G194" s="227"/>
      <c r="H194" s="227"/>
      <c r="J194" s="289"/>
      <c r="K194" s="289"/>
      <c r="L194" s="289"/>
      <c r="M194" s="289"/>
      <c r="N194" s="289"/>
    </row>
    <row r="195" spans="1:14">
      <c r="E195" s="227"/>
      <c r="F195" s="227"/>
      <c r="G195" s="227"/>
      <c r="H195" s="227"/>
      <c r="J195" s="289"/>
      <c r="K195" s="289"/>
      <c r="L195" s="289"/>
      <c r="M195" s="289"/>
      <c r="N195" s="289"/>
    </row>
  </sheetData>
  <mergeCells count="163">
    <mergeCell ref="A192:A193"/>
    <mergeCell ref="B192:B193"/>
    <mergeCell ref="C192:C193"/>
    <mergeCell ref="A182:A185"/>
    <mergeCell ref="B182:B185"/>
    <mergeCell ref="C182:C183"/>
    <mergeCell ref="C184:C185"/>
    <mergeCell ref="A186:A191"/>
    <mergeCell ref="B186:B191"/>
    <mergeCell ref="C186:C187"/>
    <mergeCell ref="C188:C189"/>
    <mergeCell ref="C190:C191"/>
    <mergeCell ref="A174:A181"/>
    <mergeCell ref="B174:B181"/>
    <mergeCell ref="C174:C175"/>
    <mergeCell ref="C176:C177"/>
    <mergeCell ref="C178:C179"/>
    <mergeCell ref="C180:C181"/>
    <mergeCell ref="C162:C163"/>
    <mergeCell ref="A164:A167"/>
    <mergeCell ref="B164:B167"/>
    <mergeCell ref="C164:C165"/>
    <mergeCell ref="C166:C167"/>
    <mergeCell ref="A168:A173"/>
    <mergeCell ref="B168:B173"/>
    <mergeCell ref="C168:C169"/>
    <mergeCell ref="C170:C171"/>
    <mergeCell ref="C172:C173"/>
    <mergeCell ref="A150:A155"/>
    <mergeCell ref="B150:B155"/>
    <mergeCell ref="C150:C151"/>
    <mergeCell ref="C152:C153"/>
    <mergeCell ref="C154:C155"/>
    <mergeCell ref="A156:A163"/>
    <mergeCell ref="B156:B163"/>
    <mergeCell ref="C156:C157"/>
    <mergeCell ref="C158:C159"/>
    <mergeCell ref="C160:C161"/>
    <mergeCell ref="A140:A149"/>
    <mergeCell ref="B140:B149"/>
    <mergeCell ref="C140:C141"/>
    <mergeCell ref="C142:C143"/>
    <mergeCell ref="C144:C145"/>
    <mergeCell ref="C146:C147"/>
    <mergeCell ref="C148:C149"/>
    <mergeCell ref="C132:C133"/>
    <mergeCell ref="A134:A139"/>
    <mergeCell ref="B134:B139"/>
    <mergeCell ref="C134:C135"/>
    <mergeCell ref="C136:C137"/>
    <mergeCell ref="C138:C139"/>
    <mergeCell ref="A120:A125"/>
    <mergeCell ref="B120:B125"/>
    <mergeCell ref="C120:C121"/>
    <mergeCell ref="C122:C123"/>
    <mergeCell ref="C124:C125"/>
    <mergeCell ref="A126:A133"/>
    <mergeCell ref="B126:B133"/>
    <mergeCell ref="C126:C127"/>
    <mergeCell ref="C128:C129"/>
    <mergeCell ref="C130:C131"/>
    <mergeCell ref="A110:A119"/>
    <mergeCell ref="B110:B119"/>
    <mergeCell ref="C110:C111"/>
    <mergeCell ref="C112:C113"/>
    <mergeCell ref="C114:C115"/>
    <mergeCell ref="C116:C117"/>
    <mergeCell ref="C118:C119"/>
    <mergeCell ref="C100:C101"/>
    <mergeCell ref="C102:C103"/>
    <mergeCell ref="A104:A109"/>
    <mergeCell ref="B104:B109"/>
    <mergeCell ref="C104:C105"/>
    <mergeCell ref="C106:C107"/>
    <mergeCell ref="C108:C109"/>
    <mergeCell ref="A86:A103"/>
    <mergeCell ref="B86:B91"/>
    <mergeCell ref="C86:C87"/>
    <mergeCell ref="C88:C89"/>
    <mergeCell ref="C90:C91"/>
    <mergeCell ref="B92:B103"/>
    <mergeCell ref="C92:C93"/>
    <mergeCell ref="C94:C95"/>
    <mergeCell ref="C96:C97"/>
    <mergeCell ref="C98:C99"/>
    <mergeCell ref="A80:A85"/>
    <mergeCell ref="B80:B83"/>
    <mergeCell ref="C80:C81"/>
    <mergeCell ref="C82:C83"/>
    <mergeCell ref="B84:B85"/>
    <mergeCell ref="C84:C85"/>
    <mergeCell ref="C72:C73"/>
    <mergeCell ref="A74:A79"/>
    <mergeCell ref="B74:B75"/>
    <mergeCell ref="C74:C75"/>
    <mergeCell ref="B76:B79"/>
    <mergeCell ref="C76:C77"/>
    <mergeCell ref="C78:C79"/>
    <mergeCell ref="A64:A67"/>
    <mergeCell ref="B64:B65"/>
    <mergeCell ref="C64:C65"/>
    <mergeCell ref="B66:B67"/>
    <mergeCell ref="C66:C67"/>
    <mergeCell ref="A68:A73"/>
    <mergeCell ref="B68:B69"/>
    <mergeCell ref="C68:C69"/>
    <mergeCell ref="B70:B73"/>
    <mergeCell ref="C70:C71"/>
    <mergeCell ref="C56:C57"/>
    <mergeCell ref="B58:B59"/>
    <mergeCell ref="C58:C59"/>
    <mergeCell ref="B60:B61"/>
    <mergeCell ref="C60:C61"/>
    <mergeCell ref="B62:B63"/>
    <mergeCell ref="C62:C63"/>
    <mergeCell ref="A46:A51"/>
    <mergeCell ref="B46:B51"/>
    <mergeCell ref="C46:C47"/>
    <mergeCell ref="C48:C49"/>
    <mergeCell ref="C50:C51"/>
    <mergeCell ref="A52:A63"/>
    <mergeCell ref="B52:B55"/>
    <mergeCell ref="C52:C53"/>
    <mergeCell ref="C54:C55"/>
    <mergeCell ref="B56:B57"/>
    <mergeCell ref="A38:A41"/>
    <mergeCell ref="B38:B41"/>
    <mergeCell ref="C38:C39"/>
    <mergeCell ref="C40:C41"/>
    <mergeCell ref="A42:A45"/>
    <mergeCell ref="B42:B45"/>
    <mergeCell ref="C42:C43"/>
    <mergeCell ref="C44:C45"/>
    <mergeCell ref="A32:A37"/>
    <mergeCell ref="B32:B33"/>
    <mergeCell ref="C32:C33"/>
    <mergeCell ref="B34:B37"/>
    <mergeCell ref="C34:C35"/>
    <mergeCell ref="C36:C37"/>
    <mergeCell ref="A24:A31"/>
    <mergeCell ref="B24:B25"/>
    <mergeCell ref="C24:C25"/>
    <mergeCell ref="B26:B31"/>
    <mergeCell ref="C26:C27"/>
    <mergeCell ref="C28:C29"/>
    <mergeCell ref="C30:C31"/>
    <mergeCell ref="C12:C13"/>
    <mergeCell ref="B14:B23"/>
    <mergeCell ref="C14:C15"/>
    <mergeCell ref="C16:C17"/>
    <mergeCell ref="C18:C19"/>
    <mergeCell ref="C20:C21"/>
    <mergeCell ref="C22:C23"/>
    <mergeCell ref="A4:A5"/>
    <mergeCell ref="B4:B5"/>
    <mergeCell ref="C4:C5"/>
    <mergeCell ref="E4:N4"/>
    <mergeCell ref="A6:A23"/>
    <mergeCell ref="B6:B11"/>
    <mergeCell ref="C6:C7"/>
    <mergeCell ref="C8:C9"/>
    <mergeCell ref="C10:C11"/>
    <mergeCell ref="B12:B13"/>
  </mergeCells>
  <phoneticPr fontId="11"/>
  <conditionalFormatting sqref="N7 E7:L7 E87:L87 E91:L91 E93:L93 E95:L95 E97:L97 E103:L103 E9:L9 E11:L11">
    <cfRule type="cellIs" dxfId="367" priority="365" stopIfTrue="1" operator="equal">
      <formula>"-"</formula>
    </cfRule>
    <cfRule type="cellIs" dxfId="366" priority="366" stopIfTrue="1" operator="equal">
      <formula>"&lt;0.5"</formula>
    </cfRule>
    <cfRule type="cellIs" dxfId="365" priority="368" stopIfTrue="1" operator="greaterThan">
      <formula>3</formula>
    </cfRule>
  </conditionalFormatting>
  <conditionalFormatting sqref="N99 E99:L99">
    <cfRule type="cellIs" dxfId="364" priority="367" stopIfTrue="1" operator="greaterThan">
      <formula>3</formula>
    </cfRule>
  </conditionalFormatting>
  <conditionalFormatting sqref="N87">
    <cfRule type="cellIs" dxfId="363" priority="362" stopIfTrue="1" operator="equal">
      <formula>"-"</formula>
    </cfRule>
    <cfRule type="cellIs" dxfId="362" priority="363" stopIfTrue="1" operator="equal">
      <formula>"&lt;0.5"</formula>
    </cfRule>
    <cfRule type="cellIs" dxfId="361" priority="364" stopIfTrue="1" operator="greaterThan">
      <formula>3</formula>
    </cfRule>
  </conditionalFormatting>
  <conditionalFormatting sqref="N91">
    <cfRule type="cellIs" dxfId="360" priority="359" stopIfTrue="1" operator="equal">
      <formula>"-"</formula>
    </cfRule>
    <cfRule type="cellIs" dxfId="359" priority="360" stopIfTrue="1" operator="equal">
      <formula>"&lt;0.5"</formula>
    </cfRule>
    <cfRule type="cellIs" dxfId="358" priority="361" stopIfTrue="1" operator="greaterThan">
      <formula>3</formula>
    </cfRule>
  </conditionalFormatting>
  <conditionalFormatting sqref="N93">
    <cfRule type="cellIs" dxfId="357" priority="356" stopIfTrue="1" operator="equal">
      <formula>"-"</formula>
    </cfRule>
    <cfRule type="cellIs" dxfId="356" priority="357" stopIfTrue="1" operator="equal">
      <formula>"&lt;0.5"</formula>
    </cfRule>
    <cfRule type="cellIs" dxfId="355" priority="358" stopIfTrue="1" operator="greaterThan">
      <formula>3</formula>
    </cfRule>
  </conditionalFormatting>
  <conditionalFormatting sqref="N95">
    <cfRule type="cellIs" dxfId="354" priority="353" stopIfTrue="1" operator="equal">
      <formula>"-"</formula>
    </cfRule>
    <cfRule type="cellIs" dxfId="353" priority="354" stopIfTrue="1" operator="equal">
      <formula>"&lt;0.5"</formula>
    </cfRule>
    <cfRule type="cellIs" dxfId="352" priority="355" stopIfTrue="1" operator="greaterThan">
      <formula>3</formula>
    </cfRule>
  </conditionalFormatting>
  <conditionalFormatting sqref="N97">
    <cfRule type="cellIs" dxfId="351" priority="350" stopIfTrue="1" operator="equal">
      <formula>"-"</formula>
    </cfRule>
    <cfRule type="cellIs" dxfId="350" priority="351" stopIfTrue="1" operator="equal">
      <formula>"&lt;0.5"</formula>
    </cfRule>
    <cfRule type="cellIs" dxfId="349" priority="352" stopIfTrue="1" operator="greaterThan">
      <formula>3</formula>
    </cfRule>
  </conditionalFormatting>
  <conditionalFormatting sqref="N103">
    <cfRule type="cellIs" dxfId="348" priority="347" stopIfTrue="1" operator="equal">
      <formula>"-"</formula>
    </cfRule>
    <cfRule type="cellIs" dxfId="347" priority="348" stopIfTrue="1" operator="equal">
      <formula>"&lt;0.5"</formula>
    </cfRule>
    <cfRule type="cellIs" dxfId="346" priority="349" stopIfTrue="1" operator="greaterThan">
      <formula>3</formula>
    </cfRule>
  </conditionalFormatting>
  <conditionalFormatting sqref="N9">
    <cfRule type="cellIs" dxfId="345" priority="344" stopIfTrue="1" operator="equal">
      <formula>"-"</formula>
    </cfRule>
    <cfRule type="cellIs" dxfId="344" priority="345" stopIfTrue="1" operator="equal">
      <formula>"&lt;0.5"</formula>
    </cfRule>
    <cfRule type="cellIs" dxfId="343" priority="346" stopIfTrue="1" operator="greaterThan">
      <formula>3</formula>
    </cfRule>
  </conditionalFormatting>
  <conditionalFormatting sqref="N11">
    <cfRule type="cellIs" dxfId="342" priority="341" stopIfTrue="1" operator="equal">
      <formula>"-"</formula>
    </cfRule>
    <cfRule type="cellIs" dxfId="341" priority="342" stopIfTrue="1" operator="equal">
      <formula>"&lt;0.5"</formula>
    </cfRule>
    <cfRule type="cellIs" dxfId="340" priority="343" stopIfTrue="1" operator="greaterThan">
      <formula>3</formula>
    </cfRule>
  </conditionalFormatting>
  <conditionalFormatting sqref="N13 E13:L13 E15:L15 E19:L19 E21:L21 E23:L23 E25:L25 E105:L105 E107:L107 E109:L109 E127:L127 E129:L129 E131:L131 E133:L133 E141:L141 E143:L143 E145:L145 E147:L147 E149:L149">
    <cfRule type="cellIs" dxfId="339" priority="338" stopIfTrue="1" operator="equal">
      <formula>"-"</formula>
    </cfRule>
    <cfRule type="cellIs" dxfId="338" priority="339" stopIfTrue="1" operator="equal">
      <formula>"&lt;0.5"</formula>
    </cfRule>
    <cfRule type="cellIs" dxfId="337" priority="340" stopIfTrue="1" operator="greaterThan">
      <formula>5</formula>
    </cfRule>
  </conditionalFormatting>
  <conditionalFormatting sqref="N15">
    <cfRule type="cellIs" dxfId="336" priority="335" stopIfTrue="1" operator="equal">
      <formula>"-"</formula>
    </cfRule>
    <cfRule type="cellIs" dxfId="335" priority="336" stopIfTrue="1" operator="equal">
      <formula>"&lt;0.5"</formula>
    </cfRule>
    <cfRule type="cellIs" dxfId="334" priority="337" stopIfTrue="1" operator="greaterThan">
      <formula>5</formula>
    </cfRule>
  </conditionalFormatting>
  <conditionalFormatting sqref="N19">
    <cfRule type="cellIs" dxfId="333" priority="332" stopIfTrue="1" operator="equal">
      <formula>"-"</formula>
    </cfRule>
    <cfRule type="cellIs" dxfId="332" priority="333" stopIfTrue="1" operator="equal">
      <formula>"&lt;0.5"</formula>
    </cfRule>
    <cfRule type="cellIs" dxfId="331" priority="334" stopIfTrue="1" operator="greaterThan">
      <formula>5</formula>
    </cfRule>
  </conditionalFormatting>
  <conditionalFormatting sqref="N21">
    <cfRule type="cellIs" dxfId="330" priority="329" stopIfTrue="1" operator="equal">
      <formula>"-"</formula>
    </cfRule>
    <cfRule type="cellIs" dxfId="329" priority="330" stopIfTrue="1" operator="equal">
      <formula>"&lt;0.5"</formula>
    </cfRule>
    <cfRule type="cellIs" dxfId="328" priority="331" stopIfTrue="1" operator="greaterThan">
      <formula>5</formula>
    </cfRule>
  </conditionalFormatting>
  <conditionalFormatting sqref="N23">
    <cfRule type="cellIs" dxfId="327" priority="326" stopIfTrue="1" operator="equal">
      <formula>"-"</formula>
    </cfRule>
    <cfRule type="cellIs" dxfId="326" priority="327" stopIfTrue="1" operator="equal">
      <formula>"&lt;0.5"</formula>
    </cfRule>
    <cfRule type="cellIs" dxfId="325" priority="328" stopIfTrue="1" operator="greaterThan">
      <formula>5</formula>
    </cfRule>
  </conditionalFormatting>
  <conditionalFormatting sqref="N25">
    <cfRule type="cellIs" dxfId="324" priority="323" stopIfTrue="1" operator="equal">
      <formula>"-"</formula>
    </cfRule>
    <cfRule type="cellIs" dxfId="323" priority="324" stopIfTrue="1" operator="equal">
      <formula>"&lt;0.5"</formula>
    </cfRule>
    <cfRule type="cellIs" dxfId="322" priority="325" stopIfTrue="1" operator="greaterThan">
      <formula>5</formula>
    </cfRule>
  </conditionalFormatting>
  <conditionalFormatting sqref="N105">
    <cfRule type="cellIs" dxfId="321" priority="320" stopIfTrue="1" operator="equal">
      <formula>"-"</formula>
    </cfRule>
    <cfRule type="cellIs" dxfId="320" priority="321" stopIfTrue="1" operator="equal">
      <formula>"&lt;0.5"</formula>
    </cfRule>
    <cfRule type="cellIs" dxfId="319" priority="322" stopIfTrue="1" operator="greaterThan">
      <formula>5</formula>
    </cfRule>
  </conditionalFormatting>
  <conditionalFormatting sqref="N107">
    <cfRule type="cellIs" dxfId="318" priority="317" stopIfTrue="1" operator="equal">
      <formula>"-"</formula>
    </cfRule>
    <cfRule type="cellIs" dxfId="317" priority="318" stopIfTrue="1" operator="equal">
      <formula>"&lt;0.5"</formula>
    </cfRule>
    <cfRule type="cellIs" dxfId="316" priority="319" stopIfTrue="1" operator="greaterThan">
      <formula>5</formula>
    </cfRule>
  </conditionalFormatting>
  <conditionalFormatting sqref="N109">
    <cfRule type="cellIs" dxfId="315" priority="314" stopIfTrue="1" operator="equal">
      <formula>"-"</formula>
    </cfRule>
    <cfRule type="cellIs" dxfId="314" priority="315" stopIfTrue="1" operator="equal">
      <formula>"&lt;0.5"</formula>
    </cfRule>
    <cfRule type="cellIs" dxfId="313" priority="316" stopIfTrue="1" operator="greaterThan">
      <formula>5</formula>
    </cfRule>
  </conditionalFormatting>
  <conditionalFormatting sqref="N127">
    <cfRule type="cellIs" dxfId="312" priority="311" stopIfTrue="1" operator="equal">
      <formula>"-"</formula>
    </cfRule>
    <cfRule type="cellIs" dxfId="311" priority="312" stopIfTrue="1" operator="equal">
      <formula>"&lt;0.5"</formula>
    </cfRule>
    <cfRule type="cellIs" dxfId="310" priority="313" stopIfTrue="1" operator="greaterThan">
      <formula>5</formula>
    </cfRule>
  </conditionalFormatting>
  <conditionalFormatting sqref="N129">
    <cfRule type="cellIs" dxfId="309" priority="308" stopIfTrue="1" operator="equal">
      <formula>"-"</formula>
    </cfRule>
    <cfRule type="cellIs" dxfId="308" priority="309" stopIfTrue="1" operator="equal">
      <formula>"&lt;0.5"</formula>
    </cfRule>
    <cfRule type="cellIs" dxfId="307" priority="310" stopIfTrue="1" operator="greaterThan">
      <formula>5</formula>
    </cfRule>
  </conditionalFormatting>
  <conditionalFormatting sqref="N131">
    <cfRule type="cellIs" dxfId="306" priority="305" stopIfTrue="1" operator="equal">
      <formula>"-"</formula>
    </cfRule>
    <cfRule type="cellIs" dxfId="305" priority="306" stopIfTrue="1" operator="equal">
      <formula>"&lt;0.5"</formula>
    </cfRule>
    <cfRule type="cellIs" dxfId="304" priority="307" stopIfTrue="1" operator="greaterThan">
      <formula>5</formula>
    </cfRule>
  </conditionalFormatting>
  <conditionalFormatting sqref="N133">
    <cfRule type="cellIs" dxfId="303" priority="302" stopIfTrue="1" operator="equal">
      <formula>"-"</formula>
    </cfRule>
    <cfRule type="cellIs" dxfId="302" priority="303" stopIfTrue="1" operator="equal">
      <formula>"&lt;0.5"</formula>
    </cfRule>
    <cfRule type="cellIs" dxfId="301" priority="304" stopIfTrue="1" operator="greaterThan">
      <formula>5</formula>
    </cfRule>
  </conditionalFormatting>
  <conditionalFormatting sqref="N141">
    <cfRule type="cellIs" dxfId="300" priority="299" stopIfTrue="1" operator="equal">
      <formula>"-"</formula>
    </cfRule>
    <cfRule type="cellIs" dxfId="299" priority="300" stopIfTrue="1" operator="equal">
      <formula>"&lt;0.5"</formula>
    </cfRule>
    <cfRule type="cellIs" dxfId="298" priority="301" stopIfTrue="1" operator="greaterThan">
      <formula>5</formula>
    </cfRule>
  </conditionalFormatting>
  <conditionalFormatting sqref="N143">
    <cfRule type="cellIs" dxfId="297" priority="296" stopIfTrue="1" operator="equal">
      <formula>"-"</formula>
    </cfRule>
    <cfRule type="cellIs" dxfId="296" priority="297" stopIfTrue="1" operator="equal">
      <formula>"&lt;0.5"</formula>
    </cfRule>
    <cfRule type="cellIs" dxfId="295" priority="298" stopIfTrue="1" operator="greaterThan">
      <formula>5</formula>
    </cfRule>
  </conditionalFormatting>
  <conditionalFormatting sqref="N145">
    <cfRule type="cellIs" dxfId="294" priority="293" stopIfTrue="1" operator="equal">
      <formula>"-"</formula>
    </cfRule>
    <cfRule type="cellIs" dxfId="293" priority="294" stopIfTrue="1" operator="equal">
      <formula>"&lt;0.5"</formula>
    </cfRule>
    <cfRule type="cellIs" dxfId="292" priority="295" stopIfTrue="1" operator="greaterThan">
      <formula>5</formula>
    </cfRule>
  </conditionalFormatting>
  <conditionalFormatting sqref="N147">
    <cfRule type="cellIs" dxfId="291" priority="290" stopIfTrue="1" operator="equal">
      <formula>"-"</formula>
    </cfRule>
    <cfRule type="cellIs" dxfId="290" priority="291" stopIfTrue="1" operator="equal">
      <formula>"&lt;0.5"</formula>
    </cfRule>
    <cfRule type="cellIs" dxfId="289" priority="292" stopIfTrue="1" operator="greaterThan">
      <formula>5</formula>
    </cfRule>
  </conditionalFormatting>
  <conditionalFormatting sqref="N149">
    <cfRule type="cellIs" dxfId="288" priority="287" stopIfTrue="1" operator="equal">
      <formula>"-"</formula>
    </cfRule>
    <cfRule type="cellIs" dxfId="287" priority="288" stopIfTrue="1" operator="equal">
      <formula>"&lt;0.5"</formula>
    </cfRule>
    <cfRule type="cellIs" dxfId="286" priority="289" stopIfTrue="1" operator="greaterThan">
      <formula>5</formula>
    </cfRule>
  </conditionalFormatting>
  <conditionalFormatting sqref="N27 E27:L27 E29:L29 E31:L31 E135:L135 E137:L137 E139:L139">
    <cfRule type="cellIs" dxfId="285" priority="286" stopIfTrue="1" operator="greaterThan">
      <formula>10</formula>
    </cfRule>
  </conditionalFormatting>
  <conditionalFormatting sqref="N29">
    <cfRule type="cellIs" dxfId="284" priority="285" stopIfTrue="1" operator="greaterThan">
      <formula>10</formula>
    </cfRule>
  </conditionalFormatting>
  <conditionalFormatting sqref="N31">
    <cfRule type="cellIs" dxfId="283" priority="284" stopIfTrue="1" operator="greaterThan">
      <formula>10</formula>
    </cfRule>
  </conditionalFormatting>
  <conditionalFormatting sqref="N135">
    <cfRule type="cellIs" dxfId="282" priority="283" stopIfTrue="1" operator="greaterThan">
      <formula>10</formula>
    </cfRule>
  </conditionalFormatting>
  <conditionalFormatting sqref="N137">
    <cfRule type="cellIs" dxfId="281" priority="282" stopIfTrue="1" operator="greaterThan">
      <formula>10</formula>
    </cfRule>
  </conditionalFormatting>
  <conditionalFormatting sqref="N139">
    <cfRule type="cellIs" dxfId="280" priority="281" stopIfTrue="1" operator="greaterThan">
      <formula>10</formula>
    </cfRule>
  </conditionalFormatting>
  <conditionalFormatting sqref="N33 E33:L33 E35:L35 E37:L37 E41:L41 E43:L43 E49:L49 E51:L51 E53:L53 E57:L57 E59:L59 E63:L63 E65:L65 E67:L67 E69:L69 E71:L71 E73:L73 E75:L75 E77:L77 E79:L79 E81:L81 E85:L85 E151:L151 E153:L153 E155:L155 E157:L157 E159:L159 E161:L161 E163:L163 E165:L165 E167:L167 E169:L169 E171:L171">
    <cfRule type="cellIs" dxfId="279" priority="279" stopIfTrue="1" operator="equal">
      <formula>"&lt;0.5"</formula>
    </cfRule>
    <cfRule type="cellIs" dxfId="278" priority="280" stopIfTrue="1" operator="greaterThan">
      <formula>2</formula>
    </cfRule>
  </conditionalFormatting>
  <conditionalFormatting sqref="N35">
    <cfRule type="cellIs" dxfId="277" priority="277" stopIfTrue="1" operator="equal">
      <formula>"&lt;0.5"</formula>
    </cfRule>
    <cfRule type="cellIs" dxfId="276" priority="278" stopIfTrue="1" operator="greaterThan">
      <formula>2</formula>
    </cfRule>
  </conditionalFormatting>
  <conditionalFormatting sqref="N37">
    <cfRule type="cellIs" dxfId="275" priority="275" stopIfTrue="1" operator="equal">
      <formula>"&lt;0.5"</formula>
    </cfRule>
    <cfRule type="cellIs" dxfId="274" priority="276" stopIfTrue="1" operator="greaterThan">
      <formula>2</formula>
    </cfRule>
  </conditionalFormatting>
  <conditionalFormatting sqref="N41">
    <cfRule type="cellIs" dxfId="273" priority="273" stopIfTrue="1" operator="equal">
      <formula>"&lt;0.5"</formula>
    </cfRule>
    <cfRule type="cellIs" dxfId="272" priority="274" stopIfTrue="1" operator="greaterThan">
      <formula>2</formula>
    </cfRule>
  </conditionalFormatting>
  <conditionalFormatting sqref="N43">
    <cfRule type="cellIs" dxfId="271" priority="271" stopIfTrue="1" operator="equal">
      <formula>"&lt;0.5"</formula>
    </cfRule>
    <cfRule type="cellIs" dxfId="270" priority="272" stopIfTrue="1" operator="greaterThan">
      <formula>2</formula>
    </cfRule>
  </conditionalFormatting>
  <conditionalFormatting sqref="N49">
    <cfRule type="cellIs" dxfId="269" priority="269" stopIfTrue="1" operator="equal">
      <formula>"&lt;0.5"</formula>
    </cfRule>
    <cfRule type="cellIs" dxfId="268" priority="270" stopIfTrue="1" operator="greaterThan">
      <formula>2</formula>
    </cfRule>
  </conditionalFormatting>
  <conditionalFormatting sqref="N51">
    <cfRule type="cellIs" dxfId="267" priority="267" stopIfTrue="1" operator="equal">
      <formula>"&lt;0.5"</formula>
    </cfRule>
    <cfRule type="cellIs" dxfId="266" priority="268" stopIfTrue="1" operator="greaterThan">
      <formula>2</formula>
    </cfRule>
  </conditionalFormatting>
  <conditionalFormatting sqref="N53">
    <cfRule type="cellIs" dxfId="265" priority="265" stopIfTrue="1" operator="equal">
      <formula>"&lt;0.5"</formula>
    </cfRule>
    <cfRule type="cellIs" dxfId="264" priority="266" stopIfTrue="1" operator="greaterThan">
      <formula>2</formula>
    </cfRule>
  </conditionalFormatting>
  <conditionalFormatting sqref="N57">
    <cfRule type="cellIs" dxfId="263" priority="263" stopIfTrue="1" operator="equal">
      <formula>"&lt;0.5"</formula>
    </cfRule>
    <cfRule type="cellIs" dxfId="262" priority="264" stopIfTrue="1" operator="greaterThan">
      <formula>2</formula>
    </cfRule>
  </conditionalFormatting>
  <conditionalFormatting sqref="N59">
    <cfRule type="cellIs" dxfId="261" priority="261" stopIfTrue="1" operator="equal">
      <formula>"&lt;0.5"</formula>
    </cfRule>
    <cfRule type="cellIs" dxfId="260" priority="262" stopIfTrue="1" operator="greaterThan">
      <formula>2</formula>
    </cfRule>
  </conditionalFormatting>
  <conditionalFormatting sqref="N63">
    <cfRule type="cellIs" dxfId="259" priority="259" stopIfTrue="1" operator="equal">
      <formula>"&lt;0.5"</formula>
    </cfRule>
    <cfRule type="cellIs" dxfId="258" priority="260" stopIfTrue="1" operator="greaterThan">
      <formula>2</formula>
    </cfRule>
  </conditionalFormatting>
  <conditionalFormatting sqref="N65">
    <cfRule type="cellIs" dxfId="257" priority="257" stopIfTrue="1" operator="equal">
      <formula>"&lt;0.5"</formula>
    </cfRule>
    <cfRule type="cellIs" dxfId="256" priority="258" stopIfTrue="1" operator="greaterThan">
      <formula>2</formula>
    </cfRule>
  </conditionalFormatting>
  <conditionalFormatting sqref="N67">
    <cfRule type="cellIs" dxfId="255" priority="255" stopIfTrue="1" operator="equal">
      <formula>"&lt;0.5"</formula>
    </cfRule>
    <cfRule type="cellIs" dxfId="254" priority="256" stopIfTrue="1" operator="greaterThan">
      <formula>2</formula>
    </cfRule>
  </conditionalFormatting>
  <conditionalFormatting sqref="N69">
    <cfRule type="cellIs" dxfId="253" priority="253" stopIfTrue="1" operator="equal">
      <formula>"&lt;0.5"</formula>
    </cfRule>
    <cfRule type="cellIs" dxfId="252" priority="254" stopIfTrue="1" operator="greaterThan">
      <formula>2</formula>
    </cfRule>
  </conditionalFormatting>
  <conditionalFormatting sqref="N71">
    <cfRule type="cellIs" dxfId="251" priority="251" stopIfTrue="1" operator="equal">
      <formula>"&lt;0.5"</formula>
    </cfRule>
    <cfRule type="cellIs" dxfId="250" priority="252" stopIfTrue="1" operator="greaterThan">
      <formula>2</formula>
    </cfRule>
  </conditionalFormatting>
  <conditionalFormatting sqref="N73">
    <cfRule type="cellIs" dxfId="249" priority="249" stopIfTrue="1" operator="equal">
      <formula>"&lt;0.5"</formula>
    </cfRule>
    <cfRule type="cellIs" dxfId="248" priority="250" stopIfTrue="1" operator="greaterThan">
      <formula>2</formula>
    </cfRule>
  </conditionalFormatting>
  <conditionalFormatting sqref="N75">
    <cfRule type="cellIs" dxfId="247" priority="247" stopIfTrue="1" operator="equal">
      <formula>"&lt;0.5"</formula>
    </cfRule>
    <cfRule type="cellIs" dxfId="246" priority="248" stopIfTrue="1" operator="greaterThan">
      <formula>2</formula>
    </cfRule>
  </conditionalFormatting>
  <conditionalFormatting sqref="N77">
    <cfRule type="cellIs" dxfId="245" priority="245" stopIfTrue="1" operator="equal">
      <formula>"&lt;0.5"</formula>
    </cfRule>
    <cfRule type="cellIs" dxfId="244" priority="246" stopIfTrue="1" operator="greaterThan">
      <formula>2</formula>
    </cfRule>
  </conditionalFormatting>
  <conditionalFormatting sqref="N79">
    <cfRule type="cellIs" dxfId="243" priority="243" stopIfTrue="1" operator="equal">
      <formula>"&lt;0.5"</formula>
    </cfRule>
    <cfRule type="cellIs" dxfId="242" priority="244" stopIfTrue="1" operator="greaterThan">
      <formula>2</formula>
    </cfRule>
  </conditionalFormatting>
  <conditionalFormatting sqref="N81">
    <cfRule type="cellIs" dxfId="241" priority="241" stopIfTrue="1" operator="equal">
      <formula>"&lt;0.5"</formula>
    </cfRule>
    <cfRule type="cellIs" dxfId="240" priority="242" stopIfTrue="1" operator="greaterThan">
      <formula>2</formula>
    </cfRule>
  </conditionalFormatting>
  <conditionalFormatting sqref="N85">
    <cfRule type="cellIs" dxfId="239" priority="239" stopIfTrue="1" operator="equal">
      <formula>"&lt;0.5"</formula>
    </cfRule>
    <cfRule type="cellIs" dxfId="238" priority="240" stopIfTrue="1" operator="greaterThan">
      <formula>2</formula>
    </cfRule>
  </conditionalFormatting>
  <conditionalFormatting sqref="N151">
    <cfRule type="cellIs" dxfId="237" priority="237" stopIfTrue="1" operator="equal">
      <formula>"&lt;0.5"</formula>
    </cfRule>
    <cfRule type="cellIs" dxfId="236" priority="238" stopIfTrue="1" operator="greaterThan">
      <formula>2</formula>
    </cfRule>
  </conditionalFormatting>
  <conditionalFormatting sqref="N153">
    <cfRule type="cellIs" dxfId="235" priority="235" stopIfTrue="1" operator="equal">
      <formula>"&lt;0.5"</formula>
    </cfRule>
    <cfRule type="cellIs" dxfId="234" priority="236" stopIfTrue="1" operator="greaterThan">
      <formula>2</formula>
    </cfRule>
  </conditionalFormatting>
  <conditionalFormatting sqref="N155">
    <cfRule type="cellIs" dxfId="233" priority="233" stopIfTrue="1" operator="equal">
      <formula>"&lt;0.5"</formula>
    </cfRule>
    <cfRule type="cellIs" dxfId="232" priority="234" stopIfTrue="1" operator="greaterThan">
      <formula>2</formula>
    </cfRule>
  </conditionalFormatting>
  <conditionalFormatting sqref="N157">
    <cfRule type="cellIs" dxfId="231" priority="231" stopIfTrue="1" operator="equal">
      <formula>"&lt;0.5"</formula>
    </cfRule>
    <cfRule type="cellIs" dxfId="230" priority="232" stopIfTrue="1" operator="greaterThan">
      <formula>2</formula>
    </cfRule>
  </conditionalFormatting>
  <conditionalFormatting sqref="N159">
    <cfRule type="cellIs" dxfId="229" priority="229" stopIfTrue="1" operator="equal">
      <formula>"&lt;0.5"</formula>
    </cfRule>
    <cfRule type="cellIs" dxfId="228" priority="230" stopIfTrue="1" operator="greaterThan">
      <formula>2</formula>
    </cfRule>
  </conditionalFormatting>
  <conditionalFormatting sqref="N161">
    <cfRule type="cellIs" dxfId="227" priority="227" stopIfTrue="1" operator="equal">
      <formula>"&lt;0.5"</formula>
    </cfRule>
    <cfRule type="cellIs" dxfId="226" priority="228" stopIfTrue="1" operator="greaterThan">
      <formula>2</formula>
    </cfRule>
  </conditionalFormatting>
  <conditionalFormatting sqref="N163">
    <cfRule type="cellIs" dxfId="225" priority="225" stopIfTrue="1" operator="equal">
      <formula>"&lt;0.5"</formula>
    </cfRule>
    <cfRule type="cellIs" dxfId="224" priority="226" stopIfTrue="1" operator="greaterThan">
      <formula>2</formula>
    </cfRule>
  </conditionalFormatting>
  <conditionalFormatting sqref="N165">
    <cfRule type="cellIs" dxfId="223" priority="223" stopIfTrue="1" operator="equal">
      <formula>"&lt;0.5"</formula>
    </cfRule>
    <cfRule type="cellIs" dxfId="222" priority="224" stopIfTrue="1" operator="greaterThan">
      <formula>2</formula>
    </cfRule>
  </conditionalFormatting>
  <conditionalFormatting sqref="N167">
    <cfRule type="cellIs" dxfId="221" priority="221" stopIfTrue="1" operator="equal">
      <formula>"&lt;0.5"</formula>
    </cfRule>
    <cfRule type="cellIs" dxfId="220" priority="222" stopIfTrue="1" operator="greaterThan">
      <formula>2</formula>
    </cfRule>
  </conditionalFormatting>
  <conditionalFormatting sqref="N169">
    <cfRule type="cellIs" dxfId="219" priority="219" stopIfTrue="1" operator="equal">
      <formula>"&lt;0.5"</formula>
    </cfRule>
    <cfRule type="cellIs" dxfId="218" priority="220" stopIfTrue="1" operator="greaterThan">
      <formula>2</formula>
    </cfRule>
  </conditionalFormatting>
  <conditionalFormatting sqref="N171">
    <cfRule type="cellIs" dxfId="217" priority="217" stopIfTrue="1" operator="equal">
      <formula>"&lt;0.5"</formula>
    </cfRule>
    <cfRule type="cellIs" dxfId="216" priority="218" stopIfTrue="1" operator="greaterThan">
      <formula>2</formula>
    </cfRule>
  </conditionalFormatting>
  <conditionalFormatting sqref="N173 E173:L173 E175:L175 E177:L177 E179:L179 E181:L181 E183:L183 E185:L185">
    <cfRule type="cellIs" dxfId="215" priority="214" stopIfTrue="1" operator="equal">
      <formula>"-"</formula>
    </cfRule>
    <cfRule type="cellIs" dxfId="214" priority="215" stopIfTrue="1" operator="equal">
      <formula>"&lt;0.5"</formula>
    </cfRule>
    <cfRule type="cellIs" dxfId="213" priority="216" stopIfTrue="1" operator="greaterThan">
      <formula>2</formula>
    </cfRule>
  </conditionalFormatting>
  <conditionalFormatting sqref="N175">
    <cfRule type="cellIs" dxfId="212" priority="211" stopIfTrue="1" operator="equal">
      <formula>"-"</formula>
    </cfRule>
    <cfRule type="cellIs" dxfId="211" priority="212" stopIfTrue="1" operator="equal">
      <formula>"&lt;0.5"</formula>
    </cfRule>
    <cfRule type="cellIs" dxfId="210" priority="213" stopIfTrue="1" operator="greaterThan">
      <formula>2</formula>
    </cfRule>
  </conditionalFormatting>
  <conditionalFormatting sqref="N177">
    <cfRule type="cellIs" dxfId="209" priority="208" stopIfTrue="1" operator="equal">
      <formula>"-"</formula>
    </cfRule>
    <cfRule type="cellIs" dxfId="208" priority="209" stopIfTrue="1" operator="equal">
      <formula>"&lt;0.5"</formula>
    </cfRule>
    <cfRule type="cellIs" dxfId="207" priority="210" stopIfTrue="1" operator="greaterThan">
      <formula>2</formula>
    </cfRule>
  </conditionalFormatting>
  <conditionalFormatting sqref="N179">
    <cfRule type="cellIs" dxfId="206" priority="205" stopIfTrue="1" operator="equal">
      <formula>"-"</formula>
    </cfRule>
    <cfRule type="cellIs" dxfId="205" priority="206" stopIfTrue="1" operator="equal">
      <formula>"&lt;0.5"</formula>
    </cfRule>
    <cfRule type="cellIs" dxfId="204" priority="207" stopIfTrue="1" operator="greaterThan">
      <formula>2</formula>
    </cfRule>
  </conditionalFormatting>
  <conditionalFormatting sqref="N181">
    <cfRule type="cellIs" dxfId="203" priority="202" stopIfTrue="1" operator="equal">
      <formula>"-"</formula>
    </cfRule>
    <cfRule type="cellIs" dxfId="202" priority="203" stopIfTrue="1" operator="equal">
      <formula>"&lt;0.5"</formula>
    </cfRule>
    <cfRule type="cellIs" dxfId="201" priority="204" stopIfTrue="1" operator="greaterThan">
      <formula>2</formula>
    </cfRule>
  </conditionalFormatting>
  <conditionalFormatting sqref="N183">
    <cfRule type="cellIs" dxfId="200" priority="199" stopIfTrue="1" operator="equal">
      <formula>"-"</formula>
    </cfRule>
    <cfRule type="cellIs" dxfId="199" priority="200" stopIfTrue="1" operator="equal">
      <formula>"&lt;0.5"</formula>
    </cfRule>
    <cfRule type="cellIs" dxfId="198" priority="201" stopIfTrue="1" operator="greaterThan">
      <formula>2</formula>
    </cfRule>
  </conditionalFormatting>
  <conditionalFormatting sqref="N185">
    <cfRule type="cellIs" dxfId="197" priority="196" stopIfTrue="1" operator="equal">
      <formula>"-"</formula>
    </cfRule>
    <cfRule type="cellIs" dxfId="196" priority="197" stopIfTrue="1" operator="equal">
      <formula>"&lt;0.5"</formula>
    </cfRule>
    <cfRule type="cellIs" dxfId="195" priority="198" stopIfTrue="1" operator="greaterThan">
      <formula>2</formula>
    </cfRule>
  </conditionalFormatting>
  <conditionalFormatting sqref="N111 E111:L111 E113:L113 E115:L115 E117:L117 E119:L119 E121:L121 E123:L123 E125:L125 E187:L187 E189:L189 E191:L191">
    <cfRule type="cellIs" dxfId="194" priority="195" stopIfTrue="1" operator="greaterThan">
      <formula>8</formula>
    </cfRule>
  </conditionalFormatting>
  <conditionalFormatting sqref="N113">
    <cfRule type="cellIs" dxfId="193" priority="194" stopIfTrue="1" operator="greaterThan">
      <formula>8</formula>
    </cfRule>
  </conditionalFormatting>
  <conditionalFormatting sqref="N115">
    <cfRule type="cellIs" dxfId="192" priority="193" stopIfTrue="1" operator="greaterThan">
      <formula>8</formula>
    </cfRule>
  </conditionalFormatting>
  <conditionalFormatting sqref="N117">
    <cfRule type="cellIs" dxfId="191" priority="192" stopIfTrue="1" operator="greaterThan">
      <formula>8</formula>
    </cfRule>
  </conditionalFormatting>
  <conditionalFormatting sqref="N119">
    <cfRule type="cellIs" dxfId="190" priority="191" stopIfTrue="1" operator="greaterThan">
      <formula>8</formula>
    </cfRule>
  </conditionalFormatting>
  <conditionalFormatting sqref="N121">
    <cfRule type="cellIs" dxfId="189" priority="190" stopIfTrue="1" operator="greaterThan">
      <formula>8</formula>
    </cfRule>
  </conditionalFormatting>
  <conditionalFormatting sqref="N123">
    <cfRule type="cellIs" dxfId="188" priority="189" stopIfTrue="1" operator="greaterThan">
      <formula>8</formula>
    </cfRule>
  </conditionalFormatting>
  <conditionalFormatting sqref="N125">
    <cfRule type="cellIs" dxfId="187" priority="188" stopIfTrue="1" operator="greaterThan">
      <formula>8</formula>
    </cfRule>
  </conditionalFormatting>
  <conditionalFormatting sqref="N187">
    <cfRule type="cellIs" dxfId="186" priority="187" stopIfTrue="1" operator="greaterThan">
      <formula>8</formula>
    </cfRule>
  </conditionalFormatting>
  <conditionalFormatting sqref="N189">
    <cfRule type="cellIs" dxfId="185" priority="186" stopIfTrue="1" operator="greaterThan">
      <formula>8</formula>
    </cfRule>
  </conditionalFormatting>
  <conditionalFormatting sqref="N191">
    <cfRule type="cellIs" dxfId="184" priority="185" stopIfTrue="1" operator="greaterThan">
      <formula>8</formula>
    </cfRule>
  </conditionalFormatting>
  <conditionalFormatting sqref="M7">
    <cfRule type="cellIs" dxfId="183" priority="181" stopIfTrue="1" operator="equal">
      <formula>"-"</formula>
    </cfRule>
    <cfRule type="cellIs" dxfId="182" priority="182" stopIfTrue="1" operator="equal">
      <formula>"&lt;0.5"</formula>
    </cfRule>
    <cfRule type="cellIs" dxfId="181" priority="184" stopIfTrue="1" operator="greaterThan">
      <formula>3</formula>
    </cfRule>
  </conditionalFormatting>
  <conditionalFormatting sqref="M99">
    <cfRule type="cellIs" dxfId="180" priority="183" stopIfTrue="1" operator="greaterThan">
      <formula>3</formula>
    </cfRule>
  </conditionalFormatting>
  <conditionalFormatting sqref="M87">
    <cfRule type="cellIs" dxfId="179" priority="178" stopIfTrue="1" operator="equal">
      <formula>"-"</formula>
    </cfRule>
    <cfRule type="cellIs" dxfId="178" priority="179" stopIfTrue="1" operator="equal">
      <formula>"&lt;0.5"</formula>
    </cfRule>
    <cfRule type="cellIs" dxfId="177" priority="180" stopIfTrue="1" operator="greaterThan">
      <formula>3</formula>
    </cfRule>
  </conditionalFormatting>
  <conditionalFormatting sqref="M91">
    <cfRule type="cellIs" dxfId="176" priority="175" stopIfTrue="1" operator="equal">
      <formula>"-"</formula>
    </cfRule>
    <cfRule type="cellIs" dxfId="175" priority="176" stopIfTrue="1" operator="equal">
      <formula>"&lt;0.5"</formula>
    </cfRule>
    <cfRule type="cellIs" dxfId="174" priority="177" stopIfTrue="1" operator="greaterThan">
      <formula>3</formula>
    </cfRule>
  </conditionalFormatting>
  <conditionalFormatting sqref="M93">
    <cfRule type="cellIs" dxfId="173" priority="172" stopIfTrue="1" operator="equal">
      <formula>"-"</formula>
    </cfRule>
    <cfRule type="cellIs" dxfId="172" priority="173" stopIfTrue="1" operator="equal">
      <formula>"&lt;0.5"</formula>
    </cfRule>
    <cfRule type="cellIs" dxfId="171" priority="174" stopIfTrue="1" operator="greaterThan">
      <formula>3</formula>
    </cfRule>
  </conditionalFormatting>
  <conditionalFormatting sqref="M95">
    <cfRule type="cellIs" dxfId="170" priority="169" stopIfTrue="1" operator="equal">
      <formula>"-"</formula>
    </cfRule>
    <cfRule type="cellIs" dxfId="169" priority="170" stopIfTrue="1" operator="equal">
      <formula>"&lt;0.5"</formula>
    </cfRule>
    <cfRule type="cellIs" dxfId="168" priority="171" stopIfTrue="1" operator="greaterThan">
      <formula>3</formula>
    </cfRule>
  </conditionalFormatting>
  <conditionalFormatting sqref="M97">
    <cfRule type="cellIs" dxfId="167" priority="166" stopIfTrue="1" operator="equal">
      <formula>"-"</formula>
    </cfRule>
    <cfRule type="cellIs" dxfId="166" priority="167" stopIfTrue="1" operator="equal">
      <formula>"&lt;0.5"</formula>
    </cfRule>
    <cfRule type="cellIs" dxfId="165" priority="168" stopIfTrue="1" operator="greaterThan">
      <formula>3</formula>
    </cfRule>
  </conditionalFormatting>
  <conditionalFormatting sqref="M103">
    <cfRule type="cellIs" dxfId="164" priority="163" stopIfTrue="1" operator="equal">
      <formula>"-"</formula>
    </cfRule>
    <cfRule type="cellIs" dxfId="163" priority="164" stopIfTrue="1" operator="equal">
      <formula>"&lt;0.5"</formula>
    </cfRule>
    <cfRule type="cellIs" dxfId="162" priority="165" stopIfTrue="1" operator="greaterThan">
      <formula>3</formula>
    </cfRule>
  </conditionalFormatting>
  <conditionalFormatting sqref="M9">
    <cfRule type="cellIs" dxfId="161" priority="160" stopIfTrue="1" operator="equal">
      <formula>"-"</formula>
    </cfRule>
    <cfRule type="cellIs" dxfId="160" priority="161" stopIfTrue="1" operator="equal">
      <formula>"&lt;0.5"</formula>
    </cfRule>
    <cfRule type="cellIs" dxfId="159" priority="162" stopIfTrue="1" operator="greaterThan">
      <formula>3</formula>
    </cfRule>
  </conditionalFormatting>
  <conditionalFormatting sqref="M11">
    <cfRule type="cellIs" dxfId="158" priority="157" stopIfTrue="1" operator="equal">
      <formula>"-"</formula>
    </cfRule>
    <cfRule type="cellIs" dxfId="157" priority="158" stopIfTrue="1" operator="equal">
      <formula>"&lt;0.5"</formula>
    </cfRule>
    <cfRule type="cellIs" dxfId="156" priority="159" stopIfTrue="1" operator="greaterThan">
      <formula>3</formula>
    </cfRule>
  </conditionalFormatting>
  <conditionalFormatting sqref="M13">
    <cfRule type="cellIs" dxfId="155" priority="154" stopIfTrue="1" operator="equal">
      <formula>"-"</formula>
    </cfRule>
    <cfRule type="cellIs" dxfId="154" priority="155" stopIfTrue="1" operator="equal">
      <formula>"&lt;0.5"</formula>
    </cfRule>
    <cfRule type="cellIs" dxfId="153" priority="156" stopIfTrue="1" operator="greaterThan">
      <formula>5</formula>
    </cfRule>
  </conditionalFormatting>
  <conditionalFormatting sqref="M15">
    <cfRule type="cellIs" dxfId="152" priority="151" stopIfTrue="1" operator="equal">
      <formula>"-"</formula>
    </cfRule>
    <cfRule type="cellIs" dxfId="151" priority="152" stopIfTrue="1" operator="equal">
      <formula>"&lt;0.5"</formula>
    </cfRule>
    <cfRule type="cellIs" dxfId="150" priority="153" stopIfTrue="1" operator="greaterThan">
      <formula>5</formula>
    </cfRule>
  </conditionalFormatting>
  <conditionalFormatting sqref="M19">
    <cfRule type="cellIs" dxfId="149" priority="148" stopIfTrue="1" operator="equal">
      <formula>"-"</formula>
    </cfRule>
    <cfRule type="cellIs" dxfId="148" priority="149" stopIfTrue="1" operator="equal">
      <formula>"&lt;0.5"</formula>
    </cfRule>
    <cfRule type="cellIs" dxfId="147" priority="150" stopIfTrue="1" operator="greaterThan">
      <formula>5</formula>
    </cfRule>
  </conditionalFormatting>
  <conditionalFormatting sqref="M21">
    <cfRule type="cellIs" dxfId="146" priority="145" stopIfTrue="1" operator="equal">
      <formula>"-"</formula>
    </cfRule>
    <cfRule type="cellIs" dxfId="145" priority="146" stopIfTrue="1" operator="equal">
      <formula>"&lt;0.5"</formula>
    </cfRule>
    <cfRule type="cellIs" dxfId="144" priority="147" stopIfTrue="1" operator="greaterThan">
      <formula>5</formula>
    </cfRule>
  </conditionalFormatting>
  <conditionalFormatting sqref="M23">
    <cfRule type="cellIs" dxfId="143" priority="142" stopIfTrue="1" operator="equal">
      <formula>"-"</formula>
    </cfRule>
    <cfRule type="cellIs" dxfId="142" priority="143" stopIfTrue="1" operator="equal">
      <formula>"&lt;0.5"</formula>
    </cfRule>
    <cfRule type="cellIs" dxfId="141" priority="144" stopIfTrue="1" operator="greaterThan">
      <formula>5</formula>
    </cfRule>
  </conditionalFormatting>
  <conditionalFormatting sqref="M25">
    <cfRule type="cellIs" dxfId="140" priority="139" stopIfTrue="1" operator="equal">
      <formula>"-"</formula>
    </cfRule>
    <cfRule type="cellIs" dxfId="139" priority="140" stopIfTrue="1" operator="equal">
      <formula>"&lt;0.5"</formula>
    </cfRule>
    <cfRule type="cellIs" dxfId="138" priority="141" stopIfTrue="1" operator="greaterThan">
      <formula>5</formula>
    </cfRule>
  </conditionalFormatting>
  <conditionalFormatting sqref="M105">
    <cfRule type="cellIs" dxfId="137" priority="136" stopIfTrue="1" operator="equal">
      <formula>"-"</formula>
    </cfRule>
    <cfRule type="cellIs" dxfId="136" priority="137" stopIfTrue="1" operator="equal">
      <formula>"&lt;0.5"</formula>
    </cfRule>
    <cfRule type="cellIs" dxfId="135" priority="138" stopIfTrue="1" operator="greaterThan">
      <formula>5</formula>
    </cfRule>
  </conditionalFormatting>
  <conditionalFormatting sqref="M107">
    <cfRule type="cellIs" dxfId="134" priority="133" stopIfTrue="1" operator="equal">
      <formula>"-"</formula>
    </cfRule>
    <cfRule type="cellIs" dxfId="133" priority="134" stopIfTrue="1" operator="equal">
      <formula>"&lt;0.5"</formula>
    </cfRule>
    <cfRule type="cellIs" dxfId="132" priority="135" stopIfTrue="1" operator="greaterThan">
      <formula>5</formula>
    </cfRule>
  </conditionalFormatting>
  <conditionalFormatting sqref="M109">
    <cfRule type="cellIs" dxfId="131" priority="130" stopIfTrue="1" operator="equal">
      <formula>"-"</formula>
    </cfRule>
    <cfRule type="cellIs" dxfId="130" priority="131" stopIfTrue="1" operator="equal">
      <formula>"&lt;0.5"</formula>
    </cfRule>
    <cfRule type="cellIs" dxfId="129" priority="132" stopIfTrue="1" operator="greaterThan">
      <formula>5</formula>
    </cfRule>
  </conditionalFormatting>
  <conditionalFormatting sqref="M127">
    <cfRule type="cellIs" dxfId="128" priority="127" stopIfTrue="1" operator="equal">
      <formula>"-"</formula>
    </cfRule>
    <cfRule type="cellIs" dxfId="127" priority="128" stopIfTrue="1" operator="equal">
      <formula>"&lt;0.5"</formula>
    </cfRule>
    <cfRule type="cellIs" dxfId="126" priority="129" stopIfTrue="1" operator="greaterThan">
      <formula>5</formula>
    </cfRule>
  </conditionalFormatting>
  <conditionalFormatting sqref="M129">
    <cfRule type="cellIs" dxfId="125" priority="124" stopIfTrue="1" operator="equal">
      <formula>"-"</formula>
    </cfRule>
    <cfRule type="cellIs" dxfId="124" priority="125" stopIfTrue="1" operator="equal">
      <formula>"&lt;0.5"</formula>
    </cfRule>
    <cfRule type="cellIs" dxfId="123" priority="126" stopIfTrue="1" operator="greaterThan">
      <formula>5</formula>
    </cfRule>
  </conditionalFormatting>
  <conditionalFormatting sqref="M131">
    <cfRule type="cellIs" dxfId="122" priority="121" stopIfTrue="1" operator="equal">
      <formula>"-"</formula>
    </cfRule>
    <cfRule type="cellIs" dxfId="121" priority="122" stopIfTrue="1" operator="equal">
      <formula>"&lt;0.5"</formula>
    </cfRule>
    <cfRule type="cellIs" dxfId="120" priority="123" stopIfTrue="1" operator="greaterThan">
      <formula>5</formula>
    </cfRule>
  </conditionalFormatting>
  <conditionalFormatting sqref="M133">
    <cfRule type="cellIs" dxfId="119" priority="118" stopIfTrue="1" operator="equal">
      <formula>"-"</formula>
    </cfRule>
    <cfRule type="cellIs" dxfId="118" priority="119" stopIfTrue="1" operator="equal">
      <formula>"&lt;0.5"</formula>
    </cfRule>
    <cfRule type="cellIs" dxfId="117" priority="120" stopIfTrue="1" operator="greaterThan">
      <formula>5</formula>
    </cfRule>
  </conditionalFormatting>
  <conditionalFormatting sqref="M141">
    <cfRule type="cellIs" dxfId="116" priority="115" stopIfTrue="1" operator="equal">
      <formula>"-"</formula>
    </cfRule>
    <cfRule type="cellIs" dxfId="115" priority="116" stopIfTrue="1" operator="equal">
      <formula>"&lt;0.5"</formula>
    </cfRule>
    <cfRule type="cellIs" dxfId="114" priority="117" stopIfTrue="1" operator="greaterThan">
      <formula>5</formula>
    </cfRule>
  </conditionalFormatting>
  <conditionalFormatting sqref="M143">
    <cfRule type="cellIs" dxfId="113" priority="112" stopIfTrue="1" operator="equal">
      <formula>"-"</formula>
    </cfRule>
    <cfRule type="cellIs" dxfId="112" priority="113" stopIfTrue="1" operator="equal">
      <formula>"&lt;0.5"</formula>
    </cfRule>
    <cfRule type="cellIs" dxfId="111" priority="114" stopIfTrue="1" operator="greaterThan">
      <formula>5</formula>
    </cfRule>
  </conditionalFormatting>
  <conditionalFormatting sqref="M145">
    <cfRule type="cellIs" dxfId="110" priority="109" stopIfTrue="1" operator="equal">
      <formula>"-"</formula>
    </cfRule>
    <cfRule type="cellIs" dxfId="109" priority="110" stopIfTrue="1" operator="equal">
      <formula>"&lt;0.5"</formula>
    </cfRule>
    <cfRule type="cellIs" dxfId="108" priority="111" stopIfTrue="1" operator="greaterThan">
      <formula>5</formula>
    </cfRule>
  </conditionalFormatting>
  <conditionalFormatting sqref="M147">
    <cfRule type="cellIs" dxfId="107" priority="106" stopIfTrue="1" operator="equal">
      <formula>"-"</formula>
    </cfRule>
    <cfRule type="cellIs" dxfId="106" priority="107" stopIfTrue="1" operator="equal">
      <formula>"&lt;0.5"</formula>
    </cfRule>
    <cfRule type="cellIs" dxfId="105" priority="108" stopIfTrue="1" operator="greaterThan">
      <formula>5</formula>
    </cfRule>
  </conditionalFormatting>
  <conditionalFormatting sqref="M149">
    <cfRule type="cellIs" dxfId="104" priority="103" stopIfTrue="1" operator="equal">
      <formula>"-"</formula>
    </cfRule>
    <cfRule type="cellIs" dxfId="103" priority="104" stopIfTrue="1" operator="equal">
      <formula>"&lt;0.5"</formula>
    </cfRule>
    <cfRule type="cellIs" dxfId="102" priority="105" stopIfTrue="1" operator="greaterThan">
      <formula>5</formula>
    </cfRule>
  </conditionalFormatting>
  <conditionalFormatting sqref="M27">
    <cfRule type="cellIs" dxfId="101" priority="102" stopIfTrue="1" operator="greaterThan">
      <formula>10</formula>
    </cfRule>
  </conditionalFormatting>
  <conditionalFormatting sqref="M29">
    <cfRule type="cellIs" dxfId="100" priority="101" stopIfTrue="1" operator="greaterThan">
      <formula>10</formula>
    </cfRule>
  </conditionalFormatting>
  <conditionalFormatting sqref="M31">
    <cfRule type="cellIs" dxfId="99" priority="100" stopIfTrue="1" operator="greaterThan">
      <formula>10</formula>
    </cfRule>
  </conditionalFormatting>
  <conditionalFormatting sqref="M135">
    <cfRule type="cellIs" dxfId="98" priority="99" stopIfTrue="1" operator="greaterThan">
      <formula>10</formula>
    </cfRule>
  </conditionalFormatting>
  <conditionalFormatting sqref="M137">
    <cfRule type="cellIs" dxfId="97" priority="98" stopIfTrue="1" operator="greaterThan">
      <formula>10</formula>
    </cfRule>
  </conditionalFormatting>
  <conditionalFormatting sqref="M139">
    <cfRule type="cellIs" dxfId="96" priority="97" stopIfTrue="1" operator="greaterThan">
      <formula>10</formula>
    </cfRule>
  </conditionalFormatting>
  <conditionalFormatting sqref="M33">
    <cfRule type="cellIs" dxfId="95" priority="95" stopIfTrue="1" operator="equal">
      <formula>"&lt;0.5"</formula>
    </cfRule>
    <cfRule type="cellIs" dxfId="94" priority="96" stopIfTrue="1" operator="greaterThan">
      <formula>2</formula>
    </cfRule>
  </conditionalFormatting>
  <conditionalFormatting sqref="M35">
    <cfRule type="cellIs" dxfId="93" priority="93" stopIfTrue="1" operator="equal">
      <formula>"&lt;0.5"</formula>
    </cfRule>
    <cfRule type="cellIs" dxfId="92" priority="94" stopIfTrue="1" operator="greaterThan">
      <formula>2</formula>
    </cfRule>
  </conditionalFormatting>
  <conditionalFormatting sqref="M37">
    <cfRule type="cellIs" dxfId="91" priority="91" stopIfTrue="1" operator="equal">
      <formula>"&lt;0.5"</formula>
    </cfRule>
    <cfRule type="cellIs" dxfId="90" priority="92" stopIfTrue="1" operator="greaterThan">
      <formula>2</formula>
    </cfRule>
  </conditionalFormatting>
  <conditionalFormatting sqref="M41">
    <cfRule type="cellIs" dxfId="89" priority="89" stopIfTrue="1" operator="equal">
      <formula>"&lt;0.5"</formula>
    </cfRule>
    <cfRule type="cellIs" dxfId="88" priority="90" stopIfTrue="1" operator="greaterThan">
      <formula>2</formula>
    </cfRule>
  </conditionalFormatting>
  <conditionalFormatting sqref="M43">
    <cfRule type="cellIs" dxfId="87" priority="87" stopIfTrue="1" operator="equal">
      <formula>"&lt;0.5"</formula>
    </cfRule>
    <cfRule type="cellIs" dxfId="86" priority="88" stopIfTrue="1" operator="greaterThan">
      <formula>2</formula>
    </cfRule>
  </conditionalFormatting>
  <conditionalFormatting sqref="M49">
    <cfRule type="cellIs" dxfId="85" priority="85" stopIfTrue="1" operator="equal">
      <formula>"&lt;0.5"</formula>
    </cfRule>
    <cfRule type="cellIs" dxfId="84" priority="86" stopIfTrue="1" operator="greaterThan">
      <formula>2</formula>
    </cfRule>
  </conditionalFormatting>
  <conditionalFormatting sqref="M51">
    <cfRule type="cellIs" dxfId="83" priority="83" stopIfTrue="1" operator="equal">
      <formula>"&lt;0.5"</formula>
    </cfRule>
    <cfRule type="cellIs" dxfId="82" priority="84" stopIfTrue="1" operator="greaterThan">
      <formula>2</formula>
    </cfRule>
  </conditionalFormatting>
  <conditionalFormatting sqref="M53">
    <cfRule type="cellIs" dxfId="81" priority="81" stopIfTrue="1" operator="equal">
      <formula>"&lt;0.5"</formula>
    </cfRule>
    <cfRule type="cellIs" dxfId="80" priority="82" stopIfTrue="1" operator="greaterThan">
      <formula>2</formula>
    </cfRule>
  </conditionalFormatting>
  <conditionalFormatting sqref="M57">
    <cfRule type="cellIs" dxfId="79" priority="79" stopIfTrue="1" operator="equal">
      <formula>"&lt;0.5"</formula>
    </cfRule>
    <cfRule type="cellIs" dxfId="78" priority="80" stopIfTrue="1" operator="greaterThan">
      <formula>2</formula>
    </cfRule>
  </conditionalFormatting>
  <conditionalFormatting sqref="M59">
    <cfRule type="cellIs" dxfId="77" priority="77" stopIfTrue="1" operator="equal">
      <formula>"&lt;0.5"</formula>
    </cfRule>
    <cfRule type="cellIs" dxfId="76" priority="78" stopIfTrue="1" operator="greaterThan">
      <formula>2</formula>
    </cfRule>
  </conditionalFormatting>
  <conditionalFormatting sqref="M63">
    <cfRule type="cellIs" dxfId="75" priority="75" stopIfTrue="1" operator="equal">
      <formula>"&lt;0.5"</formula>
    </cfRule>
    <cfRule type="cellIs" dxfId="74" priority="76" stopIfTrue="1" operator="greaterThan">
      <formula>2</formula>
    </cfRule>
  </conditionalFormatting>
  <conditionalFormatting sqref="M65">
    <cfRule type="cellIs" dxfId="73" priority="73" stopIfTrue="1" operator="equal">
      <formula>"&lt;0.5"</formula>
    </cfRule>
    <cfRule type="cellIs" dxfId="72" priority="74" stopIfTrue="1" operator="greaterThan">
      <formula>2</formula>
    </cfRule>
  </conditionalFormatting>
  <conditionalFormatting sqref="M67">
    <cfRule type="cellIs" dxfId="71" priority="71" stopIfTrue="1" operator="equal">
      <formula>"&lt;0.5"</formula>
    </cfRule>
    <cfRule type="cellIs" dxfId="70" priority="72" stopIfTrue="1" operator="greaterThan">
      <formula>2</formula>
    </cfRule>
  </conditionalFormatting>
  <conditionalFormatting sqref="M69">
    <cfRule type="cellIs" dxfId="69" priority="69" stopIfTrue="1" operator="equal">
      <formula>"&lt;0.5"</formula>
    </cfRule>
    <cfRule type="cellIs" dxfId="68" priority="70" stopIfTrue="1" operator="greaterThan">
      <formula>2</formula>
    </cfRule>
  </conditionalFormatting>
  <conditionalFormatting sqref="M71">
    <cfRule type="cellIs" dxfId="67" priority="67" stopIfTrue="1" operator="equal">
      <formula>"&lt;0.5"</formula>
    </cfRule>
    <cfRule type="cellIs" dxfId="66" priority="68" stopIfTrue="1" operator="greaterThan">
      <formula>2</formula>
    </cfRule>
  </conditionalFormatting>
  <conditionalFormatting sqref="M73">
    <cfRule type="cellIs" dxfId="65" priority="65" stopIfTrue="1" operator="equal">
      <formula>"&lt;0.5"</formula>
    </cfRule>
    <cfRule type="cellIs" dxfId="64" priority="66" stopIfTrue="1" operator="greaterThan">
      <formula>2</formula>
    </cfRule>
  </conditionalFormatting>
  <conditionalFormatting sqref="M75">
    <cfRule type="cellIs" dxfId="63" priority="63" stopIfTrue="1" operator="equal">
      <formula>"&lt;0.5"</formula>
    </cfRule>
    <cfRule type="cellIs" dxfId="62" priority="64" stopIfTrue="1" operator="greaterThan">
      <formula>2</formula>
    </cfRule>
  </conditionalFormatting>
  <conditionalFormatting sqref="M77">
    <cfRule type="cellIs" dxfId="61" priority="61" stopIfTrue="1" operator="equal">
      <formula>"&lt;0.5"</formula>
    </cfRule>
    <cfRule type="cellIs" dxfId="60" priority="62" stopIfTrue="1" operator="greaterThan">
      <formula>2</formula>
    </cfRule>
  </conditionalFormatting>
  <conditionalFormatting sqref="M79">
    <cfRule type="cellIs" dxfId="59" priority="59" stopIfTrue="1" operator="equal">
      <formula>"&lt;0.5"</formula>
    </cfRule>
    <cfRule type="cellIs" dxfId="58" priority="60" stopIfTrue="1" operator="greaterThan">
      <formula>2</formula>
    </cfRule>
  </conditionalFormatting>
  <conditionalFormatting sqref="M81">
    <cfRule type="cellIs" dxfId="57" priority="57" stopIfTrue="1" operator="equal">
      <formula>"&lt;0.5"</formula>
    </cfRule>
    <cfRule type="cellIs" dxfId="56" priority="58" stopIfTrue="1" operator="greaterThan">
      <formula>2</formula>
    </cfRule>
  </conditionalFormatting>
  <conditionalFormatting sqref="M85">
    <cfRule type="cellIs" dxfId="55" priority="55" stopIfTrue="1" operator="equal">
      <formula>"&lt;0.5"</formula>
    </cfRule>
    <cfRule type="cellIs" dxfId="54" priority="56" stopIfTrue="1" operator="greaterThan">
      <formula>2</formula>
    </cfRule>
  </conditionalFormatting>
  <conditionalFormatting sqref="M151">
    <cfRule type="cellIs" dxfId="53" priority="53" stopIfTrue="1" operator="equal">
      <formula>"&lt;0.5"</formula>
    </cfRule>
    <cfRule type="cellIs" dxfId="52" priority="54" stopIfTrue="1" operator="greaterThan">
      <formula>2</formula>
    </cfRule>
  </conditionalFormatting>
  <conditionalFormatting sqref="M153">
    <cfRule type="cellIs" dxfId="51" priority="51" stopIfTrue="1" operator="equal">
      <formula>"&lt;0.5"</formula>
    </cfRule>
    <cfRule type="cellIs" dxfId="50" priority="52" stopIfTrue="1" operator="greaterThan">
      <formula>2</formula>
    </cfRule>
  </conditionalFormatting>
  <conditionalFormatting sqref="M155">
    <cfRule type="cellIs" dxfId="49" priority="49" stopIfTrue="1" operator="equal">
      <formula>"&lt;0.5"</formula>
    </cfRule>
    <cfRule type="cellIs" dxfId="48" priority="50" stopIfTrue="1" operator="greaterThan">
      <formula>2</formula>
    </cfRule>
  </conditionalFormatting>
  <conditionalFormatting sqref="M157">
    <cfRule type="cellIs" dxfId="47" priority="47" stopIfTrue="1" operator="equal">
      <formula>"&lt;0.5"</formula>
    </cfRule>
    <cfRule type="cellIs" dxfId="46" priority="48" stopIfTrue="1" operator="greaterThan">
      <formula>2</formula>
    </cfRule>
  </conditionalFormatting>
  <conditionalFormatting sqref="M159">
    <cfRule type="cellIs" dxfId="45" priority="45" stopIfTrue="1" operator="equal">
      <formula>"&lt;0.5"</formula>
    </cfRule>
    <cfRule type="cellIs" dxfId="44" priority="46" stopIfTrue="1" operator="greaterThan">
      <formula>2</formula>
    </cfRule>
  </conditionalFormatting>
  <conditionalFormatting sqref="M161">
    <cfRule type="cellIs" dxfId="43" priority="43" stopIfTrue="1" operator="equal">
      <formula>"&lt;0.5"</formula>
    </cfRule>
    <cfRule type="cellIs" dxfId="42" priority="44" stopIfTrue="1" operator="greaterThan">
      <formula>2</formula>
    </cfRule>
  </conditionalFormatting>
  <conditionalFormatting sqref="M163">
    <cfRule type="cellIs" dxfId="41" priority="41" stopIfTrue="1" operator="equal">
      <formula>"&lt;0.5"</formula>
    </cfRule>
    <cfRule type="cellIs" dxfId="40" priority="42" stopIfTrue="1" operator="greaterThan">
      <formula>2</formula>
    </cfRule>
  </conditionalFormatting>
  <conditionalFormatting sqref="M165">
    <cfRule type="cellIs" dxfId="39" priority="39" stopIfTrue="1" operator="equal">
      <formula>"&lt;0.5"</formula>
    </cfRule>
    <cfRule type="cellIs" dxfId="38" priority="40" stopIfTrue="1" operator="greaterThan">
      <formula>2</formula>
    </cfRule>
  </conditionalFormatting>
  <conditionalFormatting sqref="M167">
    <cfRule type="cellIs" dxfId="37" priority="37" stopIfTrue="1" operator="equal">
      <formula>"&lt;0.5"</formula>
    </cfRule>
    <cfRule type="cellIs" dxfId="36" priority="38" stopIfTrue="1" operator="greaterThan">
      <formula>2</formula>
    </cfRule>
  </conditionalFormatting>
  <conditionalFormatting sqref="M169">
    <cfRule type="cellIs" dxfId="35" priority="35" stopIfTrue="1" operator="equal">
      <formula>"&lt;0.5"</formula>
    </cfRule>
    <cfRule type="cellIs" dxfId="34" priority="36" stopIfTrue="1" operator="greaterThan">
      <formula>2</formula>
    </cfRule>
  </conditionalFormatting>
  <conditionalFormatting sqref="M171">
    <cfRule type="cellIs" dxfId="33" priority="33" stopIfTrue="1" operator="equal">
      <formula>"&lt;0.5"</formula>
    </cfRule>
    <cfRule type="cellIs" dxfId="32" priority="34" stopIfTrue="1" operator="greaterThan">
      <formula>2</formula>
    </cfRule>
  </conditionalFormatting>
  <conditionalFormatting sqref="M173">
    <cfRule type="cellIs" dxfId="31" priority="30" stopIfTrue="1" operator="equal">
      <formula>"-"</formula>
    </cfRule>
    <cfRule type="cellIs" dxfId="30" priority="31" stopIfTrue="1" operator="equal">
      <formula>"&lt;0.5"</formula>
    </cfRule>
    <cfRule type="cellIs" dxfId="29" priority="32" stopIfTrue="1" operator="greaterThan">
      <formula>2</formula>
    </cfRule>
  </conditionalFormatting>
  <conditionalFormatting sqref="M175">
    <cfRule type="cellIs" dxfId="28" priority="27" stopIfTrue="1" operator="equal">
      <formula>"-"</formula>
    </cfRule>
    <cfRule type="cellIs" dxfId="27" priority="28" stopIfTrue="1" operator="equal">
      <formula>"&lt;0.5"</formula>
    </cfRule>
    <cfRule type="cellIs" dxfId="26" priority="29" stopIfTrue="1" operator="greaterThan">
      <formula>2</formula>
    </cfRule>
  </conditionalFormatting>
  <conditionalFormatting sqref="M177">
    <cfRule type="cellIs" dxfId="25" priority="24" stopIfTrue="1" operator="equal">
      <formula>"-"</formula>
    </cfRule>
    <cfRule type="cellIs" dxfId="24" priority="25" stopIfTrue="1" operator="equal">
      <formula>"&lt;0.5"</formula>
    </cfRule>
    <cfRule type="cellIs" dxfId="23" priority="26" stopIfTrue="1" operator="greaterThan">
      <formula>2</formula>
    </cfRule>
  </conditionalFormatting>
  <conditionalFormatting sqref="M179">
    <cfRule type="cellIs" dxfId="22" priority="21" stopIfTrue="1" operator="equal">
      <formula>"-"</formula>
    </cfRule>
    <cfRule type="cellIs" dxfId="21" priority="22" stopIfTrue="1" operator="equal">
      <formula>"&lt;0.5"</formula>
    </cfRule>
    <cfRule type="cellIs" dxfId="20" priority="23" stopIfTrue="1" operator="greaterThan">
      <formula>2</formula>
    </cfRule>
  </conditionalFormatting>
  <conditionalFormatting sqref="M181">
    <cfRule type="cellIs" dxfId="19" priority="18" stopIfTrue="1" operator="equal">
      <formula>"-"</formula>
    </cfRule>
    <cfRule type="cellIs" dxfId="18" priority="19" stopIfTrue="1" operator="equal">
      <formula>"&lt;0.5"</formula>
    </cfRule>
    <cfRule type="cellIs" dxfId="17" priority="20" stopIfTrue="1" operator="greaterThan">
      <formula>2</formula>
    </cfRule>
  </conditionalFormatting>
  <conditionalFormatting sqref="M183">
    <cfRule type="cellIs" dxfId="16" priority="15" stopIfTrue="1" operator="equal">
      <formula>"-"</formula>
    </cfRule>
    <cfRule type="cellIs" dxfId="15" priority="16" stopIfTrue="1" operator="equal">
      <formula>"&lt;0.5"</formula>
    </cfRule>
    <cfRule type="cellIs" dxfId="14" priority="17" stopIfTrue="1" operator="greaterThan">
      <formula>2</formula>
    </cfRule>
  </conditionalFormatting>
  <conditionalFormatting sqref="M185">
    <cfRule type="cellIs" dxfId="13" priority="12" stopIfTrue="1" operator="equal">
      <formula>"-"</formula>
    </cfRule>
    <cfRule type="cellIs" dxfId="12" priority="13" stopIfTrue="1" operator="equal">
      <formula>"&lt;0.5"</formula>
    </cfRule>
    <cfRule type="cellIs" dxfId="11" priority="14" stopIfTrue="1" operator="greaterThan">
      <formula>2</formula>
    </cfRule>
  </conditionalFormatting>
  <conditionalFormatting sqref="M111">
    <cfRule type="cellIs" dxfId="10" priority="11" stopIfTrue="1" operator="greaterThan">
      <formula>8</formula>
    </cfRule>
  </conditionalFormatting>
  <conditionalFormatting sqref="M113">
    <cfRule type="cellIs" dxfId="9" priority="10" stopIfTrue="1" operator="greaterThan">
      <formula>8</formula>
    </cfRule>
  </conditionalFormatting>
  <conditionalFormatting sqref="M115">
    <cfRule type="cellIs" dxfId="8" priority="9" stopIfTrue="1" operator="greaterThan">
      <formula>8</formula>
    </cfRule>
  </conditionalFormatting>
  <conditionalFormatting sqref="M117">
    <cfRule type="cellIs" dxfId="7" priority="8" stopIfTrue="1" operator="greaterThan">
      <formula>8</formula>
    </cfRule>
  </conditionalFormatting>
  <conditionalFormatting sqref="M119">
    <cfRule type="cellIs" dxfId="6" priority="7" stopIfTrue="1" operator="greaterThan">
      <formula>8</formula>
    </cfRule>
  </conditionalFormatting>
  <conditionalFormatting sqref="M121">
    <cfRule type="cellIs" dxfId="5" priority="6" stopIfTrue="1" operator="greaterThan">
      <formula>8</formula>
    </cfRule>
  </conditionalFormatting>
  <conditionalFormatting sqref="M123">
    <cfRule type="cellIs" dxfId="4" priority="5" stopIfTrue="1" operator="greaterThan">
      <formula>8</formula>
    </cfRule>
  </conditionalFormatting>
  <conditionalFormatting sqref="M125">
    <cfRule type="cellIs" dxfId="3" priority="4" stopIfTrue="1" operator="greaterThan">
      <formula>8</formula>
    </cfRule>
  </conditionalFormatting>
  <conditionalFormatting sqref="M187">
    <cfRule type="cellIs" dxfId="2" priority="3" stopIfTrue="1" operator="greaterThan">
      <formula>8</formula>
    </cfRule>
  </conditionalFormatting>
  <conditionalFormatting sqref="M189">
    <cfRule type="cellIs" dxfId="1" priority="2" stopIfTrue="1" operator="greaterThan">
      <formula>8</formula>
    </cfRule>
  </conditionalFormatting>
  <conditionalFormatting sqref="M191">
    <cfRule type="cellIs" dxfId="0" priority="1" stopIfTrue="1" operator="greaterThan">
      <formula>8</formula>
    </cfRule>
  </conditionalFormatting>
  <printOptions horizontalCentered="1"/>
  <pageMargins left="0.82677165354330717" right="0.86614173228346458" top="0.70866141732283472" bottom="0.6692913385826772" header="0.43307086614173229" footer="0.39370078740157483"/>
  <pageSetup paperSize="9" scale="80" orientation="portrait" r:id="rId1"/>
  <headerFooter alignWithMargins="0"/>
  <rowBreaks count="3" manualBreakCount="3">
    <brk id="63" max="13" man="1"/>
    <brk id="119" max="13" man="1"/>
    <brk id="173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view="pageBreakPreview" topLeftCell="A25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17" ht="20.25" customHeight="1">
      <c r="A1" s="1" t="s">
        <v>345</v>
      </c>
    </row>
    <row r="2" spans="1:17" ht="16.5" customHeight="1">
      <c r="A2" s="1"/>
    </row>
    <row r="3" spans="1:17" ht="16.5" customHeight="1"/>
    <row r="4" spans="1:17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59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17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7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60</v>
      </c>
      <c r="I6" s="183"/>
      <c r="J6" s="183"/>
      <c r="K6" s="184"/>
      <c r="L6" s="200" t="s">
        <v>239</v>
      </c>
      <c r="M6" s="201"/>
      <c r="N6" s="199" t="s">
        <v>162</v>
      </c>
      <c r="O6" s="199"/>
      <c r="P6" s="199"/>
    </row>
    <row r="7" spans="1:17" s="3" customFormat="1" ht="15.95" customHeight="1">
      <c r="A7" s="4">
        <v>52</v>
      </c>
      <c r="B7" s="4">
        <v>47</v>
      </c>
      <c r="C7" s="5" t="s">
        <v>240</v>
      </c>
      <c r="D7" s="5" t="s">
        <v>156</v>
      </c>
      <c r="E7" s="4" t="s">
        <v>204</v>
      </c>
      <c r="F7" s="4">
        <v>2015</v>
      </c>
      <c r="G7" s="168"/>
      <c r="H7" s="185"/>
      <c r="I7" s="186"/>
      <c r="J7" s="186"/>
      <c r="K7" s="187"/>
      <c r="L7" s="202"/>
      <c r="M7" s="203"/>
      <c r="N7" s="199"/>
      <c r="O7" s="199"/>
      <c r="P7" s="199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30"/>
    </row>
    <row r="9" spans="1:17" ht="15.95" customHeight="1">
      <c r="A9" s="9" t="s">
        <v>2</v>
      </c>
      <c r="B9" s="10"/>
      <c r="C9" s="10"/>
      <c r="D9" s="12"/>
      <c r="E9" s="73">
        <v>42142</v>
      </c>
      <c r="F9" s="73">
        <v>42186</v>
      </c>
      <c r="G9" s="73">
        <v>42247</v>
      </c>
      <c r="H9" s="73">
        <v>42304</v>
      </c>
      <c r="I9" s="73">
        <v>42348</v>
      </c>
      <c r="J9" s="73">
        <v>42424</v>
      </c>
      <c r="K9" s="31"/>
      <c r="L9" s="31"/>
      <c r="M9" s="31"/>
      <c r="N9" s="31"/>
      <c r="O9" s="31"/>
      <c r="P9" s="31"/>
      <c r="Q9" s="30"/>
    </row>
    <row r="10" spans="1:17" ht="15.95" customHeight="1">
      <c r="A10" s="9" t="s">
        <v>3</v>
      </c>
      <c r="B10" s="10"/>
      <c r="C10" s="10"/>
      <c r="D10" s="12"/>
      <c r="E10" s="81">
        <v>0.41319444444444442</v>
      </c>
      <c r="F10" s="81">
        <v>0.41041666666666665</v>
      </c>
      <c r="G10" s="81">
        <v>0.42499999999999999</v>
      </c>
      <c r="H10" s="81">
        <v>0.42430555555555555</v>
      </c>
      <c r="I10" s="81">
        <v>0.41041666666666665</v>
      </c>
      <c r="J10" s="81">
        <v>0.43194444444444446</v>
      </c>
      <c r="K10" s="35"/>
      <c r="L10" s="35"/>
      <c r="M10" s="35"/>
      <c r="N10" s="32"/>
      <c r="O10" s="35"/>
      <c r="P10" s="35"/>
      <c r="Q10" s="30"/>
    </row>
    <row r="11" spans="1:17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393</v>
      </c>
      <c r="K11" s="33"/>
      <c r="L11" s="33"/>
      <c r="M11" s="33"/>
      <c r="N11" s="57"/>
      <c r="O11" s="33"/>
      <c r="P11" s="33"/>
      <c r="Q11" s="30"/>
    </row>
    <row r="12" spans="1:17" ht="15.95" customHeight="1">
      <c r="A12" s="9" t="s">
        <v>4</v>
      </c>
      <c r="B12" s="10"/>
      <c r="C12" s="10"/>
      <c r="D12" s="12" t="s">
        <v>5</v>
      </c>
      <c r="E12" s="45">
        <v>30</v>
      </c>
      <c r="F12" s="45">
        <v>30</v>
      </c>
      <c r="G12" s="45">
        <v>30.2</v>
      </c>
      <c r="H12" s="45">
        <v>24.8</v>
      </c>
      <c r="I12" s="45">
        <v>24</v>
      </c>
      <c r="J12" s="45">
        <v>15</v>
      </c>
      <c r="K12" s="45"/>
      <c r="L12" s="45"/>
      <c r="M12" s="45"/>
      <c r="N12" s="45"/>
      <c r="O12" s="45"/>
      <c r="P12" s="45"/>
      <c r="Q12" s="30"/>
    </row>
    <row r="13" spans="1:17" ht="15.95" customHeight="1">
      <c r="A13" s="9" t="s">
        <v>6</v>
      </c>
      <c r="B13" s="10"/>
      <c r="C13" s="10"/>
      <c r="D13" s="12" t="s">
        <v>5</v>
      </c>
      <c r="E13" s="45">
        <v>24.5</v>
      </c>
      <c r="F13" s="45">
        <v>27.5</v>
      </c>
      <c r="G13" s="45">
        <v>26</v>
      </c>
      <c r="H13" s="45">
        <v>21.6</v>
      </c>
      <c r="I13" s="45">
        <v>19</v>
      </c>
      <c r="J13" s="45">
        <v>15.5</v>
      </c>
      <c r="K13" s="45"/>
      <c r="L13" s="45"/>
      <c r="M13" s="45"/>
      <c r="N13" s="45"/>
      <c r="O13" s="45"/>
      <c r="P13" s="45"/>
      <c r="Q13" s="30"/>
    </row>
    <row r="14" spans="1:17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  <c r="Q14" s="30"/>
    </row>
    <row r="15" spans="1:17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57"/>
      <c r="O15" s="57"/>
      <c r="P15" s="33"/>
      <c r="Q15" s="30"/>
    </row>
    <row r="16" spans="1:17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36"/>
      <c r="L16" s="36"/>
      <c r="M16" s="36"/>
      <c r="N16" s="36"/>
      <c r="O16" s="36"/>
      <c r="P16" s="36"/>
      <c r="Q16" s="30"/>
    </row>
    <row r="17" spans="1:22" ht="15.95" customHeight="1">
      <c r="A17" s="9" t="s">
        <v>10</v>
      </c>
      <c r="B17" s="10"/>
      <c r="C17" s="10"/>
      <c r="D17" s="12" t="s">
        <v>9</v>
      </c>
      <c r="E17" s="17">
        <v>0.9</v>
      </c>
      <c r="F17" s="17">
        <v>0.9</v>
      </c>
      <c r="G17" s="17">
        <v>0.6</v>
      </c>
      <c r="H17" s="17">
        <v>0.5</v>
      </c>
      <c r="I17" s="17">
        <v>1.2</v>
      </c>
      <c r="J17" s="17">
        <v>0.6</v>
      </c>
      <c r="K17" s="35"/>
      <c r="L17" s="35"/>
      <c r="M17" s="35"/>
      <c r="N17" s="35"/>
      <c r="O17" s="35"/>
      <c r="P17" s="35"/>
      <c r="Q17" s="30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  <c r="Q18" s="30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  <c r="Q19" s="30"/>
    </row>
    <row r="20" spans="1:22" ht="15.95" customHeight="1">
      <c r="A20" s="9" t="s">
        <v>12</v>
      </c>
      <c r="B20" s="10"/>
      <c r="C20" s="10"/>
      <c r="D20" s="12"/>
      <c r="E20" s="22">
        <v>7.8</v>
      </c>
      <c r="F20" s="22">
        <v>7.4</v>
      </c>
      <c r="G20" s="22">
        <v>7.8</v>
      </c>
      <c r="H20" s="22">
        <v>7.6</v>
      </c>
      <c r="I20" s="22">
        <v>7.7</v>
      </c>
      <c r="J20" s="22">
        <v>7.7</v>
      </c>
      <c r="K20" s="22"/>
      <c r="L20" s="22"/>
      <c r="M20" s="22"/>
      <c r="N20" s="22"/>
      <c r="O20" s="22"/>
      <c r="P20" s="22"/>
      <c r="Q20" s="151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8.5</v>
      </c>
      <c r="F21" s="22">
        <v>8.5</v>
      </c>
      <c r="G21" s="22">
        <v>8.1</v>
      </c>
      <c r="H21" s="22">
        <v>9.1</v>
      </c>
      <c r="I21" s="22">
        <v>9.8000000000000007</v>
      </c>
      <c r="J21" s="22">
        <v>9.9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>
        <v>0.7</v>
      </c>
      <c r="F22" s="22" t="s">
        <v>371</v>
      </c>
      <c r="G22" s="22" t="s">
        <v>371</v>
      </c>
      <c r="H22" s="22" t="s">
        <v>371</v>
      </c>
      <c r="I22" s="22" t="s">
        <v>371</v>
      </c>
      <c r="J22" s="22" t="s">
        <v>371</v>
      </c>
      <c r="K22" s="22"/>
      <c r="L22" s="22"/>
      <c r="M22" s="22"/>
      <c r="N22" s="22"/>
      <c r="O22" s="22"/>
      <c r="P22" s="22"/>
      <c r="Q22" s="151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  <c r="Q23" s="30"/>
    </row>
    <row r="24" spans="1:22" ht="15.95" customHeight="1">
      <c r="A24" s="9" t="s">
        <v>17</v>
      </c>
      <c r="B24" s="10"/>
      <c r="C24" s="10"/>
      <c r="D24" s="12" t="s">
        <v>14</v>
      </c>
      <c r="E24" s="17" t="s">
        <v>370</v>
      </c>
      <c r="F24" s="17" t="s">
        <v>370</v>
      </c>
      <c r="G24" s="17" t="s">
        <v>370</v>
      </c>
      <c r="H24" s="17" t="s">
        <v>370</v>
      </c>
      <c r="I24" s="17" t="s">
        <v>373</v>
      </c>
      <c r="J24" s="17">
        <v>1</v>
      </c>
      <c r="K24" s="17"/>
      <c r="L24" s="17"/>
      <c r="M24" s="17"/>
      <c r="N24" s="17"/>
      <c r="O24" s="17"/>
      <c r="P24" s="17"/>
      <c r="Q24" s="3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3300</v>
      </c>
      <c r="F25" s="24">
        <v>11000</v>
      </c>
      <c r="G25" s="24">
        <v>1400</v>
      </c>
      <c r="H25" s="24">
        <v>2300</v>
      </c>
      <c r="I25" s="24">
        <v>4900</v>
      </c>
      <c r="J25" s="24">
        <v>1300</v>
      </c>
      <c r="K25" s="24"/>
      <c r="L25" s="24"/>
      <c r="M25" s="24"/>
      <c r="N25" s="24"/>
      <c r="O25" s="24"/>
      <c r="P25" s="24"/>
      <c r="Q25" s="151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 t="s">
        <v>369</v>
      </c>
      <c r="F26" s="18" t="s">
        <v>369</v>
      </c>
      <c r="G26" s="18" t="s">
        <v>369</v>
      </c>
      <c r="H26" s="18" t="s">
        <v>369</v>
      </c>
      <c r="I26" s="18" t="s">
        <v>369</v>
      </c>
      <c r="J26" s="18" t="s">
        <v>369</v>
      </c>
      <c r="K26" s="35"/>
      <c r="L26" s="35"/>
      <c r="M26" s="35"/>
      <c r="N26" s="35"/>
      <c r="O26" s="35"/>
      <c r="P26" s="35"/>
      <c r="Q26" s="30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  <c r="Q27" s="30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  <c r="Q28" s="30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54" t="s">
        <v>418</v>
      </c>
      <c r="F30" s="54" t="s">
        <v>418</v>
      </c>
      <c r="G30" s="54" t="s">
        <v>418</v>
      </c>
      <c r="H30" s="54" t="s">
        <v>418</v>
      </c>
      <c r="I30" s="54" t="s">
        <v>418</v>
      </c>
      <c r="J30" s="54" t="s">
        <v>418</v>
      </c>
      <c r="K30" s="35"/>
      <c r="L30" s="35"/>
      <c r="M30" s="35"/>
      <c r="N30" s="35"/>
      <c r="O30" s="35"/>
      <c r="P30" s="35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61</v>
      </c>
      <c r="I33" s="192"/>
      <c r="J33" s="192"/>
      <c r="K33" s="192"/>
      <c r="L33" s="199" t="s">
        <v>189</v>
      </c>
      <c r="M33" s="199"/>
      <c r="N33" s="204" t="s">
        <v>348</v>
      </c>
      <c r="O33" s="204"/>
      <c r="P33" s="204"/>
    </row>
    <row r="34" spans="1:16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204"/>
      <c r="O34" s="204"/>
      <c r="P34" s="204"/>
    </row>
    <row r="35" spans="1:16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62</v>
      </c>
      <c r="I35" s="183"/>
      <c r="J35" s="183"/>
      <c r="K35" s="184"/>
      <c r="L35" s="200" t="s">
        <v>174</v>
      </c>
      <c r="M35" s="201"/>
      <c r="N35" s="204" t="s">
        <v>215</v>
      </c>
      <c r="O35" s="204"/>
      <c r="P35" s="204"/>
    </row>
    <row r="36" spans="1:16" s="3" customFormat="1" ht="15.95" customHeight="1">
      <c r="A36" s="4">
        <v>53</v>
      </c>
      <c r="B36" s="4">
        <v>47</v>
      </c>
      <c r="C36" s="5" t="s">
        <v>241</v>
      </c>
      <c r="D36" s="5" t="s">
        <v>217</v>
      </c>
      <c r="E36" s="4" t="s">
        <v>218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204"/>
      <c r="O36" s="204"/>
      <c r="P36" s="204"/>
    </row>
    <row r="37" spans="1:16" ht="15.95" customHeight="1">
      <c r="A37" s="6" t="s">
        <v>26</v>
      </c>
      <c r="B37" s="7"/>
      <c r="C37" s="8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72">
        <v>42120</v>
      </c>
      <c r="F38" s="72">
        <v>42171</v>
      </c>
      <c r="G38" s="72">
        <v>42226</v>
      </c>
      <c r="H38" s="72">
        <v>42283</v>
      </c>
      <c r="I38" s="72">
        <v>42353</v>
      </c>
      <c r="J38" s="72">
        <v>42415</v>
      </c>
      <c r="K38" s="72"/>
      <c r="L38" s="42"/>
      <c r="M38" s="42"/>
      <c r="N38" s="42"/>
      <c r="O38" s="42"/>
      <c r="P38" s="42"/>
    </row>
    <row r="39" spans="1:16" ht="15.95" customHeight="1">
      <c r="A39" s="9" t="s">
        <v>3</v>
      </c>
      <c r="B39" s="10"/>
      <c r="C39" s="10"/>
      <c r="D39" s="12"/>
      <c r="E39" s="59">
        <v>0.6791666666666667</v>
      </c>
      <c r="F39" s="59">
        <v>0.65416666666666667</v>
      </c>
      <c r="G39" s="59">
        <v>0.69097222222222221</v>
      </c>
      <c r="H39" s="59">
        <v>0.46388888888888885</v>
      </c>
      <c r="I39" s="59">
        <v>0.4458333333333333</v>
      </c>
      <c r="J39" s="59">
        <v>0.48819444444444443</v>
      </c>
      <c r="K39" s="59"/>
      <c r="L39" s="43"/>
      <c r="M39" s="43"/>
      <c r="N39" s="43"/>
      <c r="O39" s="43"/>
      <c r="P39" s="43"/>
    </row>
    <row r="40" spans="1:16" ht="15.95" customHeight="1">
      <c r="A40" s="9" t="s">
        <v>170</v>
      </c>
      <c r="B40" s="10"/>
      <c r="C40" s="10"/>
      <c r="D40" s="12"/>
      <c r="E40" s="68" t="s">
        <v>22</v>
      </c>
      <c r="F40" s="68" t="s">
        <v>22</v>
      </c>
      <c r="G40" s="68" t="s">
        <v>22</v>
      </c>
      <c r="H40" s="68" t="s">
        <v>22</v>
      </c>
      <c r="I40" s="68" t="s">
        <v>393</v>
      </c>
      <c r="J40" s="68" t="s">
        <v>393</v>
      </c>
      <c r="K40" s="15"/>
      <c r="L40" s="48"/>
      <c r="M40" s="48"/>
      <c r="N40" s="48"/>
      <c r="O40" s="48"/>
      <c r="P40" s="48"/>
    </row>
    <row r="41" spans="1:16" ht="15.95" customHeight="1">
      <c r="A41" s="9" t="s">
        <v>4</v>
      </c>
      <c r="B41" s="10"/>
      <c r="C41" s="10"/>
      <c r="D41" s="12" t="s">
        <v>5</v>
      </c>
      <c r="E41" s="45">
        <v>18.8</v>
      </c>
      <c r="F41" s="45">
        <v>30</v>
      </c>
      <c r="G41" s="45">
        <v>29.2</v>
      </c>
      <c r="H41" s="45">
        <v>28.5</v>
      </c>
      <c r="I41" s="45">
        <v>19.5</v>
      </c>
      <c r="J41" s="45">
        <v>13.2</v>
      </c>
      <c r="K41" s="45"/>
      <c r="L41" s="45"/>
      <c r="M41" s="45"/>
      <c r="N41" s="45"/>
      <c r="O41" s="45"/>
      <c r="P41" s="45"/>
    </row>
    <row r="42" spans="1:16" ht="15.95" customHeight="1">
      <c r="A42" s="9" t="s">
        <v>6</v>
      </c>
      <c r="B42" s="10"/>
      <c r="C42" s="10"/>
      <c r="D42" s="12" t="s">
        <v>5</v>
      </c>
      <c r="E42" s="45">
        <v>23.1</v>
      </c>
      <c r="F42" s="45">
        <v>30.9</v>
      </c>
      <c r="G42" s="45">
        <v>29</v>
      </c>
      <c r="H42" s="45">
        <v>27.7</v>
      </c>
      <c r="I42" s="45">
        <v>19.899999999999999</v>
      </c>
      <c r="J42" s="45">
        <v>17.600000000000001</v>
      </c>
      <c r="K42" s="45"/>
      <c r="L42" s="45"/>
      <c r="M42" s="45"/>
      <c r="N42" s="45"/>
      <c r="O42" s="45"/>
      <c r="P42" s="45"/>
    </row>
    <row r="43" spans="1:16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18"/>
      <c r="L43" s="35"/>
      <c r="M43" s="35"/>
      <c r="N43" s="35"/>
      <c r="O43" s="35"/>
      <c r="P43" s="35"/>
    </row>
    <row r="44" spans="1:16" ht="15.95" customHeight="1">
      <c r="A44" s="9" t="s">
        <v>171</v>
      </c>
      <c r="B44" s="10"/>
      <c r="C44" s="10"/>
      <c r="D44" s="12"/>
      <c r="E44" s="37" t="s">
        <v>382</v>
      </c>
      <c r="F44" s="37" t="s">
        <v>382</v>
      </c>
      <c r="G44" s="37" t="s">
        <v>382</v>
      </c>
      <c r="H44" s="37" t="s">
        <v>382</v>
      </c>
      <c r="I44" s="37" t="s">
        <v>382</v>
      </c>
      <c r="J44" s="37" t="s">
        <v>382</v>
      </c>
      <c r="K44" s="15"/>
      <c r="L44" s="48"/>
      <c r="M44" s="48"/>
      <c r="N44" s="48"/>
      <c r="O44" s="48"/>
      <c r="P44" s="48"/>
    </row>
    <row r="45" spans="1:16" ht="15.95" customHeight="1">
      <c r="A45" s="9" t="s">
        <v>8</v>
      </c>
      <c r="B45" s="10"/>
      <c r="C45" s="10"/>
      <c r="D45" s="12" t="s">
        <v>9</v>
      </c>
      <c r="E45" s="17">
        <v>0.5</v>
      </c>
      <c r="F45" s="17">
        <v>0.5</v>
      </c>
      <c r="G45" s="17">
        <v>0.5</v>
      </c>
      <c r="H45" s="17">
        <v>0.5</v>
      </c>
      <c r="I45" s="17">
        <v>0.5</v>
      </c>
      <c r="J45" s="17">
        <v>0.5</v>
      </c>
      <c r="K45" s="17"/>
      <c r="L45" s="55"/>
      <c r="M45" s="55"/>
      <c r="N45" s="55"/>
      <c r="O45" s="55"/>
      <c r="P45" s="55"/>
    </row>
    <row r="46" spans="1:16" ht="15.95" customHeight="1">
      <c r="A46" s="9" t="s">
        <v>10</v>
      </c>
      <c r="B46" s="10"/>
      <c r="C46" s="10"/>
      <c r="D46" s="12" t="s">
        <v>9</v>
      </c>
      <c r="E46" s="16">
        <v>22.1</v>
      </c>
      <c r="F46" s="16">
        <v>22.4</v>
      </c>
      <c r="G46" s="16">
        <v>21.9</v>
      </c>
      <c r="H46" s="16">
        <v>21.7</v>
      </c>
      <c r="I46" s="16">
        <v>21.9</v>
      </c>
      <c r="J46" s="16">
        <v>21.7</v>
      </c>
      <c r="K46" s="16"/>
      <c r="L46" s="45"/>
      <c r="M46" s="45"/>
      <c r="N46" s="45"/>
      <c r="O46" s="45"/>
      <c r="P46" s="45"/>
    </row>
    <row r="47" spans="1:16" ht="15.95" customHeight="1">
      <c r="A47" s="9" t="s">
        <v>11</v>
      </c>
      <c r="B47" s="10"/>
      <c r="C47" s="10"/>
      <c r="D47" s="12" t="s">
        <v>9</v>
      </c>
      <c r="E47" s="16">
        <v>2.2000000000000002</v>
      </c>
      <c r="F47" s="16">
        <v>2.6</v>
      </c>
      <c r="G47" s="16">
        <v>1.9</v>
      </c>
      <c r="H47" s="16">
        <v>3.1</v>
      </c>
      <c r="I47" s="16">
        <v>2.2000000000000002</v>
      </c>
      <c r="J47" s="16">
        <v>2</v>
      </c>
      <c r="K47" s="16"/>
      <c r="L47" s="45"/>
      <c r="M47" s="45"/>
      <c r="N47" s="45"/>
      <c r="O47" s="45"/>
      <c r="P47" s="45"/>
    </row>
    <row r="48" spans="1:16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38"/>
      <c r="M48" s="38"/>
      <c r="N48" s="38"/>
      <c r="O48" s="38"/>
      <c r="P48" s="39"/>
    </row>
    <row r="49" spans="1:23" ht="15.95" customHeight="1">
      <c r="A49" s="9" t="s">
        <v>12</v>
      </c>
      <c r="B49" s="10"/>
      <c r="C49" s="10"/>
      <c r="D49" s="12"/>
      <c r="E49" s="22">
        <v>7.3</v>
      </c>
      <c r="F49" s="22">
        <v>8.1999999999999993</v>
      </c>
      <c r="G49" s="22">
        <v>7.2</v>
      </c>
      <c r="H49" s="22">
        <v>6.8</v>
      </c>
      <c r="I49" s="22">
        <v>7</v>
      </c>
      <c r="J49" s="22">
        <v>7.2</v>
      </c>
      <c r="K49" s="22"/>
      <c r="L49" s="22"/>
      <c r="M49" s="22"/>
      <c r="N49" s="22"/>
      <c r="O49" s="22"/>
      <c r="P49" s="22"/>
      <c r="R49" s="150"/>
      <c r="S49" s="150"/>
      <c r="T49" s="150"/>
      <c r="U49" s="150"/>
      <c r="V49" s="150"/>
      <c r="W49" s="150"/>
    </row>
    <row r="50" spans="1:23" ht="15.95" customHeight="1">
      <c r="A50" s="9" t="s">
        <v>13</v>
      </c>
      <c r="B50" s="10"/>
      <c r="C50" s="10"/>
      <c r="D50" s="12" t="s">
        <v>14</v>
      </c>
      <c r="E50" s="27">
        <v>10</v>
      </c>
      <c r="F50" s="22">
        <v>8.5</v>
      </c>
      <c r="G50" s="22">
        <v>8</v>
      </c>
      <c r="H50" s="22">
        <v>6.4</v>
      </c>
      <c r="I50" s="22">
        <v>8.1</v>
      </c>
      <c r="J50" s="22">
        <v>8.5</v>
      </c>
      <c r="K50" s="22"/>
      <c r="L50" s="22"/>
      <c r="M50" s="22"/>
      <c r="N50" s="22"/>
      <c r="O50" s="22"/>
      <c r="P50" s="22"/>
      <c r="R50" s="150"/>
      <c r="S50" s="150"/>
      <c r="T50" s="150"/>
      <c r="U50" s="150"/>
      <c r="V50" s="150"/>
      <c r="W50" s="150"/>
    </row>
    <row r="51" spans="1:23" ht="15.95" customHeight="1">
      <c r="A51" s="9" t="s">
        <v>15</v>
      </c>
      <c r="B51" s="10"/>
      <c r="C51" s="10"/>
      <c r="D51" s="12" t="s">
        <v>14</v>
      </c>
      <c r="E51" s="22">
        <v>0.8</v>
      </c>
      <c r="F51" s="22">
        <v>0.8</v>
      </c>
      <c r="G51" s="22">
        <v>0.9</v>
      </c>
      <c r="H51" s="22" t="s">
        <v>371</v>
      </c>
      <c r="I51" s="22">
        <v>1</v>
      </c>
      <c r="J51" s="22">
        <v>0.8</v>
      </c>
      <c r="K51" s="22"/>
      <c r="L51" s="22"/>
      <c r="M51" s="22"/>
      <c r="N51" s="22"/>
      <c r="O51" s="22"/>
      <c r="P51" s="22"/>
      <c r="R51" s="150"/>
      <c r="S51" s="150"/>
      <c r="T51" s="150"/>
      <c r="V51" s="150"/>
      <c r="W51" s="150"/>
    </row>
    <row r="52" spans="1:23" ht="15.95" customHeight="1">
      <c r="A52" s="9" t="s">
        <v>16</v>
      </c>
      <c r="B52" s="10"/>
      <c r="C52" s="10"/>
      <c r="D52" s="12" t="s">
        <v>14</v>
      </c>
      <c r="E52" s="22">
        <v>5.4</v>
      </c>
      <c r="F52" s="22">
        <v>3.7</v>
      </c>
      <c r="G52" s="22">
        <v>3.6</v>
      </c>
      <c r="H52" s="22">
        <v>3.6</v>
      </c>
      <c r="I52" s="22">
        <v>4</v>
      </c>
      <c r="J52" s="22">
        <v>4</v>
      </c>
      <c r="K52" s="22"/>
      <c r="L52" s="22"/>
      <c r="M52" s="22"/>
      <c r="N52" s="22"/>
      <c r="O52" s="22"/>
      <c r="P52" s="22"/>
      <c r="R52" s="150"/>
      <c r="S52" s="150"/>
      <c r="T52" s="150"/>
      <c r="U52" s="150"/>
      <c r="V52" s="150"/>
      <c r="W52" s="150"/>
    </row>
    <row r="53" spans="1:23" ht="15.95" customHeight="1">
      <c r="A53" s="9" t="s">
        <v>17</v>
      </c>
      <c r="B53" s="10"/>
      <c r="C53" s="10"/>
      <c r="D53" s="12" t="s">
        <v>14</v>
      </c>
      <c r="E53" s="17">
        <v>2</v>
      </c>
      <c r="F53" s="17">
        <v>1</v>
      </c>
      <c r="G53" s="17" t="s">
        <v>370</v>
      </c>
      <c r="H53" s="17" t="s">
        <v>370</v>
      </c>
      <c r="I53" s="17">
        <v>2</v>
      </c>
      <c r="J53" s="17">
        <v>3</v>
      </c>
      <c r="K53" s="17"/>
      <c r="L53" s="17"/>
      <c r="M53" s="17"/>
      <c r="N53" s="17"/>
      <c r="O53" s="17"/>
      <c r="P53" s="17"/>
      <c r="R53" s="150"/>
      <c r="S53" s="150"/>
      <c r="V53" s="150"/>
      <c r="W53" s="150"/>
    </row>
    <row r="54" spans="1:23" ht="15.95" customHeight="1">
      <c r="A54" s="9" t="s">
        <v>172</v>
      </c>
      <c r="B54" s="10"/>
      <c r="C54" s="10"/>
      <c r="D54" s="23" t="s">
        <v>29</v>
      </c>
      <c r="E54" s="24">
        <v>33</v>
      </c>
      <c r="F54" s="24">
        <v>110</v>
      </c>
      <c r="G54" s="24">
        <v>70</v>
      </c>
      <c r="H54" s="24">
        <v>490</v>
      </c>
      <c r="I54" s="24">
        <v>350</v>
      </c>
      <c r="J54" s="24">
        <v>330</v>
      </c>
      <c r="K54" s="24"/>
      <c r="L54" s="24"/>
      <c r="M54" s="24"/>
      <c r="N54" s="24"/>
      <c r="O54" s="24"/>
      <c r="P54" s="24"/>
      <c r="R54" s="150"/>
      <c r="S54" s="150"/>
      <c r="T54" s="150"/>
      <c r="U54" s="150"/>
      <c r="V54" s="150"/>
      <c r="W54" s="150"/>
    </row>
    <row r="55" spans="1:23" ht="15.95" customHeight="1">
      <c r="A55" s="9" t="s">
        <v>173</v>
      </c>
      <c r="B55" s="10"/>
      <c r="C55" s="10"/>
      <c r="D55" s="12" t="s">
        <v>14</v>
      </c>
      <c r="E55" s="17" t="s">
        <v>369</v>
      </c>
      <c r="F55" s="17" t="s">
        <v>369</v>
      </c>
      <c r="G55" s="17" t="s">
        <v>369</v>
      </c>
      <c r="H55" s="17" t="s">
        <v>369</v>
      </c>
      <c r="I55" s="17" t="s">
        <v>369</v>
      </c>
      <c r="J55" s="17" t="s">
        <v>369</v>
      </c>
      <c r="K55" s="17"/>
      <c r="L55" s="36"/>
      <c r="M55" s="36"/>
      <c r="N55" s="36"/>
      <c r="O55" s="36"/>
      <c r="P55" s="36"/>
    </row>
    <row r="56" spans="1:23" ht="15.95" customHeight="1">
      <c r="A56" s="9" t="s">
        <v>18</v>
      </c>
      <c r="B56" s="10"/>
      <c r="C56" s="10"/>
      <c r="D56" s="12" t="s">
        <v>14</v>
      </c>
      <c r="E56" s="87">
        <v>0.18</v>
      </c>
      <c r="F56" s="87">
        <v>0.14000000000000001</v>
      </c>
      <c r="G56" s="87">
        <v>0.11</v>
      </c>
      <c r="H56" s="87">
        <v>0.17</v>
      </c>
      <c r="I56" s="87">
        <v>0.15</v>
      </c>
      <c r="J56" s="87">
        <v>0.12</v>
      </c>
      <c r="K56" s="87"/>
      <c r="L56" s="89"/>
      <c r="M56" s="89"/>
      <c r="N56" s="89"/>
      <c r="O56" s="89"/>
      <c r="P56" s="89"/>
      <c r="R56" s="150"/>
      <c r="S56" s="150"/>
      <c r="T56" s="150"/>
      <c r="U56" s="150"/>
      <c r="V56" s="150"/>
      <c r="W56" s="150"/>
    </row>
    <row r="57" spans="1:23" ht="15.95" customHeight="1">
      <c r="A57" s="9" t="s">
        <v>19</v>
      </c>
      <c r="B57" s="10"/>
      <c r="C57" s="10"/>
      <c r="D57" s="12" t="s">
        <v>14</v>
      </c>
      <c r="E57" s="88">
        <v>1.2999999999999999E-2</v>
      </c>
      <c r="F57" s="88">
        <v>8.0000000000000002E-3</v>
      </c>
      <c r="G57" s="88">
        <v>8.0000000000000002E-3</v>
      </c>
      <c r="H57" s="88">
        <v>8.9999999999999993E-3</v>
      </c>
      <c r="I57" s="88">
        <v>1.2999999999999999E-2</v>
      </c>
      <c r="J57" s="88">
        <v>8.9999999999999993E-3</v>
      </c>
      <c r="K57" s="88"/>
      <c r="L57" s="90"/>
      <c r="M57" s="90"/>
      <c r="N57" s="90"/>
      <c r="O57" s="90"/>
      <c r="P57" s="90"/>
      <c r="R57" s="150"/>
      <c r="S57" s="150"/>
      <c r="T57" s="150"/>
      <c r="U57" s="150"/>
      <c r="V57" s="150"/>
      <c r="W57" s="150"/>
    </row>
    <row r="58" spans="1:23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38"/>
      <c r="M58" s="38"/>
      <c r="N58" s="38"/>
      <c r="O58" s="38"/>
      <c r="P58" s="39"/>
    </row>
    <row r="59" spans="1:23" ht="15.95" customHeight="1">
      <c r="A59" s="9" t="s">
        <v>20</v>
      </c>
      <c r="B59" s="10"/>
      <c r="C59" s="10"/>
      <c r="D59" s="12" t="s">
        <v>21</v>
      </c>
      <c r="E59" s="54" t="s">
        <v>414</v>
      </c>
      <c r="F59" s="54" t="s">
        <v>414</v>
      </c>
      <c r="G59" s="54" t="s">
        <v>414</v>
      </c>
      <c r="H59" s="54" t="s">
        <v>414</v>
      </c>
      <c r="I59" s="54" t="s">
        <v>414</v>
      </c>
      <c r="J59" s="54" t="s">
        <v>414</v>
      </c>
      <c r="K59" s="54"/>
      <c r="L59" s="35"/>
      <c r="M59" s="34"/>
      <c r="N59" s="35"/>
      <c r="O59" s="34"/>
      <c r="P59" s="35"/>
    </row>
    <row r="60" spans="1:23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G4:G5"/>
    <mergeCell ref="G6:G7"/>
    <mergeCell ref="H4:K5"/>
    <mergeCell ref="L4:M5"/>
    <mergeCell ref="N4:P5"/>
    <mergeCell ref="H6:K7"/>
    <mergeCell ref="L6:M7"/>
    <mergeCell ref="N6:P7"/>
    <mergeCell ref="A33:A35"/>
    <mergeCell ref="B33:D33"/>
    <mergeCell ref="E33:E35"/>
    <mergeCell ref="F33:F35"/>
    <mergeCell ref="G33:G34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33:K34"/>
    <mergeCell ref="L33:M34"/>
    <mergeCell ref="N33:P34"/>
    <mergeCell ref="G35:G36"/>
    <mergeCell ref="H35:K36"/>
    <mergeCell ref="L35:M36"/>
    <mergeCell ref="N35:P36"/>
  </mergeCells>
  <phoneticPr fontId="1"/>
  <conditionalFormatting sqref="E22:P22">
    <cfRule type="cellIs" dxfId="829" priority="18" operator="between">
      <formula>2.001</formula>
      <formula>100000</formula>
    </cfRule>
  </conditionalFormatting>
  <conditionalFormatting sqref="E20:P20">
    <cfRule type="cellIs" dxfId="828" priority="16" operator="equal">
      <formula>0</formula>
    </cfRule>
    <cfRule type="cellIs" dxfId="827" priority="17" operator="notBetween">
      <formula>6.5</formula>
      <formula>8.5</formula>
    </cfRule>
  </conditionalFormatting>
  <conditionalFormatting sqref="E21:P21">
    <cfRule type="cellIs" dxfId="826" priority="14" operator="equal">
      <formula>0</formula>
    </cfRule>
    <cfRule type="cellIs" dxfId="825" priority="15" operator="lessThan">
      <formula>7.5</formula>
    </cfRule>
  </conditionalFormatting>
  <conditionalFormatting sqref="E24:P24">
    <cfRule type="cellIs" dxfId="824" priority="11" operator="equal">
      <formula>"&lt;1"</formula>
    </cfRule>
    <cfRule type="cellIs" dxfId="823" priority="13" operator="greaterThan">
      <formula>25</formula>
    </cfRule>
  </conditionalFormatting>
  <conditionalFormatting sqref="E51:P51">
    <cfRule type="cellIs" dxfId="822" priority="10" operator="between">
      <formula>2.001</formula>
      <formula>100000</formula>
    </cfRule>
  </conditionalFormatting>
  <conditionalFormatting sqref="E49:P49">
    <cfRule type="cellIs" dxfId="821" priority="8" operator="equal">
      <formula>0</formula>
    </cfRule>
    <cfRule type="cellIs" dxfId="820" priority="9" operator="notBetween">
      <formula>6.5</formula>
      <formula>8.5</formula>
    </cfRule>
  </conditionalFormatting>
  <conditionalFormatting sqref="E50:P50">
    <cfRule type="cellIs" dxfId="819" priority="6" operator="equal">
      <formula>0</formula>
    </cfRule>
    <cfRule type="cellIs" dxfId="818" priority="7" operator="lessThan">
      <formula>7.5</formula>
    </cfRule>
  </conditionalFormatting>
  <conditionalFormatting sqref="E53:P53">
    <cfRule type="cellIs" dxfId="817" priority="3" operator="equal">
      <formula>"&lt;1"</formula>
    </cfRule>
    <cfRule type="cellIs" dxfId="816" priority="5" operator="greaterThan">
      <formula>25</formula>
    </cfRule>
  </conditionalFormatting>
  <conditionalFormatting sqref="E54:P54">
    <cfRule type="cellIs" dxfId="815" priority="2" operator="between">
      <formula>1001</formula>
      <formula>1000000000000</formula>
    </cfRule>
  </conditionalFormatting>
  <conditionalFormatting sqref="E25:P25">
    <cfRule type="cellIs" dxfId="814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view="pageBreakPreview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63</v>
      </c>
      <c r="I4" s="192"/>
      <c r="J4" s="192"/>
      <c r="K4" s="192"/>
      <c r="L4" s="199" t="s">
        <v>242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64</v>
      </c>
      <c r="I6" s="183"/>
      <c r="J6" s="183"/>
      <c r="K6" s="184"/>
      <c r="L6" s="200" t="s">
        <v>201</v>
      </c>
      <c r="M6" s="201"/>
      <c r="N6" s="199" t="s">
        <v>162</v>
      </c>
      <c r="O6" s="199"/>
      <c r="P6" s="199"/>
    </row>
    <row r="7" spans="1:22" s="3" customFormat="1" ht="15.95" customHeight="1">
      <c r="A7" s="4">
        <v>54</v>
      </c>
      <c r="B7" s="4">
        <v>47</v>
      </c>
      <c r="C7" s="5" t="s">
        <v>243</v>
      </c>
      <c r="D7" s="5" t="s">
        <v>156</v>
      </c>
      <c r="E7" s="4" t="s">
        <v>204</v>
      </c>
      <c r="F7" s="4">
        <v>2015</v>
      </c>
      <c r="G7" s="168"/>
      <c r="H7" s="185"/>
      <c r="I7" s="186"/>
      <c r="J7" s="186"/>
      <c r="K7" s="187"/>
      <c r="L7" s="202"/>
      <c r="M7" s="203"/>
      <c r="N7" s="199"/>
      <c r="O7" s="199"/>
      <c r="P7" s="199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3">
        <v>42142</v>
      </c>
      <c r="F9" s="73">
        <v>42186</v>
      </c>
      <c r="G9" s="73">
        <v>42247</v>
      </c>
      <c r="H9" s="73">
        <v>42304</v>
      </c>
      <c r="I9" s="73">
        <v>42348</v>
      </c>
      <c r="J9" s="73">
        <v>42424</v>
      </c>
      <c r="K9" s="58"/>
      <c r="L9" s="31"/>
      <c r="M9" s="31"/>
      <c r="N9" s="31"/>
      <c r="O9" s="31"/>
      <c r="P9" s="31"/>
    </row>
    <row r="10" spans="1:22" ht="15.95" customHeight="1">
      <c r="A10" s="9" t="s">
        <v>3</v>
      </c>
      <c r="B10" s="10"/>
      <c r="C10" s="10"/>
      <c r="D10" s="12"/>
      <c r="E10" s="81">
        <v>0.51041666666666663</v>
      </c>
      <c r="F10" s="81">
        <v>0.4826388888888889</v>
      </c>
      <c r="G10" s="81">
        <v>0.53888888888888886</v>
      </c>
      <c r="H10" s="81">
        <v>0.52777777777777779</v>
      </c>
      <c r="I10" s="81">
        <v>0.45833333333333331</v>
      </c>
      <c r="J10" s="81">
        <v>0.56388888888888888</v>
      </c>
      <c r="K10" s="60"/>
      <c r="L10" s="32"/>
      <c r="M10" s="60"/>
      <c r="N10" s="32"/>
      <c r="O10" s="60"/>
      <c r="P10" s="32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393</v>
      </c>
      <c r="K11" s="33"/>
      <c r="L11" s="33"/>
      <c r="M11" s="33"/>
      <c r="N11" s="33"/>
      <c r="O11" s="33"/>
      <c r="P11" s="33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30</v>
      </c>
      <c r="F12" s="45">
        <v>31.5</v>
      </c>
      <c r="G12" s="45">
        <v>31.5</v>
      </c>
      <c r="H12" s="45">
        <v>27.8</v>
      </c>
      <c r="I12" s="45">
        <v>23</v>
      </c>
      <c r="J12" s="45">
        <v>12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25.5</v>
      </c>
      <c r="F13" s="45">
        <v>30</v>
      </c>
      <c r="G13" s="45">
        <v>29.8</v>
      </c>
      <c r="H13" s="45">
        <v>27</v>
      </c>
      <c r="I13" s="45">
        <v>20.100000000000001</v>
      </c>
      <c r="J13" s="45">
        <v>15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36"/>
      <c r="L16" s="36"/>
      <c r="M16" s="36"/>
      <c r="N16" s="36"/>
      <c r="O16" s="36"/>
      <c r="P16" s="36"/>
    </row>
    <row r="17" spans="1:23" ht="15.95" customHeight="1">
      <c r="A17" s="9" t="s">
        <v>10</v>
      </c>
      <c r="B17" s="10"/>
      <c r="C17" s="10"/>
      <c r="D17" s="12" t="s">
        <v>9</v>
      </c>
      <c r="E17" s="17">
        <v>0.8</v>
      </c>
      <c r="F17" s="17">
        <v>0.8</v>
      </c>
      <c r="G17" s="17">
        <v>0.8</v>
      </c>
      <c r="H17" s="17">
        <v>0.8</v>
      </c>
      <c r="I17" s="17">
        <v>1.2</v>
      </c>
      <c r="J17" s="17">
        <v>1.2</v>
      </c>
      <c r="K17" s="35"/>
      <c r="L17" s="35"/>
      <c r="M17" s="35"/>
      <c r="N17" s="35"/>
      <c r="O17" s="35"/>
      <c r="P17" s="35"/>
    </row>
    <row r="18" spans="1:23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</row>
    <row r="19" spans="1:23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3" ht="15.95" customHeight="1">
      <c r="A20" s="9" t="s">
        <v>12</v>
      </c>
      <c r="B20" s="10"/>
      <c r="C20" s="10"/>
      <c r="D20" s="12"/>
      <c r="E20" s="22">
        <v>7.4</v>
      </c>
      <c r="F20" s="22">
        <v>7.4</v>
      </c>
      <c r="G20" s="22">
        <v>7.4</v>
      </c>
      <c r="H20" s="22">
        <v>7.3</v>
      </c>
      <c r="I20" s="22">
        <v>7.6</v>
      </c>
      <c r="J20" s="22">
        <v>7.4</v>
      </c>
      <c r="K20" s="22"/>
      <c r="L20" s="22"/>
      <c r="M20" s="22"/>
      <c r="N20" s="22"/>
      <c r="O20" s="22"/>
      <c r="P20" s="22"/>
      <c r="R20" s="150"/>
      <c r="S20" s="150"/>
      <c r="T20" s="150"/>
      <c r="U20" s="150"/>
      <c r="V20" s="150"/>
      <c r="W20" s="150"/>
    </row>
    <row r="21" spans="1:23" ht="15.95" customHeight="1">
      <c r="A21" s="9" t="s">
        <v>13</v>
      </c>
      <c r="B21" s="10"/>
      <c r="C21" s="10"/>
      <c r="D21" s="12" t="s">
        <v>14</v>
      </c>
      <c r="E21" s="22">
        <v>8.1</v>
      </c>
      <c r="F21" s="22">
        <v>7.7</v>
      </c>
      <c r="G21" s="22">
        <v>7.4</v>
      </c>
      <c r="H21" s="22">
        <v>8.1999999999999993</v>
      </c>
      <c r="I21" s="22">
        <v>8.9</v>
      </c>
      <c r="J21" s="22">
        <v>8.6</v>
      </c>
      <c r="K21" s="22"/>
      <c r="L21" s="22"/>
      <c r="M21" s="22"/>
      <c r="N21" s="22"/>
      <c r="O21" s="22"/>
      <c r="P21" s="22"/>
      <c r="R21" s="150"/>
      <c r="S21" s="150"/>
      <c r="T21" s="150"/>
      <c r="U21" s="150"/>
      <c r="V21" s="150"/>
      <c r="W21" s="150"/>
    </row>
    <row r="22" spans="1:23" ht="15.95" customHeight="1">
      <c r="A22" s="9" t="s">
        <v>15</v>
      </c>
      <c r="B22" s="10"/>
      <c r="C22" s="10"/>
      <c r="D22" s="12" t="s">
        <v>14</v>
      </c>
      <c r="E22" s="22">
        <v>0.6</v>
      </c>
      <c r="F22" s="22" t="s">
        <v>371</v>
      </c>
      <c r="G22" s="22" t="s">
        <v>371</v>
      </c>
      <c r="H22" s="22" t="s">
        <v>371</v>
      </c>
      <c r="I22" s="22" t="s">
        <v>371</v>
      </c>
      <c r="J22" s="22" t="s">
        <v>371</v>
      </c>
      <c r="K22" s="22"/>
      <c r="L22" s="22"/>
      <c r="M22" s="22"/>
      <c r="N22" s="22"/>
      <c r="O22" s="22"/>
      <c r="P22" s="22"/>
      <c r="R22" s="150"/>
    </row>
    <row r="23" spans="1:23" ht="15.95" customHeight="1">
      <c r="A23" s="9" t="s">
        <v>16</v>
      </c>
      <c r="B23" s="10"/>
      <c r="C23" s="10"/>
      <c r="D23" s="12" t="s">
        <v>14</v>
      </c>
      <c r="E23" s="22" t="s">
        <v>369</v>
      </c>
      <c r="F23" s="22" t="s">
        <v>369</v>
      </c>
      <c r="G23" s="22" t="s">
        <v>369</v>
      </c>
      <c r="H23" s="22" t="s">
        <v>369</v>
      </c>
      <c r="I23" s="22" t="s">
        <v>369</v>
      </c>
      <c r="J23" s="22" t="s">
        <v>369</v>
      </c>
      <c r="K23" s="22"/>
      <c r="L23" s="22"/>
      <c r="M23" s="22"/>
      <c r="N23" s="22"/>
      <c r="O23" s="22"/>
      <c r="P23" s="22"/>
    </row>
    <row r="24" spans="1:23" ht="15.95" customHeight="1">
      <c r="A24" s="9" t="s">
        <v>17</v>
      </c>
      <c r="B24" s="10"/>
      <c r="C24" s="10"/>
      <c r="D24" s="12" t="s">
        <v>14</v>
      </c>
      <c r="E24" s="17" t="s">
        <v>375</v>
      </c>
      <c r="F24" s="17" t="s">
        <v>370</v>
      </c>
      <c r="G24" s="17">
        <v>1</v>
      </c>
      <c r="H24" s="17">
        <v>1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T24" s="150"/>
      <c r="U24" s="150"/>
      <c r="V24" s="150"/>
      <c r="W24" s="150"/>
    </row>
    <row r="25" spans="1:23" ht="15.95" customHeight="1">
      <c r="A25" s="9" t="s">
        <v>172</v>
      </c>
      <c r="B25" s="10"/>
      <c r="C25" s="10"/>
      <c r="D25" s="23" t="s">
        <v>29</v>
      </c>
      <c r="E25" s="24">
        <v>3300</v>
      </c>
      <c r="F25" s="24">
        <v>3300</v>
      </c>
      <c r="G25" s="24">
        <v>2300</v>
      </c>
      <c r="H25" s="24">
        <v>4900</v>
      </c>
      <c r="I25" s="24">
        <v>2300</v>
      </c>
      <c r="J25" s="24">
        <v>1100</v>
      </c>
      <c r="K25" s="24"/>
      <c r="L25" s="24"/>
      <c r="M25" s="24"/>
      <c r="N25" s="24"/>
      <c r="O25" s="24"/>
      <c r="P25" s="24"/>
      <c r="R25" s="150"/>
      <c r="S25" s="150"/>
      <c r="T25" s="150"/>
      <c r="U25" s="150"/>
      <c r="V25" s="150"/>
      <c r="W25" s="150"/>
    </row>
    <row r="26" spans="1:23" ht="15.95" customHeight="1">
      <c r="A26" s="9" t="s">
        <v>173</v>
      </c>
      <c r="B26" s="10"/>
      <c r="C26" s="10"/>
      <c r="D26" s="12" t="s">
        <v>14</v>
      </c>
      <c r="E26" s="18" t="s">
        <v>369</v>
      </c>
      <c r="F26" s="18" t="s">
        <v>369</v>
      </c>
      <c r="G26" s="18" t="s">
        <v>369</v>
      </c>
      <c r="H26" s="18" t="s">
        <v>369</v>
      </c>
      <c r="I26" s="18" t="s">
        <v>369</v>
      </c>
      <c r="J26" s="18" t="s">
        <v>369</v>
      </c>
      <c r="K26" s="35"/>
      <c r="L26" s="35"/>
      <c r="M26" s="35"/>
      <c r="N26" s="35"/>
      <c r="O26" s="35"/>
      <c r="P26" s="35"/>
    </row>
    <row r="27" spans="1:23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3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3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3" ht="15.95" customHeight="1">
      <c r="A30" s="9" t="s">
        <v>20</v>
      </c>
      <c r="B30" s="10"/>
      <c r="C30" s="10"/>
      <c r="D30" s="12" t="s">
        <v>21</v>
      </c>
      <c r="E30" s="54" t="s">
        <v>418</v>
      </c>
      <c r="F30" s="54" t="s">
        <v>418</v>
      </c>
      <c r="G30" s="54" t="s">
        <v>418</v>
      </c>
      <c r="H30" s="54" t="s">
        <v>418</v>
      </c>
      <c r="I30" s="54" t="s">
        <v>418</v>
      </c>
      <c r="J30" s="54" t="s">
        <v>418</v>
      </c>
      <c r="K30" s="35"/>
      <c r="L30" s="35"/>
      <c r="M30" s="56"/>
      <c r="N30" s="36"/>
      <c r="O30" s="36"/>
      <c r="P30" s="35"/>
    </row>
    <row r="31" spans="1:23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65</v>
      </c>
      <c r="I33" s="192"/>
      <c r="J33" s="192"/>
      <c r="K33" s="192"/>
      <c r="L33" s="199" t="s">
        <v>242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66</v>
      </c>
      <c r="I35" s="183"/>
      <c r="J35" s="183"/>
      <c r="K35" s="184"/>
      <c r="L35" s="200" t="s">
        <v>58</v>
      </c>
      <c r="M35" s="201"/>
      <c r="N35" s="199" t="s">
        <v>162</v>
      </c>
      <c r="O35" s="199"/>
      <c r="P35" s="199"/>
    </row>
    <row r="36" spans="1:17" s="3" customFormat="1" ht="15.95" customHeight="1">
      <c r="A36" s="4" t="s">
        <v>244</v>
      </c>
      <c r="B36" s="4">
        <v>47</v>
      </c>
      <c r="C36" s="5" t="s">
        <v>245</v>
      </c>
      <c r="D36" s="5" t="s">
        <v>156</v>
      </c>
      <c r="E36" s="4" t="s">
        <v>204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9"/>
      <c r="O36" s="199"/>
      <c r="P36" s="199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3">
        <v>42142</v>
      </c>
      <c r="F38" s="73">
        <v>42186</v>
      </c>
      <c r="G38" s="73">
        <v>42247</v>
      </c>
      <c r="H38" s="73">
        <v>42304</v>
      </c>
      <c r="I38" s="73">
        <v>42348</v>
      </c>
      <c r="J38" s="73">
        <v>42424</v>
      </c>
      <c r="K38" s="31"/>
      <c r="L38" s="31"/>
      <c r="M38" s="31"/>
      <c r="N38" s="31"/>
      <c r="O38" s="31"/>
      <c r="P38" s="31"/>
      <c r="Q38" s="30"/>
    </row>
    <row r="39" spans="1:17" ht="15.95" customHeight="1">
      <c r="A39" s="9" t="s">
        <v>3</v>
      </c>
      <c r="B39" s="10"/>
      <c r="C39" s="10"/>
      <c r="D39" s="12"/>
      <c r="E39" s="81">
        <v>0.43472222222222223</v>
      </c>
      <c r="F39" s="81">
        <v>0.4284722222222222</v>
      </c>
      <c r="G39" s="81">
        <v>0.4368055555555555</v>
      </c>
      <c r="H39" s="81">
        <v>0.44305555555555554</v>
      </c>
      <c r="I39" s="81">
        <v>0.42708333333333331</v>
      </c>
      <c r="J39" s="81">
        <v>0.4513888888888889</v>
      </c>
      <c r="K39" s="35"/>
      <c r="L39" s="35"/>
      <c r="M39" s="35"/>
      <c r="N39" s="32"/>
      <c r="O39" s="35"/>
      <c r="P39" s="35"/>
      <c r="Q39" s="30"/>
    </row>
    <row r="40" spans="1:17" ht="15.95" customHeight="1">
      <c r="A40" s="9" t="s">
        <v>170</v>
      </c>
      <c r="B40" s="10"/>
      <c r="C40" s="10"/>
      <c r="D40" s="12"/>
      <c r="E40" s="68" t="s">
        <v>22</v>
      </c>
      <c r="F40" s="68" t="s">
        <v>22</v>
      </c>
      <c r="G40" s="68" t="s">
        <v>22</v>
      </c>
      <c r="H40" s="68" t="s">
        <v>22</v>
      </c>
      <c r="I40" s="68" t="s">
        <v>393</v>
      </c>
      <c r="J40" s="68" t="s">
        <v>393</v>
      </c>
      <c r="K40" s="33"/>
      <c r="L40" s="33"/>
      <c r="M40" s="33"/>
      <c r="N40" s="57"/>
      <c r="O40" s="33"/>
      <c r="P40" s="33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29</v>
      </c>
      <c r="F41" s="45">
        <v>30.5</v>
      </c>
      <c r="G41" s="45">
        <v>31</v>
      </c>
      <c r="H41" s="45">
        <v>26.8</v>
      </c>
      <c r="I41" s="45">
        <v>23</v>
      </c>
      <c r="J41" s="45">
        <v>14.5</v>
      </c>
      <c r="K41" s="45"/>
      <c r="L41" s="45"/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24.2</v>
      </c>
      <c r="F42" s="45">
        <v>27</v>
      </c>
      <c r="G42" s="45">
        <v>27.5</v>
      </c>
      <c r="H42" s="45">
        <v>24</v>
      </c>
      <c r="I42" s="45">
        <v>21.1</v>
      </c>
      <c r="J42" s="45">
        <v>15.5</v>
      </c>
      <c r="K42" s="45"/>
      <c r="L42" s="45"/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35"/>
      <c r="L43" s="35"/>
      <c r="M43" s="35"/>
      <c r="N43" s="35"/>
      <c r="O43" s="35"/>
      <c r="P43" s="35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3"/>
      <c r="L44" s="33"/>
      <c r="M44" s="33"/>
      <c r="N44" s="57"/>
      <c r="O44" s="57"/>
      <c r="P44" s="33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>
        <v>0.1</v>
      </c>
      <c r="F45" s="37">
        <v>0.1</v>
      </c>
      <c r="G45" s="37">
        <v>0.1</v>
      </c>
      <c r="H45" s="37">
        <v>0.1</v>
      </c>
      <c r="I45" s="37">
        <v>0.1</v>
      </c>
      <c r="J45" s="37">
        <v>0.1</v>
      </c>
      <c r="K45" s="36"/>
      <c r="L45" s="36"/>
      <c r="M45" s="36"/>
      <c r="N45" s="36"/>
      <c r="O45" s="36"/>
      <c r="P45" s="36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7">
        <v>0.1</v>
      </c>
      <c r="F46" s="17">
        <v>0.1</v>
      </c>
      <c r="G46" s="17">
        <v>0.1</v>
      </c>
      <c r="H46" s="17">
        <v>0.1</v>
      </c>
      <c r="I46" s="17">
        <v>0.1</v>
      </c>
      <c r="J46" s="17">
        <v>0.1</v>
      </c>
      <c r="K46" s="35"/>
      <c r="L46" s="35"/>
      <c r="M46" s="35"/>
      <c r="N46" s="35"/>
      <c r="O46" s="35"/>
      <c r="P46" s="35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5"/>
      <c r="L47" s="35"/>
      <c r="M47" s="35"/>
      <c r="N47" s="35"/>
      <c r="O47" s="35"/>
      <c r="P47" s="35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8"/>
      <c r="L48" s="38"/>
      <c r="M48" s="38"/>
      <c r="N48" s="38"/>
      <c r="O48" s="38"/>
      <c r="P48" s="39"/>
      <c r="Q48" s="30"/>
    </row>
    <row r="49" spans="1:22" ht="15.95" customHeight="1">
      <c r="A49" s="9" t="s">
        <v>12</v>
      </c>
      <c r="B49" s="10"/>
      <c r="C49" s="10"/>
      <c r="D49" s="12"/>
      <c r="E49" s="22">
        <v>7.4</v>
      </c>
      <c r="F49" s="22">
        <v>7.7</v>
      </c>
      <c r="G49" s="22">
        <v>7.6</v>
      </c>
      <c r="H49" s="22">
        <v>7.3</v>
      </c>
      <c r="I49" s="22">
        <v>7.4</v>
      </c>
      <c r="J49" s="22">
        <v>7.4</v>
      </c>
      <c r="K49" s="22"/>
      <c r="L49" s="22"/>
      <c r="M49" s="22"/>
      <c r="N49" s="22"/>
      <c r="O49" s="22"/>
      <c r="P49" s="22"/>
      <c r="Q49" s="151"/>
      <c r="R49" s="150"/>
      <c r="S49" s="150"/>
      <c r="T49" s="150"/>
      <c r="U49" s="150"/>
      <c r="V49" s="150"/>
    </row>
    <row r="50" spans="1:22" ht="15.95" customHeight="1">
      <c r="A50" s="9" t="s">
        <v>13</v>
      </c>
      <c r="B50" s="10"/>
      <c r="C50" s="10"/>
      <c r="D50" s="12" t="s">
        <v>14</v>
      </c>
      <c r="E50" s="22">
        <v>8.6</v>
      </c>
      <c r="F50" s="22">
        <v>8.1</v>
      </c>
      <c r="G50" s="22">
        <v>8.1999999999999993</v>
      </c>
      <c r="H50" s="22">
        <v>8.6</v>
      </c>
      <c r="I50" s="22">
        <v>9.1999999999999993</v>
      </c>
      <c r="J50" s="22">
        <v>9.4</v>
      </c>
      <c r="K50" s="22"/>
      <c r="L50" s="22"/>
      <c r="M50" s="22"/>
      <c r="N50" s="22"/>
      <c r="O50" s="22"/>
      <c r="P50" s="22"/>
      <c r="Q50" s="150"/>
      <c r="R50" s="150"/>
      <c r="S50" s="150"/>
      <c r="T50" s="150"/>
      <c r="U50" s="150"/>
      <c r="V50" s="150"/>
    </row>
    <row r="51" spans="1:22" ht="15.95" customHeight="1">
      <c r="A51" s="9" t="s">
        <v>15</v>
      </c>
      <c r="B51" s="10"/>
      <c r="C51" s="10"/>
      <c r="D51" s="12" t="s">
        <v>14</v>
      </c>
      <c r="E51" s="22">
        <v>0.5</v>
      </c>
      <c r="F51" s="22" t="s">
        <v>371</v>
      </c>
      <c r="G51" s="22" t="s">
        <v>371</v>
      </c>
      <c r="H51" s="22">
        <v>0.7</v>
      </c>
      <c r="I51" s="22" t="s">
        <v>371</v>
      </c>
      <c r="J51" s="22" t="s">
        <v>371</v>
      </c>
      <c r="K51" s="22"/>
      <c r="L51" s="22"/>
      <c r="M51" s="22"/>
      <c r="N51" s="22"/>
      <c r="O51" s="22"/>
      <c r="P51" s="22"/>
      <c r="Q51" s="151"/>
      <c r="R51" s="30"/>
      <c r="S51" s="30"/>
      <c r="T51" s="150"/>
    </row>
    <row r="52" spans="1:22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  <c r="Q52" s="30"/>
    </row>
    <row r="53" spans="1:22" ht="15.95" customHeight="1">
      <c r="A53" s="9" t="s">
        <v>17</v>
      </c>
      <c r="B53" s="10"/>
      <c r="C53" s="10"/>
      <c r="D53" s="12" t="s">
        <v>14</v>
      </c>
      <c r="E53" s="17" t="s">
        <v>370</v>
      </c>
      <c r="F53" s="17" t="s">
        <v>370</v>
      </c>
      <c r="G53" s="17" t="s">
        <v>370</v>
      </c>
      <c r="H53" s="17" t="s">
        <v>370</v>
      </c>
      <c r="I53" s="17" t="s">
        <v>370</v>
      </c>
      <c r="J53" s="17" t="s">
        <v>370</v>
      </c>
      <c r="K53" s="17"/>
      <c r="L53" s="17"/>
      <c r="M53" s="17"/>
      <c r="N53" s="17"/>
      <c r="O53" s="17"/>
      <c r="P53" s="17"/>
      <c r="Q53" s="30"/>
    </row>
    <row r="54" spans="1:22" ht="15.95" customHeight="1">
      <c r="A54" s="9" t="s">
        <v>172</v>
      </c>
      <c r="B54" s="10"/>
      <c r="C54" s="10"/>
      <c r="D54" s="23" t="s">
        <v>29</v>
      </c>
      <c r="E54" s="24">
        <v>4900</v>
      </c>
      <c r="F54" s="24">
        <v>2200</v>
      </c>
      <c r="G54" s="24">
        <v>2200</v>
      </c>
      <c r="H54" s="24">
        <v>2300</v>
      </c>
      <c r="I54" s="24">
        <v>4900</v>
      </c>
      <c r="J54" s="24">
        <v>1100</v>
      </c>
      <c r="K54" s="24"/>
      <c r="L54" s="24"/>
      <c r="M54" s="24"/>
      <c r="N54" s="24"/>
      <c r="O54" s="24"/>
      <c r="P54" s="24"/>
      <c r="Q54" s="151"/>
      <c r="R54" s="150"/>
      <c r="S54" s="150"/>
      <c r="T54" s="150"/>
      <c r="U54" s="150"/>
      <c r="V54" s="150"/>
    </row>
    <row r="55" spans="1:22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5"/>
      <c r="L55" s="35"/>
      <c r="M55" s="35"/>
      <c r="N55" s="35"/>
      <c r="O55" s="35"/>
      <c r="P55" s="35"/>
      <c r="Q55" s="30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5"/>
      <c r="L56" s="35"/>
      <c r="M56" s="35"/>
      <c r="N56" s="35"/>
      <c r="O56" s="35"/>
      <c r="P56" s="35"/>
      <c r="Q56" s="30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35"/>
      <c r="P57" s="35"/>
      <c r="Q57" s="30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8"/>
      <c r="L58" s="38"/>
      <c r="M58" s="38"/>
      <c r="N58" s="38"/>
      <c r="O58" s="38"/>
      <c r="P58" s="39"/>
    </row>
    <row r="59" spans="1:22" ht="15.95" customHeight="1">
      <c r="A59" s="9" t="s">
        <v>20</v>
      </c>
      <c r="B59" s="10"/>
      <c r="C59" s="10"/>
      <c r="D59" s="12" t="s">
        <v>21</v>
      </c>
      <c r="E59" s="54" t="s">
        <v>418</v>
      </c>
      <c r="F59" s="54" t="s">
        <v>418</v>
      </c>
      <c r="G59" s="54" t="s">
        <v>418</v>
      </c>
      <c r="H59" s="54" t="s">
        <v>418</v>
      </c>
      <c r="I59" s="54" t="s">
        <v>418</v>
      </c>
      <c r="J59" s="54" t="s">
        <v>418</v>
      </c>
      <c r="K59" s="35"/>
      <c r="L59" s="35"/>
      <c r="M59" s="35"/>
      <c r="N59" s="35"/>
      <c r="O59" s="35"/>
      <c r="P59" s="35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65</v>
      </c>
      <c r="I62" s="192"/>
      <c r="J62" s="192"/>
      <c r="K62" s="192"/>
      <c r="L62" s="199" t="s">
        <v>242</v>
      </c>
      <c r="M62" s="199"/>
      <c r="N62" s="204" t="s">
        <v>348</v>
      </c>
      <c r="O62" s="204"/>
      <c r="P62" s="204"/>
    </row>
    <row r="63" spans="1:22" s="3" customFormat="1" ht="15.95" customHeight="1">
      <c r="A63" s="175"/>
      <c r="B63" s="175" t="s">
        <v>247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204"/>
      <c r="O63" s="204"/>
      <c r="P63" s="204"/>
    </row>
    <row r="64" spans="1:22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67</v>
      </c>
      <c r="I64" s="183"/>
      <c r="J64" s="183"/>
      <c r="K64" s="184"/>
      <c r="L64" s="200" t="s">
        <v>235</v>
      </c>
      <c r="M64" s="201"/>
      <c r="N64" s="204" t="s">
        <v>246</v>
      </c>
      <c r="O64" s="204"/>
      <c r="P64" s="204"/>
    </row>
    <row r="65" spans="1:22" s="3" customFormat="1" ht="15.95" customHeight="1">
      <c r="A65" s="4" t="s">
        <v>248</v>
      </c>
      <c r="B65" s="4">
        <v>47</v>
      </c>
      <c r="C65" s="5" t="s">
        <v>249</v>
      </c>
      <c r="D65" s="5" t="s">
        <v>250</v>
      </c>
      <c r="E65" s="4" t="s">
        <v>361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204"/>
      <c r="O65" s="204"/>
      <c r="P65" s="204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2">
        <v>42120</v>
      </c>
      <c r="F67" s="72">
        <v>42171</v>
      </c>
      <c r="G67" s="72">
        <v>42226</v>
      </c>
      <c r="H67" s="72">
        <v>42283</v>
      </c>
      <c r="I67" s="72">
        <v>42353</v>
      </c>
      <c r="J67" s="72">
        <v>42415</v>
      </c>
      <c r="K67" s="72"/>
      <c r="L67" s="42"/>
      <c r="M67" s="42"/>
      <c r="N67" s="42"/>
      <c r="O67" s="42"/>
      <c r="P67" s="42"/>
    </row>
    <row r="68" spans="1:22" ht="15.95" customHeight="1">
      <c r="A68" s="9" t="s">
        <v>3</v>
      </c>
      <c r="B68" s="10"/>
      <c r="C68" s="10"/>
      <c r="D68" s="12"/>
      <c r="E68" s="59">
        <v>0.625</v>
      </c>
      <c r="F68" s="59">
        <v>0.62152777777777779</v>
      </c>
      <c r="G68" s="59">
        <v>0.66666666666666663</v>
      </c>
      <c r="H68" s="59">
        <v>0.63194444444444442</v>
      </c>
      <c r="I68" s="59">
        <v>0.62222222222222223</v>
      </c>
      <c r="J68" s="59">
        <v>0.63541666666666663</v>
      </c>
      <c r="K68" s="59"/>
      <c r="L68" s="43"/>
      <c r="M68" s="43"/>
      <c r="N68" s="43"/>
      <c r="O68" s="43"/>
      <c r="P68" s="43"/>
    </row>
    <row r="69" spans="1:22" ht="15.95" customHeight="1">
      <c r="A69" s="9" t="s">
        <v>170</v>
      </c>
      <c r="B69" s="10"/>
      <c r="C69" s="10"/>
      <c r="D69" s="12"/>
      <c r="E69" s="68" t="s">
        <v>396</v>
      </c>
      <c r="F69" s="68" t="s">
        <v>396</v>
      </c>
      <c r="G69" s="68" t="s">
        <v>396</v>
      </c>
      <c r="H69" s="68" t="s">
        <v>396</v>
      </c>
      <c r="I69" s="68" t="s">
        <v>395</v>
      </c>
      <c r="J69" s="68" t="s">
        <v>395</v>
      </c>
      <c r="K69" s="103"/>
      <c r="L69" s="104"/>
      <c r="M69" s="104"/>
      <c r="N69" s="104"/>
      <c r="O69" s="104"/>
      <c r="P69" s="104"/>
    </row>
    <row r="70" spans="1:22" ht="15.95" customHeight="1">
      <c r="A70" s="9" t="s">
        <v>4</v>
      </c>
      <c r="B70" s="10"/>
      <c r="C70" s="10"/>
      <c r="D70" s="12" t="s">
        <v>5</v>
      </c>
      <c r="E70" s="45">
        <v>22.7</v>
      </c>
      <c r="F70" s="45">
        <v>31.5</v>
      </c>
      <c r="G70" s="45">
        <v>28.5</v>
      </c>
      <c r="H70" s="45">
        <v>25</v>
      </c>
      <c r="I70" s="45">
        <v>19.8</v>
      </c>
      <c r="J70" s="45">
        <v>12</v>
      </c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22.2</v>
      </c>
      <c r="F71" s="45">
        <v>30.2</v>
      </c>
      <c r="G71" s="45">
        <v>28.3</v>
      </c>
      <c r="H71" s="45">
        <v>28.1</v>
      </c>
      <c r="I71" s="45">
        <v>21.6</v>
      </c>
      <c r="J71" s="45">
        <v>16.899999999999999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7"/>
      <c r="F72" s="17"/>
      <c r="G72" s="17"/>
      <c r="H72" s="17"/>
      <c r="I72" s="17"/>
      <c r="J72" s="17"/>
      <c r="K72" s="17"/>
      <c r="L72" s="55"/>
      <c r="M72" s="55"/>
      <c r="N72" s="55"/>
      <c r="O72" s="55"/>
      <c r="P72" s="55"/>
    </row>
    <row r="73" spans="1:22" ht="15.95" customHeight="1">
      <c r="A73" s="9" t="s">
        <v>171</v>
      </c>
      <c r="B73" s="10"/>
      <c r="C73" s="10"/>
      <c r="D73" s="12"/>
      <c r="E73" s="37" t="s">
        <v>382</v>
      </c>
      <c r="F73" s="37" t="s">
        <v>382</v>
      </c>
      <c r="G73" s="37" t="s">
        <v>382</v>
      </c>
      <c r="H73" s="37" t="s">
        <v>382</v>
      </c>
      <c r="I73" s="37" t="s">
        <v>382</v>
      </c>
      <c r="J73" s="37" t="s">
        <v>382</v>
      </c>
      <c r="K73" s="17"/>
      <c r="L73" s="55"/>
      <c r="M73" s="55"/>
      <c r="N73" s="55"/>
      <c r="O73" s="55"/>
      <c r="P73" s="55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/>
      <c r="L74" s="55"/>
      <c r="M74" s="55"/>
      <c r="N74" s="55"/>
      <c r="O74" s="55"/>
      <c r="P74" s="55"/>
    </row>
    <row r="75" spans="1:22" ht="15.95" customHeight="1">
      <c r="A75" s="9" t="s">
        <v>10</v>
      </c>
      <c r="B75" s="10"/>
      <c r="C75" s="10"/>
      <c r="D75" s="12" t="s">
        <v>9</v>
      </c>
      <c r="E75" s="16">
        <v>46.3</v>
      </c>
      <c r="F75" s="16">
        <v>50</v>
      </c>
      <c r="G75" s="16">
        <v>61.3</v>
      </c>
      <c r="H75" s="16">
        <v>61</v>
      </c>
      <c r="I75" s="16">
        <v>55.2</v>
      </c>
      <c r="J75" s="16">
        <v>57.8</v>
      </c>
      <c r="K75" s="16"/>
      <c r="L75" s="45"/>
      <c r="M75" s="45"/>
      <c r="N75" s="45"/>
      <c r="O75" s="45"/>
      <c r="P75" s="45"/>
    </row>
    <row r="76" spans="1:22" ht="15.95" customHeight="1">
      <c r="A76" s="9" t="s">
        <v>11</v>
      </c>
      <c r="B76" s="10"/>
      <c r="C76" s="10"/>
      <c r="D76" s="12" t="s">
        <v>9</v>
      </c>
      <c r="E76" s="16">
        <v>2</v>
      </c>
      <c r="F76" s="16">
        <v>2.6</v>
      </c>
      <c r="G76" s="16">
        <v>2.2999999999999998</v>
      </c>
      <c r="H76" s="16">
        <v>4.2</v>
      </c>
      <c r="I76" s="16">
        <v>2.4</v>
      </c>
      <c r="J76" s="16">
        <v>2.6</v>
      </c>
      <c r="K76" s="16"/>
      <c r="L76" s="45"/>
      <c r="M76" s="45"/>
      <c r="N76" s="45"/>
      <c r="O76" s="45"/>
      <c r="P76" s="45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38"/>
      <c r="M77" s="38"/>
      <c r="N77" s="38"/>
      <c r="O77" s="38"/>
      <c r="P77" s="39"/>
    </row>
    <row r="78" spans="1:22" ht="15.95" customHeight="1">
      <c r="A78" s="9" t="s">
        <v>12</v>
      </c>
      <c r="B78" s="10"/>
      <c r="C78" s="10"/>
      <c r="D78" s="12"/>
      <c r="E78" s="22">
        <v>7.2</v>
      </c>
      <c r="F78" s="22">
        <v>7.4</v>
      </c>
      <c r="G78" s="22">
        <v>7.4</v>
      </c>
      <c r="H78" s="22">
        <v>7.4</v>
      </c>
      <c r="I78" s="22">
        <v>7.1</v>
      </c>
      <c r="J78" s="22">
        <v>7.3</v>
      </c>
      <c r="K78" s="22"/>
      <c r="L78" s="22"/>
      <c r="M78" s="22"/>
      <c r="N78" s="22"/>
      <c r="O78" s="22"/>
      <c r="P78" s="2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9.6999999999999993</v>
      </c>
      <c r="F79" s="22">
        <v>8.6</v>
      </c>
      <c r="G79" s="22">
        <v>8.9</v>
      </c>
      <c r="H79" s="22">
        <v>7.9</v>
      </c>
      <c r="I79" s="22">
        <v>7.5</v>
      </c>
      <c r="J79" s="22">
        <v>8.4</v>
      </c>
      <c r="K79" s="22"/>
      <c r="L79" s="22"/>
      <c r="M79" s="22"/>
      <c r="N79" s="22"/>
      <c r="O79" s="22"/>
      <c r="P79" s="2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0.8</v>
      </c>
      <c r="F80" s="22">
        <v>0.5</v>
      </c>
      <c r="G80" s="22">
        <v>0.5</v>
      </c>
      <c r="H80" s="22" t="s">
        <v>371</v>
      </c>
      <c r="I80" s="22">
        <v>0.7</v>
      </c>
      <c r="J80" s="22">
        <v>1</v>
      </c>
      <c r="K80" s="22"/>
      <c r="L80" s="22"/>
      <c r="M80" s="22"/>
      <c r="N80" s="22"/>
      <c r="O80" s="22"/>
      <c r="P80" s="22"/>
      <c r="Q80" s="150"/>
      <c r="R80" s="150"/>
      <c r="S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22">
        <v>3.7</v>
      </c>
      <c r="F81" s="22">
        <v>3.8</v>
      </c>
      <c r="G81" s="22">
        <v>4.5999999999999996</v>
      </c>
      <c r="H81" s="22">
        <v>3.5</v>
      </c>
      <c r="I81" s="22">
        <v>1.9</v>
      </c>
      <c r="J81" s="22">
        <v>2.8</v>
      </c>
      <c r="K81" s="22"/>
      <c r="L81" s="22"/>
      <c r="M81" s="22"/>
      <c r="N81" s="22"/>
      <c r="O81" s="22"/>
      <c r="P81" s="22"/>
      <c r="Q81" s="150"/>
      <c r="R81" s="150"/>
      <c r="S81" s="150"/>
      <c r="T81" s="150"/>
      <c r="U81" s="150"/>
      <c r="V81" s="150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1</v>
      </c>
      <c r="G82" s="17">
        <v>1</v>
      </c>
      <c r="H82" s="17" t="s">
        <v>370</v>
      </c>
      <c r="I82" s="17">
        <v>1</v>
      </c>
      <c r="J82" s="17">
        <v>1</v>
      </c>
      <c r="K82" s="17"/>
      <c r="L82" s="17"/>
      <c r="M82" s="17"/>
      <c r="N82" s="17"/>
      <c r="O82" s="17"/>
      <c r="P82" s="17"/>
      <c r="Q82" s="150"/>
      <c r="R82" s="150"/>
      <c r="S82" s="150"/>
      <c r="U82" s="150"/>
      <c r="V82" s="150"/>
    </row>
    <row r="83" spans="1:22" ht="15.95" customHeight="1">
      <c r="A83" s="9" t="s">
        <v>172</v>
      </c>
      <c r="B83" s="10"/>
      <c r="C83" s="10"/>
      <c r="D83" s="23" t="s">
        <v>29</v>
      </c>
      <c r="E83" s="24">
        <v>33</v>
      </c>
      <c r="F83" s="24">
        <v>79</v>
      </c>
      <c r="G83" s="24">
        <v>170</v>
      </c>
      <c r="H83" s="24">
        <v>79</v>
      </c>
      <c r="I83" s="24">
        <v>220</v>
      </c>
      <c r="J83" s="24">
        <v>790</v>
      </c>
      <c r="K83" s="24"/>
      <c r="L83" s="24"/>
      <c r="M83" s="24"/>
      <c r="N83" s="24"/>
      <c r="O83" s="24"/>
      <c r="P83" s="24"/>
      <c r="Q83" s="150"/>
      <c r="R83" s="150"/>
      <c r="S83" s="150"/>
      <c r="T83" s="150"/>
      <c r="U83" s="150"/>
      <c r="V83" s="150"/>
    </row>
    <row r="84" spans="1:22" ht="15.95" customHeight="1">
      <c r="A84" s="9" t="s">
        <v>173</v>
      </c>
      <c r="B84" s="10"/>
      <c r="C84" s="10"/>
      <c r="D84" s="12" t="s">
        <v>14</v>
      </c>
      <c r="E84" s="17" t="s">
        <v>369</v>
      </c>
      <c r="F84" s="17" t="s">
        <v>369</v>
      </c>
      <c r="G84" s="17" t="s">
        <v>369</v>
      </c>
      <c r="H84" s="17" t="s">
        <v>369</v>
      </c>
      <c r="I84" s="17" t="s">
        <v>369</v>
      </c>
      <c r="J84" s="17" t="s">
        <v>369</v>
      </c>
      <c r="K84" s="17"/>
      <c r="L84" s="55"/>
      <c r="M84" s="55"/>
      <c r="N84" s="55"/>
      <c r="O84" s="55"/>
      <c r="P84" s="55"/>
    </row>
    <row r="85" spans="1:22" ht="15.95" customHeight="1">
      <c r="A85" s="9" t="s">
        <v>18</v>
      </c>
      <c r="B85" s="10"/>
      <c r="C85" s="10"/>
      <c r="D85" s="12" t="s">
        <v>14</v>
      </c>
      <c r="E85" s="105">
        <v>0.16</v>
      </c>
      <c r="F85" s="105">
        <v>0.15</v>
      </c>
      <c r="G85" s="105">
        <v>0.18</v>
      </c>
      <c r="H85" s="105">
        <v>0.11</v>
      </c>
      <c r="I85" s="105">
        <v>0.13</v>
      </c>
      <c r="J85" s="105">
        <v>0.19</v>
      </c>
      <c r="K85" s="105"/>
      <c r="L85" s="106"/>
      <c r="M85" s="106"/>
      <c r="N85" s="36"/>
      <c r="O85" s="36"/>
      <c r="P85" s="106"/>
      <c r="Q85" s="150"/>
      <c r="R85" s="150"/>
      <c r="S85" s="150"/>
      <c r="T85" s="150"/>
      <c r="U85" s="150"/>
      <c r="V85" s="150"/>
    </row>
    <row r="86" spans="1:22" ht="15.95" customHeight="1">
      <c r="A86" s="9" t="s">
        <v>19</v>
      </c>
      <c r="B86" s="10"/>
      <c r="C86" s="10"/>
      <c r="D86" s="12" t="s">
        <v>14</v>
      </c>
      <c r="E86" s="107">
        <v>1.0999999999999999E-2</v>
      </c>
      <c r="F86" s="107">
        <v>7.0000000000000001E-3</v>
      </c>
      <c r="G86" s="107">
        <v>0.01</v>
      </c>
      <c r="H86" s="107">
        <v>5.0000000000000001E-3</v>
      </c>
      <c r="I86" s="107">
        <v>7.0000000000000001E-3</v>
      </c>
      <c r="J86" s="107">
        <v>6.0000000000000001E-3</v>
      </c>
      <c r="K86" s="107"/>
      <c r="L86" s="108"/>
      <c r="M86" s="108"/>
      <c r="N86" s="108"/>
      <c r="O86" s="108"/>
      <c r="P86" s="108"/>
      <c r="Q86" s="150"/>
      <c r="R86" s="150"/>
      <c r="S86" s="150"/>
      <c r="T86" s="150"/>
      <c r="U86" s="150"/>
      <c r="V86" s="150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38"/>
      <c r="M87" s="38"/>
      <c r="N87" s="38"/>
      <c r="O87" s="38"/>
      <c r="P87" s="39"/>
    </row>
    <row r="88" spans="1:22" ht="15.95" customHeight="1">
      <c r="A88" s="9" t="s">
        <v>20</v>
      </c>
      <c r="B88" s="10"/>
      <c r="C88" s="10"/>
      <c r="D88" s="12" t="s">
        <v>21</v>
      </c>
      <c r="E88" s="54" t="s">
        <v>414</v>
      </c>
      <c r="F88" s="54" t="s">
        <v>414</v>
      </c>
      <c r="G88" s="54" t="s">
        <v>414</v>
      </c>
      <c r="H88" s="54" t="s">
        <v>414</v>
      </c>
      <c r="I88" s="54" t="s">
        <v>414</v>
      </c>
      <c r="J88" s="54" t="s">
        <v>414</v>
      </c>
      <c r="K88" s="54"/>
      <c r="L88" s="35"/>
      <c r="M88" s="34"/>
      <c r="N88" s="35"/>
      <c r="O88" s="34"/>
      <c r="P88" s="35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G64:G65"/>
    <mergeCell ref="H64:K65"/>
    <mergeCell ref="L64:M65"/>
    <mergeCell ref="N64:P65"/>
    <mergeCell ref="G62:G63"/>
    <mergeCell ref="H62:K63"/>
    <mergeCell ref="L62:M63"/>
    <mergeCell ref="C34:C35"/>
    <mergeCell ref="D34:D35"/>
    <mergeCell ref="G33:G34"/>
    <mergeCell ref="G35:G36"/>
    <mergeCell ref="N62:P63"/>
  </mergeCells>
  <phoneticPr fontId="1"/>
  <conditionalFormatting sqref="E51:P51">
    <cfRule type="cellIs" dxfId="813" priority="27" operator="between">
      <formula>2.001</formula>
      <formula>100000</formula>
    </cfRule>
  </conditionalFormatting>
  <conditionalFormatting sqref="E49:P49">
    <cfRule type="cellIs" dxfId="812" priority="25" operator="equal">
      <formula>0</formula>
    </cfRule>
    <cfRule type="cellIs" dxfId="811" priority="26" operator="notBetween">
      <formula>6.5</formula>
      <formula>8.5</formula>
    </cfRule>
  </conditionalFormatting>
  <conditionalFormatting sqref="E50:P50">
    <cfRule type="cellIs" dxfId="810" priority="23" operator="equal">
      <formula>0</formula>
    </cfRule>
    <cfRule type="cellIs" dxfId="809" priority="24" operator="lessThan">
      <formula>7.5</formula>
    </cfRule>
  </conditionalFormatting>
  <conditionalFormatting sqref="E53:P53">
    <cfRule type="cellIs" dxfId="808" priority="20" operator="equal">
      <formula>"&lt;1"</formula>
    </cfRule>
    <cfRule type="cellIs" dxfId="807" priority="22" operator="greaterThan">
      <formula>25</formula>
    </cfRule>
  </conditionalFormatting>
  <conditionalFormatting sqref="E80:P80">
    <cfRule type="cellIs" dxfId="806" priority="19" operator="between">
      <formula>2.001</formula>
      <formula>100000</formula>
    </cfRule>
  </conditionalFormatting>
  <conditionalFormatting sqref="E78:P78">
    <cfRule type="cellIs" dxfId="805" priority="17" operator="equal">
      <formula>0</formula>
    </cfRule>
    <cfRule type="cellIs" dxfId="804" priority="18" operator="notBetween">
      <formula>6.5</formula>
      <formula>8.5</formula>
    </cfRule>
  </conditionalFormatting>
  <conditionalFormatting sqref="E79:P79">
    <cfRule type="cellIs" dxfId="803" priority="15" operator="equal">
      <formula>0</formula>
    </cfRule>
    <cfRule type="cellIs" dxfId="802" priority="16" operator="lessThan">
      <formula>7.5</formula>
    </cfRule>
  </conditionalFormatting>
  <conditionalFormatting sqref="E82:P82">
    <cfRule type="cellIs" dxfId="801" priority="12" operator="equal">
      <formula>"&lt;1"</formula>
    </cfRule>
    <cfRule type="cellIs" dxfId="800" priority="14" operator="greaterThan">
      <formula>25</formula>
    </cfRule>
  </conditionalFormatting>
  <conditionalFormatting sqref="E22:P22">
    <cfRule type="cellIs" dxfId="799" priority="11" operator="between">
      <formula>2.001</formula>
      <formula>100000</formula>
    </cfRule>
  </conditionalFormatting>
  <conditionalFormatting sqref="E20:P20">
    <cfRule type="cellIs" dxfId="798" priority="9" operator="equal">
      <formula>0</formula>
    </cfRule>
    <cfRule type="cellIs" dxfId="797" priority="10" operator="notBetween">
      <formula>6.5</formula>
      <formula>8.5</formula>
    </cfRule>
  </conditionalFormatting>
  <conditionalFormatting sqref="E21:P21">
    <cfRule type="cellIs" dxfId="796" priority="7" operator="equal">
      <formula>0</formula>
    </cfRule>
    <cfRule type="cellIs" dxfId="795" priority="8" operator="lessThan">
      <formula>7.5</formula>
    </cfRule>
  </conditionalFormatting>
  <conditionalFormatting sqref="E24:P24">
    <cfRule type="cellIs" dxfId="794" priority="4" operator="equal">
      <formula>"&lt;1"</formula>
    </cfRule>
    <cfRule type="cellIs" dxfId="793" priority="6" operator="greaterThan">
      <formula>25</formula>
    </cfRule>
  </conditionalFormatting>
  <conditionalFormatting sqref="E25:P25">
    <cfRule type="cellIs" dxfId="792" priority="3" operator="between">
      <formula>1001</formula>
      <formula>1000000000000</formula>
    </cfRule>
  </conditionalFormatting>
  <conditionalFormatting sqref="E54:P54">
    <cfRule type="cellIs" dxfId="791" priority="2" operator="between">
      <formula>1001</formula>
      <formula>1000000000000</formula>
    </cfRule>
  </conditionalFormatting>
  <conditionalFormatting sqref="E83:P83">
    <cfRule type="cellIs" dxfId="790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2"/>
  <sheetViews>
    <sheetView view="pageBreakPreview" topLeftCell="A61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68</v>
      </c>
      <c r="I4" s="192"/>
      <c r="J4" s="192"/>
      <c r="K4" s="192"/>
      <c r="L4" s="199" t="s">
        <v>242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69</v>
      </c>
      <c r="I6" s="183"/>
      <c r="J6" s="183"/>
      <c r="K6" s="184"/>
      <c r="L6" s="200" t="s">
        <v>201</v>
      </c>
      <c r="M6" s="201"/>
      <c r="N6" s="199" t="s">
        <v>162</v>
      </c>
      <c r="O6" s="199"/>
      <c r="P6" s="199"/>
    </row>
    <row r="7" spans="1:22" s="3" customFormat="1" ht="15.95" customHeight="1">
      <c r="A7" s="4">
        <v>56</v>
      </c>
      <c r="B7" s="4">
        <v>47</v>
      </c>
      <c r="C7" s="5" t="s">
        <v>251</v>
      </c>
      <c r="D7" s="5" t="s">
        <v>156</v>
      </c>
      <c r="E7" s="4" t="s">
        <v>204</v>
      </c>
      <c r="F7" s="4">
        <v>2015</v>
      </c>
      <c r="G7" s="168"/>
      <c r="H7" s="185"/>
      <c r="I7" s="186"/>
      <c r="J7" s="186"/>
      <c r="K7" s="187"/>
      <c r="L7" s="202"/>
      <c r="M7" s="203"/>
      <c r="N7" s="199"/>
      <c r="O7" s="199"/>
      <c r="P7" s="199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3">
        <v>42142</v>
      </c>
      <c r="F9" s="73">
        <v>42186</v>
      </c>
      <c r="G9" s="73">
        <v>42247</v>
      </c>
      <c r="H9" s="73">
        <v>42304</v>
      </c>
      <c r="I9" s="73">
        <v>42348</v>
      </c>
      <c r="J9" s="73">
        <v>42424</v>
      </c>
      <c r="K9" s="58"/>
      <c r="L9" s="31"/>
      <c r="M9" s="31"/>
      <c r="N9" s="31"/>
      <c r="O9" s="31"/>
      <c r="P9" s="31"/>
    </row>
    <row r="10" spans="1:22" ht="15.95" customHeight="1">
      <c r="A10" s="9" t="s">
        <v>3</v>
      </c>
      <c r="B10" s="10"/>
      <c r="C10" s="10"/>
      <c r="D10" s="12"/>
      <c r="E10" s="81">
        <v>0.51736111111111105</v>
      </c>
      <c r="F10" s="81">
        <v>0.49652777777777773</v>
      </c>
      <c r="G10" s="81">
        <v>0.54583333333333328</v>
      </c>
      <c r="H10" s="81">
        <v>0.53541666666666665</v>
      </c>
      <c r="I10" s="81">
        <v>0.46875</v>
      </c>
      <c r="J10" s="81">
        <v>0.56944444444444442</v>
      </c>
      <c r="K10" s="60"/>
      <c r="L10" s="32"/>
      <c r="M10" s="60"/>
      <c r="N10" s="32"/>
      <c r="O10" s="60"/>
      <c r="P10" s="32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393</v>
      </c>
      <c r="K11" s="33"/>
      <c r="L11" s="33"/>
      <c r="M11" s="33"/>
      <c r="N11" s="33"/>
      <c r="O11" s="33"/>
      <c r="P11" s="33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30</v>
      </c>
      <c r="F12" s="45">
        <v>31.5</v>
      </c>
      <c r="G12" s="45">
        <v>31.5</v>
      </c>
      <c r="H12" s="45">
        <v>26.8</v>
      </c>
      <c r="I12" s="45">
        <v>23</v>
      </c>
      <c r="J12" s="45">
        <v>12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26</v>
      </c>
      <c r="F13" s="45">
        <v>30.5</v>
      </c>
      <c r="G13" s="45">
        <v>30</v>
      </c>
      <c r="H13" s="45">
        <v>26</v>
      </c>
      <c r="I13" s="45">
        <v>19.8</v>
      </c>
      <c r="J13" s="45">
        <v>15.6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36"/>
      <c r="L16" s="36"/>
      <c r="M16" s="36"/>
      <c r="N16" s="36"/>
      <c r="O16" s="36"/>
      <c r="P16" s="36"/>
    </row>
    <row r="17" spans="1:23" ht="15.95" customHeight="1">
      <c r="A17" s="9" t="s">
        <v>10</v>
      </c>
      <c r="B17" s="10"/>
      <c r="C17" s="10"/>
      <c r="D17" s="12" t="s">
        <v>9</v>
      </c>
      <c r="E17" s="17">
        <v>0.7</v>
      </c>
      <c r="F17" s="17">
        <v>0.6</v>
      </c>
      <c r="G17" s="17">
        <v>0.6</v>
      </c>
      <c r="H17" s="17">
        <v>0.5</v>
      </c>
      <c r="I17" s="17">
        <v>0.9</v>
      </c>
      <c r="J17" s="17">
        <v>1</v>
      </c>
      <c r="K17" s="35"/>
      <c r="L17" s="35"/>
      <c r="M17" s="35"/>
      <c r="N17" s="35"/>
      <c r="O17" s="35"/>
      <c r="P17" s="35"/>
    </row>
    <row r="18" spans="1:23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</row>
    <row r="19" spans="1:23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3" ht="15.95" customHeight="1">
      <c r="A20" s="9" t="s">
        <v>12</v>
      </c>
      <c r="B20" s="10"/>
      <c r="C20" s="10"/>
      <c r="D20" s="12"/>
      <c r="E20" s="22">
        <v>7.9</v>
      </c>
      <c r="F20" s="22">
        <v>7.8</v>
      </c>
      <c r="G20" s="22">
        <v>8</v>
      </c>
      <c r="H20" s="22">
        <v>8</v>
      </c>
      <c r="I20" s="22">
        <v>7.7</v>
      </c>
      <c r="J20" s="22">
        <v>7.9</v>
      </c>
      <c r="K20" s="22"/>
      <c r="L20" s="22"/>
      <c r="M20" s="22"/>
      <c r="N20" s="22"/>
      <c r="O20" s="22"/>
      <c r="P20" s="22"/>
      <c r="R20" s="150"/>
      <c r="S20" s="150"/>
      <c r="T20" s="150"/>
      <c r="U20" s="150"/>
      <c r="V20" s="150"/>
      <c r="W20" s="150"/>
    </row>
    <row r="21" spans="1:23" ht="15.95" customHeight="1">
      <c r="A21" s="9" t="s">
        <v>13</v>
      </c>
      <c r="B21" s="10"/>
      <c r="C21" s="10"/>
      <c r="D21" s="12" t="s">
        <v>14</v>
      </c>
      <c r="E21" s="22">
        <v>8.1</v>
      </c>
      <c r="F21" s="22">
        <v>7.9</v>
      </c>
      <c r="G21" s="22">
        <v>8.1999999999999993</v>
      </c>
      <c r="H21" s="22">
        <v>9.3000000000000007</v>
      </c>
      <c r="I21" s="22">
        <v>9.6</v>
      </c>
      <c r="J21" s="27">
        <v>10</v>
      </c>
      <c r="K21" s="22"/>
      <c r="L21" s="22"/>
      <c r="M21" s="22"/>
      <c r="N21" s="22"/>
      <c r="O21" s="22"/>
      <c r="P21" s="22"/>
      <c r="R21" s="150"/>
      <c r="S21" s="150"/>
      <c r="T21" s="150"/>
      <c r="U21" s="150"/>
      <c r="V21" s="150"/>
      <c r="W21" s="150"/>
    </row>
    <row r="22" spans="1:23" ht="15.95" customHeight="1">
      <c r="A22" s="9" t="s">
        <v>15</v>
      </c>
      <c r="B22" s="10"/>
      <c r="C22" s="10"/>
      <c r="D22" s="12" t="s">
        <v>14</v>
      </c>
      <c r="E22" s="22">
        <v>0.5</v>
      </c>
      <c r="F22" s="22" t="s">
        <v>371</v>
      </c>
      <c r="G22" s="22">
        <v>1.3</v>
      </c>
      <c r="H22" s="22">
        <v>0.8</v>
      </c>
      <c r="I22" s="22">
        <v>0.5</v>
      </c>
      <c r="J22" s="22">
        <v>0.5</v>
      </c>
      <c r="K22" s="22"/>
      <c r="L22" s="22"/>
      <c r="M22" s="22"/>
      <c r="N22" s="22"/>
      <c r="O22" s="22"/>
      <c r="P22" s="22"/>
      <c r="R22" s="150"/>
      <c r="T22" s="150"/>
      <c r="U22" s="150"/>
      <c r="V22" s="150"/>
      <c r="W22" s="150"/>
    </row>
    <row r="23" spans="1:23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3" ht="15.95" customHeight="1">
      <c r="A24" s="9" t="s">
        <v>17</v>
      </c>
      <c r="B24" s="10"/>
      <c r="C24" s="10"/>
      <c r="D24" s="12" t="s">
        <v>14</v>
      </c>
      <c r="E24" s="17">
        <v>1</v>
      </c>
      <c r="F24" s="17">
        <v>1</v>
      </c>
      <c r="G24" s="17">
        <v>1</v>
      </c>
      <c r="H24" s="17">
        <v>1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R24" s="150"/>
      <c r="S24" s="150"/>
      <c r="T24" s="150"/>
      <c r="U24" s="150"/>
      <c r="V24" s="150"/>
      <c r="W24" s="150"/>
    </row>
    <row r="25" spans="1:23" ht="15.95" customHeight="1">
      <c r="A25" s="9" t="s">
        <v>172</v>
      </c>
      <c r="B25" s="10"/>
      <c r="C25" s="10"/>
      <c r="D25" s="23" t="s">
        <v>29</v>
      </c>
      <c r="E25" s="24">
        <v>1300</v>
      </c>
      <c r="F25" s="24">
        <v>330</v>
      </c>
      <c r="G25" s="24">
        <v>3300</v>
      </c>
      <c r="H25" s="24">
        <v>330</v>
      </c>
      <c r="I25" s="24">
        <v>4900</v>
      </c>
      <c r="J25" s="24">
        <v>4900</v>
      </c>
      <c r="K25" s="24"/>
      <c r="L25" s="24"/>
      <c r="M25" s="24"/>
      <c r="N25" s="24"/>
      <c r="O25" s="24"/>
      <c r="P25" s="24"/>
      <c r="R25" s="150"/>
      <c r="S25" s="150"/>
      <c r="T25" s="150"/>
      <c r="U25" s="150"/>
      <c r="V25" s="150"/>
      <c r="W25" s="150"/>
    </row>
    <row r="26" spans="1:23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23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3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3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3" ht="15.95" customHeight="1">
      <c r="A30" s="9" t="s">
        <v>20</v>
      </c>
      <c r="B30" s="10"/>
      <c r="C30" s="10"/>
      <c r="D30" s="12" t="s">
        <v>21</v>
      </c>
      <c r="E30" s="54" t="s">
        <v>418</v>
      </c>
      <c r="F30" s="54" t="s">
        <v>418</v>
      </c>
      <c r="G30" s="54" t="s">
        <v>418</v>
      </c>
      <c r="H30" s="54" t="s">
        <v>418</v>
      </c>
      <c r="I30" s="54" t="s">
        <v>418</v>
      </c>
      <c r="J30" s="54" t="s">
        <v>418</v>
      </c>
      <c r="K30" s="35"/>
      <c r="L30" s="35"/>
      <c r="M30" s="56"/>
      <c r="N30" s="36"/>
      <c r="O30" s="36"/>
      <c r="P30" s="35"/>
    </row>
    <row r="31" spans="1:23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70</v>
      </c>
      <c r="I33" s="192"/>
      <c r="J33" s="192"/>
      <c r="K33" s="192"/>
      <c r="L33" s="199" t="s">
        <v>242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71</v>
      </c>
      <c r="I35" s="183"/>
      <c r="J35" s="183"/>
      <c r="K35" s="184"/>
      <c r="L35" s="200" t="s">
        <v>167</v>
      </c>
      <c r="M35" s="201"/>
      <c r="N35" s="199" t="s">
        <v>162</v>
      </c>
      <c r="O35" s="199"/>
      <c r="P35" s="199"/>
    </row>
    <row r="36" spans="1:17" s="3" customFormat="1" ht="15.95" customHeight="1">
      <c r="A36" s="4" t="s">
        <v>252</v>
      </c>
      <c r="B36" s="4">
        <v>47</v>
      </c>
      <c r="C36" s="5" t="s">
        <v>253</v>
      </c>
      <c r="D36" s="5" t="s">
        <v>156</v>
      </c>
      <c r="E36" s="4" t="s">
        <v>204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9"/>
      <c r="O36" s="199"/>
      <c r="P36" s="199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3">
        <v>42142</v>
      </c>
      <c r="F38" s="73">
        <v>42186</v>
      </c>
      <c r="G38" s="73">
        <v>42247</v>
      </c>
      <c r="H38" s="73">
        <v>42304</v>
      </c>
      <c r="I38" s="73">
        <v>42348</v>
      </c>
      <c r="J38" s="73">
        <v>42424</v>
      </c>
      <c r="K38" s="31"/>
      <c r="L38" s="31"/>
      <c r="M38" s="31"/>
      <c r="N38" s="31"/>
      <c r="O38" s="31"/>
      <c r="P38" s="31"/>
      <c r="Q38" s="30"/>
    </row>
    <row r="39" spans="1:17" ht="15.95" customHeight="1">
      <c r="A39" s="9" t="s">
        <v>3</v>
      </c>
      <c r="B39" s="10"/>
      <c r="C39" s="10"/>
      <c r="D39" s="12"/>
      <c r="E39" s="81">
        <v>0.44444444444444442</v>
      </c>
      <c r="F39" s="81">
        <v>0.4368055555555555</v>
      </c>
      <c r="G39" s="81">
        <v>0.4465277777777778</v>
      </c>
      <c r="H39" s="81">
        <v>0.45416666666666666</v>
      </c>
      <c r="I39" s="81">
        <v>0.43611111111111112</v>
      </c>
      <c r="J39" s="81">
        <v>0.46666666666666662</v>
      </c>
      <c r="K39" s="35"/>
      <c r="L39" s="35"/>
      <c r="M39" s="35"/>
      <c r="N39" s="32"/>
      <c r="O39" s="35"/>
      <c r="P39" s="35"/>
      <c r="Q39" s="30"/>
    </row>
    <row r="40" spans="1:17" ht="15.95" customHeight="1">
      <c r="A40" s="9" t="s">
        <v>170</v>
      </c>
      <c r="B40" s="10"/>
      <c r="C40" s="10"/>
      <c r="D40" s="12"/>
      <c r="E40" s="68" t="s">
        <v>22</v>
      </c>
      <c r="F40" s="68" t="s">
        <v>22</v>
      </c>
      <c r="G40" s="68" t="s">
        <v>22</v>
      </c>
      <c r="H40" s="68" t="s">
        <v>22</v>
      </c>
      <c r="I40" s="68" t="s">
        <v>393</v>
      </c>
      <c r="J40" s="68" t="s">
        <v>393</v>
      </c>
      <c r="K40" s="33"/>
      <c r="L40" s="33"/>
      <c r="M40" s="33"/>
      <c r="N40" s="57"/>
      <c r="O40" s="33"/>
      <c r="P40" s="33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30</v>
      </c>
      <c r="F41" s="45">
        <v>30.5</v>
      </c>
      <c r="G41" s="45">
        <v>31</v>
      </c>
      <c r="H41" s="45">
        <v>26.8</v>
      </c>
      <c r="I41" s="45">
        <v>23</v>
      </c>
      <c r="J41" s="45">
        <v>15.8</v>
      </c>
      <c r="K41" s="45"/>
      <c r="L41" s="45"/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24.5</v>
      </c>
      <c r="F42" s="45">
        <v>27.2</v>
      </c>
      <c r="G42" s="45">
        <v>26.5</v>
      </c>
      <c r="H42" s="45">
        <v>22.1</v>
      </c>
      <c r="I42" s="45">
        <v>19.100000000000001</v>
      </c>
      <c r="J42" s="45">
        <v>15.6</v>
      </c>
      <c r="K42" s="45"/>
      <c r="L42" s="45"/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35"/>
      <c r="L43" s="35"/>
      <c r="M43" s="35"/>
      <c r="N43" s="35"/>
      <c r="O43" s="35"/>
      <c r="P43" s="35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3"/>
      <c r="L44" s="33"/>
      <c r="M44" s="33"/>
      <c r="N44" s="57"/>
      <c r="O44" s="57"/>
      <c r="P44" s="33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>
        <v>0.1</v>
      </c>
      <c r="F45" s="37">
        <v>0.1</v>
      </c>
      <c r="G45" s="37">
        <v>0.1</v>
      </c>
      <c r="H45" s="37">
        <v>0.1</v>
      </c>
      <c r="I45" s="37">
        <v>0.1</v>
      </c>
      <c r="J45" s="37">
        <v>0.1</v>
      </c>
      <c r="K45" s="36"/>
      <c r="L45" s="36"/>
      <c r="M45" s="36"/>
      <c r="N45" s="36"/>
      <c r="O45" s="36"/>
      <c r="P45" s="36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7">
        <v>0.1</v>
      </c>
      <c r="F46" s="17">
        <v>0.1</v>
      </c>
      <c r="G46" s="17">
        <v>0.1</v>
      </c>
      <c r="H46" s="17">
        <v>0.1</v>
      </c>
      <c r="I46" s="17">
        <v>0.1</v>
      </c>
      <c r="J46" s="17">
        <v>0.1</v>
      </c>
      <c r="K46" s="35"/>
      <c r="L46" s="35"/>
      <c r="M46" s="35"/>
      <c r="N46" s="35"/>
      <c r="O46" s="35"/>
      <c r="P46" s="35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5"/>
      <c r="L47" s="35"/>
      <c r="M47" s="35"/>
      <c r="N47" s="35"/>
      <c r="O47" s="35"/>
      <c r="P47" s="35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8"/>
      <c r="L48" s="38"/>
      <c r="M48" s="38"/>
      <c r="N48" s="38"/>
      <c r="O48" s="38"/>
      <c r="P48" s="39"/>
      <c r="Q48" s="30"/>
    </row>
    <row r="49" spans="1:22" ht="15.95" customHeight="1">
      <c r="A49" s="9" t="s">
        <v>12</v>
      </c>
      <c r="B49" s="10"/>
      <c r="C49" s="10"/>
      <c r="D49" s="12"/>
      <c r="E49" s="22">
        <v>7.8</v>
      </c>
      <c r="F49" s="22">
        <v>7.8</v>
      </c>
      <c r="G49" s="22">
        <v>7.9</v>
      </c>
      <c r="H49" s="22">
        <v>7.6</v>
      </c>
      <c r="I49" s="22">
        <v>7.6</v>
      </c>
      <c r="J49" s="22">
        <v>7.5</v>
      </c>
      <c r="K49" s="22"/>
      <c r="L49" s="22"/>
      <c r="M49" s="22"/>
      <c r="N49" s="22"/>
      <c r="O49" s="22"/>
      <c r="P49" s="22"/>
      <c r="Q49" s="151"/>
      <c r="R49" s="150"/>
      <c r="S49" s="150"/>
      <c r="T49" s="150"/>
      <c r="U49" s="150"/>
      <c r="V49" s="150"/>
    </row>
    <row r="50" spans="1:22" ht="15.95" customHeight="1">
      <c r="A50" s="9" t="s">
        <v>13</v>
      </c>
      <c r="B50" s="10"/>
      <c r="C50" s="10"/>
      <c r="D50" s="12" t="s">
        <v>14</v>
      </c>
      <c r="E50" s="22">
        <v>8.1999999999999993</v>
      </c>
      <c r="F50" s="22">
        <v>8.5</v>
      </c>
      <c r="G50" s="22">
        <v>8.6</v>
      </c>
      <c r="H50" s="22">
        <v>9.1</v>
      </c>
      <c r="I50" s="22">
        <v>9.8000000000000007</v>
      </c>
      <c r="J50" s="22">
        <v>9.3000000000000007</v>
      </c>
      <c r="K50" s="22"/>
      <c r="L50" s="22"/>
      <c r="M50" s="22"/>
      <c r="N50" s="22"/>
      <c r="O50" s="22"/>
      <c r="P50" s="22"/>
      <c r="Q50" s="150"/>
      <c r="R50" s="150"/>
      <c r="S50" s="150"/>
      <c r="T50" s="150"/>
      <c r="U50" s="150"/>
      <c r="V50" s="150"/>
    </row>
    <row r="51" spans="1:22" ht="15.95" customHeight="1">
      <c r="A51" s="9" t="s">
        <v>15</v>
      </c>
      <c r="B51" s="10"/>
      <c r="C51" s="10"/>
      <c r="D51" s="12" t="s">
        <v>14</v>
      </c>
      <c r="E51" s="22" t="s">
        <v>353</v>
      </c>
      <c r="F51" s="22" t="s">
        <v>353</v>
      </c>
      <c r="G51" s="22">
        <v>0.6</v>
      </c>
      <c r="H51" s="22" t="s">
        <v>353</v>
      </c>
      <c r="I51" s="22" t="s">
        <v>353</v>
      </c>
      <c r="J51" s="22" t="s">
        <v>353</v>
      </c>
      <c r="K51" s="22"/>
      <c r="L51" s="22"/>
      <c r="M51" s="22"/>
      <c r="N51" s="22"/>
      <c r="O51" s="22"/>
      <c r="P51" s="22"/>
      <c r="S51" s="150"/>
    </row>
    <row r="52" spans="1:22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  <c r="Q52" s="30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1</v>
      </c>
      <c r="F53" s="17">
        <v>1</v>
      </c>
      <c r="G53" s="17">
        <v>1</v>
      </c>
      <c r="H53" s="17">
        <v>1</v>
      </c>
      <c r="I53" s="17" t="s">
        <v>370</v>
      </c>
      <c r="J53" s="17">
        <v>1</v>
      </c>
      <c r="K53" s="17"/>
      <c r="L53" s="17"/>
      <c r="M53" s="17"/>
      <c r="N53" s="17"/>
      <c r="O53" s="17"/>
      <c r="P53" s="17"/>
      <c r="Q53" s="151"/>
      <c r="R53" s="150"/>
      <c r="S53" s="150"/>
      <c r="T53" s="150"/>
      <c r="V53" s="150"/>
    </row>
    <row r="54" spans="1:22" ht="15.95" customHeight="1">
      <c r="A54" s="9" t="s">
        <v>172</v>
      </c>
      <c r="B54" s="10"/>
      <c r="C54" s="10"/>
      <c r="D54" s="23" t="s">
        <v>29</v>
      </c>
      <c r="E54" s="24">
        <v>2300</v>
      </c>
      <c r="F54" s="24">
        <v>790</v>
      </c>
      <c r="G54" s="24">
        <v>490</v>
      </c>
      <c r="H54" s="24">
        <v>3300</v>
      </c>
      <c r="I54" s="24">
        <v>2200</v>
      </c>
      <c r="J54" s="24">
        <v>3300</v>
      </c>
      <c r="K54" s="24"/>
      <c r="L54" s="24"/>
      <c r="M54" s="24"/>
      <c r="N54" s="24"/>
      <c r="O54" s="24"/>
      <c r="P54" s="24"/>
      <c r="Q54" s="151"/>
      <c r="R54" s="150"/>
      <c r="S54" s="150"/>
      <c r="T54" s="150"/>
      <c r="U54" s="150"/>
      <c r="V54" s="150"/>
    </row>
    <row r="55" spans="1:22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5"/>
      <c r="L55" s="35"/>
      <c r="M55" s="35"/>
      <c r="N55" s="35"/>
      <c r="O55" s="35"/>
      <c r="P55" s="35"/>
      <c r="Q55" s="30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5"/>
      <c r="L56" s="35"/>
      <c r="M56" s="35"/>
      <c r="N56" s="35"/>
      <c r="O56" s="35"/>
      <c r="P56" s="35"/>
      <c r="Q56" s="30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35"/>
      <c r="P57" s="35"/>
      <c r="Q57" s="30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8"/>
      <c r="L58" s="38"/>
      <c r="M58" s="38"/>
      <c r="N58" s="38"/>
      <c r="O58" s="38"/>
      <c r="P58" s="39"/>
    </row>
    <row r="59" spans="1:22" ht="15.95" customHeight="1">
      <c r="A59" s="9" t="s">
        <v>20</v>
      </c>
      <c r="B59" s="10"/>
      <c r="C59" s="10"/>
      <c r="D59" s="12" t="s">
        <v>21</v>
      </c>
      <c r="E59" s="54" t="s">
        <v>418</v>
      </c>
      <c r="F59" s="54" t="s">
        <v>418</v>
      </c>
      <c r="G59" s="54" t="s">
        <v>418</v>
      </c>
      <c r="H59" s="54" t="s">
        <v>418</v>
      </c>
      <c r="I59" s="54" t="s">
        <v>418</v>
      </c>
      <c r="J59" s="54" t="s">
        <v>418</v>
      </c>
      <c r="K59" s="35"/>
      <c r="L59" s="35"/>
      <c r="M59" s="35"/>
      <c r="N59" s="35"/>
      <c r="O59" s="35"/>
      <c r="P59" s="35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70</v>
      </c>
      <c r="I62" s="192"/>
      <c r="J62" s="192"/>
      <c r="K62" s="192"/>
      <c r="L62" s="199" t="s">
        <v>242</v>
      </c>
      <c r="M62" s="199"/>
      <c r="N62" s="204" t="s">
        <v>348</v>
      </c>
      <c r="O62" s="204"/>
      <c r="P62" s="204"/>
    </row>
    <row r="63" spans="1:22" s="3" customFormat="1" ht="15.95" customHeight="1">
      <c r="A63" s="175"/>
      <c r="B63" s="175" t="s">
        <v>247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204"/>
      <c r="O63" s="204"/>
      <c r="P63" s="204"/>
    </row>
    <row r="64" spans="1:22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72</v>
      </c>
      <c r="I64" s="183"/>
      <c r="J64" s="183"/>
      <c r="K64" s="184"/>
      <c r="L64" s="200" t="s">
        <v>235</v>
      </c>
      <c r="M64" s="201"/>
      <c r="N64" s="204" t="s">
        <v>246</v>
      </c>
      <c r="O64" s="204"/>
      <c r="P64" s="204"/>
    </row>
    <row r="65" spans="1:23" s="3" customFormat="1" ht="15.95" customHeight="1">
      <c r="A65" s="4" t="s">
        <v>254</v>
      </c>
      <c r="B65" s="4">
        <v>47</v>
      </c>
      <c r="C65" s="5" t="s">
        <v>255</v>
      </c>
      <c r="D65" s="5" t="s">
        <v>250</v>
      </c>
      <c r="E65" s="4" t="s">
        <v>309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204"/>
      <c r="O65" s="204"/>
      <c r="P65" s="204"/>
    </row>
    <row r="66" spans="1:23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3" ht="15.95" customHeight="1">
      <c r="A67" s="9" t="s">
        <v>2</v>
      </c>
      <c r="B67" s="10"/>
      <c r="C67" s="10"/>
      <c r="D67" s="12"/>
      <c r="E67" s="72">
        <v>42120</v>
      </c>
      <c r="F67" s="73">
        <v>42171</v>
      </c>
      <c r="G67" s="72">
        <v>42227</v>
      </c>
      <c r="H67" s="72">
        <v>42283</v>
      </c>
      <c r="I67" s="72">
        <v>42353</v>
      </c>
      <c r="J67" s="72">
        <v>42415</v>
      </c>
      <c r="K67" s="72"/>
      <c r="L67" s="42"/>
      <c r="M67" s="42"/>
      <c r="N67" s="42"/>
      <c r="O67" s="42"/>
      <c r="P67" s="42"/>
    </row>
    <row r="68" spans="1:23" ht="15.95" customHeight="1">
      <c r="A68" s="9" t="s">
        <v>3</v>
      </c>
      <c r="B68" s="10"/>
      <c r="C68" s="10"/>
      <c r="D68" s="12"/>
      <c r="E68" s="59">
        <v>0.49861111111111112</v>
      </c>
      <c r="F68" s="59">
        <v>0.44722222222222219</v>
      </c>
      <c r="G68" s="59">
        <v>0.45833333333333331</v>
      </c>
      <c r="H68" s="59">
        <v>0.65138888888888891</v>
      </c>
      <c r="I68" s="59">
        <v>0.65694444444444444</v>
      </c>
      <c r="J68" s="59">
        <v>0.63541666666666663</v>
      </c>
      <c r="K68" s="59"/>
      <c r="L68" s="43"/>
      <c r="M68" s="43"/>
      <c r="N68" s="43"/>
      <c r="O68" s="43"/>
      <c r="P68" s="43"/>
    </row>
    <row r="69" spans="1:23" ht="15.95" customHeight="1">
      <c r="A69" s="9" t="s">
        <v>170</v>
      </c>
      <c r="B69" s="10"/>
      <c r="C69" s="10"/>
      <c r="D69" s="12"/>
      <c r="E69" s="37" t="s">
        <v>397</v>
      </c>
      <c r="F69" s="37" t="s">
        <v>398</v>
      </c>
      <c r="G69" s="37" t="s">
        <v>398</v>
      </c>
      <c r="H69" s="37" t="s">
        <v>398</v>
      </c>
      <c r="I69" s="37" t="s">
        <v>399</v>
      </c>
      <c r="J69" s="37" t="s">
        <v>394</v>
      </c>
      <c r="K69" s="103"/>
      <c r="L69" s="104"/>
      <c r="M69" s="104"/>
      <c r="N69" s="104"/>
      <c r="O69" s="104"/>
      <c r="P69" s="104"/>
    </row>
    <row r="70" spans="1:23" ht="15.95" customHeight="1">
      <c r="A70" s="9" t="s">
        <v>4</v>
      </c>
      <c r="B70" s="10"/>
      <c r="C70" s="10"/>
      <c r="D70" s="12" t="s">
        <v>5</v>
      </c>
      <c r="E70" s="45">
        <v>23.1</v>
      </c>
      <c r="F70" s="45">
        <v>30.8</v>
      </c>
      <c r="G70" s="45">
        <v>32</v>
      </c>
      <c r="H70" s="45">
        <v>25.5</v>
      </c>
      <c r="I70" s="45">
        <v>20.5</v>
      </c>
      <c r="J70" s="45">
        <v>9.5</v>
      </c>
      <c r="K70" s="45"/>
      <c r="L70" s="45"/>
      <c r="M70" s="45"/>
      <c r="N70" s="45"/>
      <c r="O70" s="45"/>
      <c r="P70" s="45"/>
    </row>
    <row r="71" spans="1:23" ht="15.95" customHeight="1">
      <c r="A71" s="9" t="s">
        <v>6</v>
      </c>
      <c r="B71" s="10"/>
      <c r="C71" s="10"/>
      <c r="D71" s="12" t="s">
        <v>5</v>
      </c>
      <c r="E71" s="45">
        <v>23.3</v>
      </c>
      <c r="F71" s="45">
        <v>29.6</v>
      </c>
      <c r="G71" s="45">
        <v>28.2</v>
      </c>
      <c r="H71" s="45">
        <v>28</v>
      </c>
      <c r="I71" s="45">
        <v>20.399999999999999</v>
      </c>
      <c r="J71" s="45">
        <v>17.3</v>
      </c>
      <c r="K71" s="45"/>
      <c r="L71" s="45"/>
      <c r="M71" s="45"/>
      <c r="N71" s="45"/>
      <c r="O71" s="45"/>
      <c r="P71" s="45"/>
    </row>
    <row r="72" spans="1:23" ht="15.95" customHeight="1">
      <c r="A72" s="9" t="s">
        <v>7</v>
      </c>
      <c r="B72" s="10"/>
      <c r="C72" s="10"/>
      <c r="D72" s="12" t="s">
        <v>355</v>
      </c>
      <c r="E72" s="17"/>
      <c r="F72" s="17"/>
      <c r="G72" s="17"/>
      <c r="H72" s="17"/>
      <c r="I72" s="17"/>
      <c r="J72" s="17"/>
      <c r="K72" s="17"/>
      <c r="L72" s="55"/>
      <c r="M72" s="55"/>
      <c r="N72" s="55"/>
      <c r="O72" s="55"/>
      <c r="P72" s="55"/>
    </row>
    <row r="73" spans="1:23" ht="15.95" customHeight="1">
      <c r="A73" s="9" t="s">
        <v>171</v>
      </c>
      <c r="B73" s="10"/>
      <c r="C73" s="10"/>
      <c r="D73" s="12"/>
      <c r="E73" s="37" t="s">
        <v>382</v>
      </c>
      <c r="F73" s="37" t="s">
        <v>382</v>
      </c>
      <c r="G73" s="37" t="s">
        <v>382</v>
      </c>
      <c r="H73" s="37" t="s">
        <v>382</v>
      </c>
      <c r="I73" s="37" t="s">
        <v>382</v>
      </c>
      <c r="J73" s="37" t="s">
        <v>382</v>
      </c>
      <c r="K73" s="17"/>
      <c r="L73" s="55"/>
      <c r="M73" s="55"/>
      <c r="N73" s="55"/>
      <c r="O73" s="55"/>
      <c r="P73" s="55"/>
    </row>
    <row r="74" spans="1:23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/>
      <c r="L74" s="55"/>
      <c r="M74" s="55"/>
      <c r="N74" s="55"/>
      <c r="O74" s="55"/>
      <c r="P74" s="55"/>
    </row>
    <row r="75" spans="1:23" ht="15.95" customHeight="1">
      <c r="A75" s="9" t="s">
        <v>10</v>
      </c>
      <c r="B75" s="10"/>
      <c r="C75" s="10"/>
      <c r="D75" s="12" t="s">
        <v>9</v>
      </c>
      <c r="E75" s="17">
        <v>18.600000000000001</v>
      </c>
      <c r="F75" s="17">
        <v>18.2</v>
      </c>
      <c r="G75" s="17">
        <v>19.600000000000001</v>
      </c>
      <c r="H75" s="17">
        <v>19.100000000000001</v>
      </c>
      <c r="I75" s="17">
        <v>18.8</v>
      </c>
      <c r="J75" s="17">
        <v>18.899999999999999</v>
      </c>
      <c r="K75" s="16"/>
      <c r="L75" s="45"/>
      <c r="M75" s="45"/>
      <c r="N75" s="45"/>
      <c r="O75" s="45"/>
      <c r="P75" s="45"/>
    </row>
    <row r="76" spans="1:23" ht="15.95" customHeight="1">
      <c r="A76" s="9" t="s">
        <v>11</v>
      </c>
      <c r="B76" s="10"/>
      <c r="C76" s="10"/>
      <c r="D76" s="12" t="s">
        <v>9</v>
      </c>
      <c r="E76" s="17">
        <v>2.4</v>
      </c>
      <c r="F76" s="17">
        <v>1.8</v>
      </c>
      <c r="G76" s="17">
        <v>2.6</v>
      </c>
      <c r="H76" s="17">
        <v>1.9</v>
      </c>
      <c r="I76" s="17">
        <v>1.8</v>
      </c>
      <c r="J76" s="17">
        <v>2.1</v>
      </c>
      <c r="K76" s="16"/>
      <c r="L76" s="45"/>
      <c r="M76" s="45"/>
      <c r="N76" s="45"/>
      <c r="O76" s="45"/>
      <c r="P76" s="45"/>
    </row>
    <row r="77" spans="1:23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38"/>
      <c r="M77" s="38"/>
      <c r="N77" s="38"/>
      <c r="O77" s="38"/>
      <c r="P77" s="39"/>
    </row>
    <row r="78" spans="1:23" ht="15.95" customHeight="1">
      <c r="A78" s="9" t="s">
        <v>12</v>
      </c>
      <c r="B78" s="10"/>
      <c r="C78" s="10"/>
      <c r="D78" s="12"/>
      <c r="E78" s="22">
        <v>7.3</v>
      </c>
      <c r="F78" s="22">
        <v>7.4</v>
      </c>
      <c r="G78" s="22">
        <v>7</v>
      </c>
      <c r="H78" s="22">
        <v>7.2</v>
      </c>
      <c r="I78" s="22">
        <v>7.1</v>
      </c>
      <c r="J78" s="22">
        <v>7.3</v>
      </c>
      <c r="K78" s="22"/>
      <c r="L78" s="22"/>
      <c r="M78" s="22"/>
      <c r="N78" s="22"/>
      <c r="O78" s="22"/>
      <c r="P78" s="22"/>
      <c r="R78" s="150"/>
      <c r="S78" s="150"/>
      <c r="T78" s="150"/>
      <c r="U78" s="150"/>
      <c r="V78" s="150"/>
      <c r="W78" s="150"/>
    </row>
    <row r="79" spans="1:23" ht="15.95" customHeight="1">
      <c r="A79" s="9" t="s">
        <v>13</v>
      </c>
      <c r="B79" s="10"/>
      <c r="C79" s="10"/>
      <c r="D79" s="12" t="s">
        <v>14</v>
      </c>
      <c r="E79" s="22">
        <v>9.1999999999999993</v>
      </c>
      <c r="F79" s="22">
        <v>8.1</v>
      </c>
      <c r="G79" s="22">
        <v>7.7</v>
      </c>
      <c r="H79" s="22">
        <v>7.4</v>
      </c>
      <c r="I79" s="22">
        <v>8.6999999999999993</v>
      </c>
      <c r="J79" s="22">
        <v>8.6999999999999993</v>
      </c>
      <c r="K79" s="22"/>
      <c r="L79" s="22"/>
      <c r="M79" s="22"/>
      <c r="N79" s="22"/>
      <c r="O79" s="22"/>
      <c r="P79" s="22"/>
      <c r="R79" s="150"/>
      <c r="S79" s="150"/>
      <c r="T79" s="150"/>
      <c r="U79" s="150"/>
      <c r="V79" s="150"/>
      <c r="W79" s="150"/>
    </row>
    <row r="80" spans="1:23" ht="15.95" customHeight="1">
      <c r="A80" s="9" t="s">
        <v>15</v>
      </c>
      <c r="B80" s="10"/>
      <c r="C80" s="10"/>
      <c r="D80" s="12" t="s">
        <v>14</v>
      </c>
      <c r="E80" s="22" t="s">
        <v>371</v>
      </c>
      <c r="F80" s="22">
        <v>0.5</v>
      </c>
      <c r="G80" s="22" t="s">
        <v>371</v>
      </c>
      <c r="H80" s="22" t="s">
        <v>371</v>
      </c>
      <c r="I80" s="22">
        <v>0.8</v>
      </c>
      <c r="J80" s="22">
        <v>0.5</v>
      </c>
      <c r="K80" s="22"/>
      <c r="L80" s="22"/>
      <c r="M80" s="22"/>
      <c r="N80" s="22"/>
      <c r="O80" s="22"/>
      <c r="P80" s="22"/>
      <c r="S80" s="150"/>
      <c r="V80" s="150"/>
      <c r="W80" s="150"/>
    </row>
    <row r="81" spans="1:23" ht="15.95" customHeight="1">
      <c r="A81" s="9" t="s">
        <v>16</v>
      </c>
      <c r="B81" s="10"/>
      <c r="C81" s="10"/>
      <c r="D81" s="12" t="s">
        <v>14</v>
      </c>
      <c r="E81" s="22">
        <v>3.7</v>
      </c>
      <c r="F81" s="22">
        <v>4.4000000000000004</v>
      </c>
      <c r="G81" s="22">
        <v>4.8</v>
      </c>
      <c r="H81" s="22">
        <v>3.1</v>
      </c>
      <c r="I81" s="22">
        <v>4</v>
      </c>
      <c r="J81" s="22">
        <v>2.1</v>
      </c>
      <c r="K81" s="22"/>
      <c r="L81" s="22"/>
      <c r="M81" s="22"/>
      <c r="N81" s="22"/>
      <c r="O81" s="22"/>
      <c r="P81" s="22"/>
      <c r="R81" s="150"/>
      <c r="S81" s="150"/>
      <c r="T81" s="150"/>
      <c r="U81" s="150"/>
      <c r="V81" s="150"/>
      <c r="W81" s="150"/>
    </row>
    <row r="82" spans="1:23" ht="15.95" customHeight="1">
      <c r="A82" s="9" t="s">
        <v>17</v>
      </c>
      <c r="B82" s="10"/>
      <c r="C82" s="10"/>
      <c r="D82" s="12" t="s">
        <v>14</v>
      </c>
      <c r="E82" s="17">
        <v>1</v>
      </c>
      <c r="F82" s="17">
        <v>3</v>
      </c>
      <c r="G82" s="17">
        <v>1</v>
      </c>
      <c r="H82" s="17" t="s">
        <v>370</v>
      </c>
      <c r="I82" s="17">
        <v>2</v>
      </c>
      <c r="J82" s="17">
        <v>2</v>
      </c>
      <c r="K82" s="17"/>
      <c r="L82" s="17"/>
      <c r="M82" s="17"/>
      <c r="N82" s="17"/>
      <c r="O82" s="17"/>
      <c r="P82" s="17"/>
      <c r="R82" s="150"/>
      <c r="S82" s="150"/>
      <c r="T82" s="150"/>
      <c r="V82" s="150"/>
      <c r="W82" s="150"/>
    </row>
    <row r="83" spans="1:23" ht="15.95" customHeight="1">
      <c r="A83" s="9" t="s">
        <v>172</v>
      </c>
      <c r="B83" s="10"/>
      <c r="C83" s="10"/>
      <c r="D83" s="23" t="s">
        <v>29</v>
      </c>
      <c r="E83" s="24">
        <v>33</v>
      </c>
      <c r="F83" s="24">
        <v>330</v>
      </c>
      <c r="G83" s="24">
        <v>170</v>
      </c>
      <c r="H83" s="24">
        <v>140</v>
      </c>
      <c r="I83" s="24">
        <v>170</v>
      </c>
      <c r="J83" s="24">
        <v>79</v>
      </c>
      <c r="K83" s="24"/>
      <c r="L83" s="24"/>
      <c r="M83" s="24"/>
      <c r="N83" s="24"/>
      <c r="O83" s="24"/>
      <c r="P83" s="24"/>
      <c r="R83" s="150"/>
      <c r="S83" s="150"/>
      <c r="T83" s="150"/>
      <c r="U83" s="150"/>
      <c r="V83" s="150"/>
      <c r="W83" s="150"/>
    </row>
    <row r="84" spans="1:23" ht="15.95" customHeight="1">
      <c r="A84" s="9" t="s">
        <v>173</v>
      </c>
      <c r="B84" s="10"/>
      <c r="C84" s="10"/>
      <c r="D84" s="12" t="s">
        <v>14</v>
      </c>
      <c r="E84" s="18" t="s">
        <v>369</v>
      </c>
      <c r="F84" s="18" t="s">
        <v>369</v>
      </c>
      <c r="G84" s="18" t="s">
        <v>369</v>
      </c>
      <c r="H84" s="18" t="s">
        <v>369</v>
      </c>
      <c r="I84" s="18" t="s">
        <v>369</v>
      </c>
      <c r="J84" s="18" t="s">
        <v>369</v>
      </c>
      <c r="K84" s="18"/>
      <c r="L84" s="35"/>
      <c r="M84" s="35"/>
      <c r="N84" s="35"/>
      <c r="O84" s="35"/>
      <c r="P84" s="35"/>
    </row>
    <row r="85" spans="1:23" ht="15.95" customHeight="1">
      <c r="A85" s="9" t="s">
        <v>18</v>
      </c>
      <c r="B85" s="10"/>
      <c r="C85" s="10"/>
      <c r="D85" s="12" t="s">
        <v>14</v>
      </c>
      <c r="E85" s="105">
        <v>0.16</v>
      </c>
      <c r="F85" s="105">
        <v>0.23</v>
      </c>
      <c r="G85" s="105">
        <v>0.13</v>
      </c>
      <c r="H85" s="105">
        <v>0.13</v>
      </c>
      <c r="I85" s="105">
        <v>0.15</v>
      </c>
      <c r="J85" s="105">
        <v>0.13</v>
      </c>
      <c r="K85" s="105"/>
      <c r="L85" s="106"/>
      <c r="M85" s="106"/>
      <c r="N85" s="106"/>
      <c r="O85" s="106"/>
      <c r="P85" s="106"/>
      <c r="R85" s="150"/>
      <c r="S85" s="150"/>
      <c r="T85" s="150"/>
      <c r="U85" s="150"/>
      <c r="V85" s="150"/>
      <c r="W85" s="150"/>
    </row>
    <row r="86" spans="1:23" ht="15.95" customHeight="1">
      <c r="A86" s="9" t="s">
        <v>19</v>
      </c>
      <c r="B86" s="10"/>
      <c r="C86" s="10"/>
      <c r="D86" s="12" t="s">
        <v>14</v>
      </c>
      <c r="E86" s="109">
        <v>0.01</v>
      </c>
      <c r="F86" s="109">
        <v>7.0000000000000001E-3</v>
      </c>
      <c r="G86" s="109">
        <v>8.0000000000000002E-3</v>
      </c>
      <c r="H86" s="109">
        <v>7.0000000000000001E-3</v>
      </c>
      <c r="I86" s="109">
        <v>6.0000000000000001E-3</v>
      </c>
      <c r="J86" s="109">
        <v>1.2999999999999999E-2</v>
      </c>
      <c r="K86" s="109"/>
      <c r="L86" s="110"/>
      <c r="M86" s="110"/>
      <c r="N86" s="110"/>
      <c r="O86" s="110"/>
      <c r="P86" s="110"/>
      <c r="R86" s="150"/>
      <c r="S86" s="150"/>
      <c r="T86" s="150"/>
      <c r="U86" s="150"/>
      <c r="V86" s="150"/>
      <c r="W86" s="150"/>
    </row>
    <row r="87" spans="1:23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38"/>
      <c r="M87" s="38"/>
      <c r="N87" s="38"/>
      <c r="O87" s="38"/>
      <c r="P87" s="39"/>
    </row>
    <row r="88" spans="1:23" ht="15.95" customHeight="1">
      <c r="A88" s="9" t="s">
        <v>20</v>
      </c>
      <c r="B88" s="10"/>
      <c r="C88" s="10"/>
      <c r="D88" s="12" t="s">
        <v>21</v>
      </c>
      <c r="E88" s="54" t="s">
        <v>414</v>
      </c>
      <c r="F88" s="54" t="s">
        <v>414</v>
      </c>
      <c r="G88" s="54" t="s">
        <v>414</v>
      </c>
      <c r="H88" s="54" t="s">
        <v>414</v>
      </c>
      <c r="I88" s="54" t="s">
        <v>414</v>
      </c>
      <c r="J88" s="54" t="s">
        <v>414</v>
      </c>
      <c r="K88" s="54"/>
      <c r="L88" s="35"/>
      <c r="M88" s="34"/>
      <c r="N88" s="35"/>
      <c r="O88" s="34"/>
      <c r="P88" s="35"/>
    </row>
    <row r="89" spans="1:23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3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3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3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3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3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3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3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N62:P63"/>
    <mergeCell ref="G64:G65"/>
    <mergeCell ref="H64:K65"/>
    <mergeCell ref="L64:M65"/>
    <mergeCell ref="N64:P65"/>
    <mergeCell ref="G62:G63"/>
    <mergeCell ref="H62:K63"/>
    <mergeCell ref="L62:M63"/>
    <mergeCell ref="G33:G34"/>
    <mergeCell ref="G35:G36"/>
    <mergeCell ref="G4:G5"/>
    <mergeCell ref="G6:G7"/>
    <mergeCell ref="N35:P36"/>
    <mergeCell ref="H6:K7"/>
    <mergeCell ref="A62:A64"/>
    <mergeCell ref="B62:D62"/>
    <mergeCell ref="E62:E64"/>
    <mergeCell ref="F62:F64"/>
    <mergeCell ref="B63:B64"/>
    <mergeCell ref="C63:C64"/>
    <mergeCell ref="D63:D64"/>
    <mergeCell ref="A4:A6"/>
    <mergeCell ref="B4:D4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4:P5"/>
    <mergeCell ref="N6:P7"/>
    <mergeCell ref="N33:P34"/>
    <mergeCell ref="L6:M7"/>
    <mergeCell ref="L4:M5"/>
    <mergeCell ref="H4:K5"/>
    <mergeCell ref="H35:K36"/>
    <mergeCell ref="L35:M36"/>
    <mergeCell ref="H33:K34"/>
    <mergeCell ref="L33:M34"/>
  </mergeCells>
  <phoneticPr fontId="1"/>
  <conditionalFormatting sqref="E22:P22">
    <cfRule type="cellIs" dxfId="789" priority="25" operator="between">
      <formula>2.001</formula>
      <formula>100000</formula>
    </cfRule>
  </conditionalFormatting>
  <conditionalFormatting sqref="E20:P20">
    <cfRule type="cellIs" dxfId="788" priority="23" operator="equal">
      <formula>0</formula>
    </cfRule>
    <cfRule type="cellIs" dxfId="787" priority="24" operator="notBetween">
      <formula>6.5</formula>
      <formula>8.5</formula>
    </cfRule>
  </conditionalFormatting>
  <conditionalFormatting sqref="E21:P21">
    <cfRule type="cellIs" dxfId="786" priority="21" operator="equal">
      <formula>0</formula>
    </cfRule>
    <cfRule type="cellIs" dxfId="785" priority="22" operator="lessThan">
      <formula>7.5</formula>
    </cfRule>
  </conditionalFormatting>
  <conditionalFormatting sqref="E24:P24">
    <cfRule type="cellIs" dxfId="784" priority="18" operator="equal">
      <formula>"&lt;1"</formula>
    </cfRule>
    <cfRule type="cellIs" dxfId="783" priority="20" operator="greaterThan">
      <formula>25</formula>
    </cfRule>
  </conditionalFormatting>
  <conditionalFormatting sqref="E51:P51">
    <cfRule type="cellIs" dxfId="782" priority="17" operator="between">
      <formula>2.001</formula>
      <formula>100000</formula>
    </cfRule>
  </conditionalFormatting>
  <conditionalFormatting sqref="E49:P49">
    <cfRule type="cellIs" dxfId="781" priority="15" operator="equal">
      <formula>0</formula>
    </cfRule>
    <cfRule type="cellIs" dxfId="780" priority="16" operator="notBetween">
      <formula>6.5</formula>
      <formula>8.5</formula>
    </cfRule>
  </conditionalFormatting>
  <conditionalFormatting sqref="E50:P50">
    <cfRule type="cellIs" dxfId="779" priority="13" operator="equal">
      <formula>0</formula>
    </cfRule>
    <cfRule type="cellIs" dxfId="778" priority="14" operator="lessThan">
      <formula>7.5</formula>
    </cfRule>
  </conditionalFormatting>
  <conditionalFormatting sqref="E53:P53">
    <cfRule type="cellIs" dxfId="777" priority="10" operator="equal">
      <formula>"&lt;1"</formula>
    </cfRule>
    <cfRule type="cellIs" dxfId="776" priority="12" operator="greaterThan">
      <formula>25</formula>
    </cfRule>
  </conditionalFormatting>
  <conditionalFormatting sqref="E80:P80">
    <cfRule type="cellIs" dxfId="775" priority="9" operator="between">
      <formula>2.001</formula>
      <formula>100000</formula>
    </cfRule>
  </conditionalFormatting>
  <conditionalFormatting sqref="E78:P78">
    <cfRule type="cellIs" dxfId="774" priority="7" operator="equal">
      <formula>0</formula>
    </cfRule>
    <cfRule type="cellIs" dxfId="773" priority="8" operator="notBetween">
      <formula>6.5</formula>
      <formula>8.5</formula>
    </cfRule>
  </conditionalFormatting>
  <conditionalFormatting sqref="E79:P79">
    <cfRule type="cellIs" dxfId="772" priority="5" operator="equal">
      <formula>0</formula>
    </cfRule>
    <cfRule type="cellIs" dxfId="771" priority="6" operator="lessThan">
      <formula>7.5</formula>
    </cfRule>
  </conditionalFormatting>
  <conditionalFormatting sqref="E82:P82">
    <cfRule type="cellIs" dxfId="770" priority="2" operator="equal">
      <formula>"&lt;1"</formula>
    </cfRule>
    <cfRule type="cellIs" dxfId="769" priority="4" operator="greaterThan">
      <formula>25</formula>
    </cfRule>
  </conditionalFormatting>
  <conditionalFormatting sqref="E83:P83 E54:P54 E25:P25">
    <cfRule type="cellIs" dxfId="768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2"/>
  <sheetViews>
    <sheetView view="pageBreakPreview" topLeftCell="A61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73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74</v>
      </c>
      <c r="I6" s="183"/>
      <c r="J6" s="183"/>
      <c r="K6" s="184"/>
      <c r="L6" s="200" t="s">
        <v>179</v>
      </c>
      <c r="M6" s="201"/>
      <c r="N6" s="191" t="s">
        <v>256</v>
      </c>
      <c r="O6" s="191"/>
      <c r="P6" s="191"/>
    </row>
    <row r="7" spans="1:22" s="3" customFormat="1" ht="15.95" customHeight="1">
      <c r="A7" s="4">
        <v>58</v>
      </c>
      <c r="B7" s="4">
        <v>47</v>
      </c>
      <c r="C7" s="5" t="s">
        <v>257</v>
      </c>
      <c r="D7" s="5" t="s">
        <v>258</v>
      </c>
      <c r="E7" s="4" t="s">
        <v>259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2">
        <v>42151</v>
      </c>
      <c r="F9" s="72">
        <v>42214</v>
      </c>
      <c r="G9" s="72">
        <v>42277</v>
      </c>
      <c r="H9" s="72">
        <v>42333</v>
      </c>
      <c r="I9" s="72">
        <v>42347</v>
      </c>
      <c r="J9" s="72">
        <v>42382</v>
      </c>
      <c r="K9" s="102">
        <v>42410</v>
      </c>
      <c r="L9" s="102">
        <v>42424</v>
      </c>
      <c r="M9" s="102">
        <v>42438</v>
      </c>
      <c r="N9" s="102"/>
      <c r="O9" s="102"/>
      <c r="P9" s="102"/>
    </row>
    <row r="10" spans="1:22" ht="15.95" customHeight="1">
      <c r="A10" s="9" t="s">
        <v>3</v>
      </c>
      <c r="B10" s="10"/>
      <c r="C10" s="10"/>
      <c r="D10" s="12"/>
      <c r="E10" s="59">
        <v>0.46527777777777773</v>
      </c>
      <c r="F10" s="59">
        <v>0.52777777777777779</v>
      </c>
      <c r="G10" s="59">
        <v>0.5</v>
      </c>
      <c r="H10" s="59">
        <v>0.52916666666666667</v>
      </c>
      <c r="I10" s="59">
        <v>0.46527777777777773</v>
      </c>
      <c r="J10" s="59">
        <v>0.53680555555555554</v>
      </c>
      <c r="K10" s="81">
        <v>0.40972222222222227</v>
      </c>
      <c r="L10" s="81">
        <v>0.53611111111111109</v>
      </c>
      <c r="M10" s="81">
        <v>0.38194444444444442</v>
      </c>
      <c r="N10" s="81"/>
      <c r="O10" s="81"/>
      <c r="P10" s="81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393</v>
      </c>
      <c r="H11" s="68" t="s">
        <v>393</v>
      </c>
      <c r="I11" s="68" t="s">
        <v>22</v>
      </c>
      <c r="J11" s="68" t="s">
        <v>393</v>
      </c>
      <c r="K11" s="68" t="s">
        <v>22</v>
      </c>
      <c r="L11" s="68" t="s">
        <v>383</v>
      </c>
      <c r="M11" s="68" t="s">
        <v>393</v>
      </c>
      <c r="N11" s="15"/>
      <c r="O11" s="15"/>
      <c r="P11" s="15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29</v>
      </c>
      <c r="F12" s="45">
        <v>34</v>
      </c>
      <c r="G12" s="45">
        <v>32.5</v>
      </c>
      <c r="H12" s="45">
        <v>21</v>
      </c>
      <c r="I12" s="45">
        <v>21</v>
      </c>
      <c r="J12" s="45">
        <v>16.5</v>
      </c>
      <c r="K12" s="45">
        <v>19.5</v>
      </c>
      <c r="L12" s="45">
        <v>16</v>
      </c>
      <c r="M12" s="45">
        <v>22</v>
      </c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28.5</v>
      </c>
      <c r="F13" s="45">
        <v>33</v>
      </c>
      <c r="G13" s="45">
        <v>30.5</v>
      </c>
      <c r="H13" s="45">
        <v>23.5</v>
      </c>
      <c r="I13" s="45">
        <v>22.5</v>
      </c>
      <c r="J13" s="45">
        <v>18</v>
      </c>
      <c r="K13" s="45">
        <v>17.5</v>
      </c>
      <c r="L13" s="45">
        <v>18.5</v>
      </c>
      <c r="M13" s="45">
        <v>22</v>
      </c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15"/>
      <c r="O15" s="15"/>
      <c r="P15" s="15"/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17">
        <v>0.1</v>
      </c>
      <c r="L16" s="17">
        <v>0.1</v>
      </c>
      <c r="M16" s="17">
        <v>0.1</v>
      </c>
      <c r="N16" s="17"/>
      <c r="O16" s="17"/>
      <c r="P16" s="17"/>
    </row>
    <row r="17" spans="1:26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6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6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6" ht="15.95" customHeight="1">
      <c r="A20" s="9" t="s">
        <v>12</v>
      </c>
      <c r="B20" s="10"/>
      <c r="C20" s="10"/>
      <c r="D20" s="12"/>
      <c r="E20" s="22">
        <v>7.7</v>
      </c>
      <c r="F20" s="22">
        <v>7.2</v>
      </c>
      <c r="G20" s="22">
        <v>6.5</v>
      </c>
      <c r="H20" s="22">
        <v>7.6</v>
      </c>
      <c r="I20" s="22">
        <v>7</v>
      </c>
      <c r="J20" s="22">
        <v>7.9</v>
      </c>
      <c r="K20" s="22">
        <v>8.1999999999999993</v>
      </c>
      <c r="L20" s="22">
        <v>7.8</v>
      </c>
      <c r="M20" s="22">
        <v>7.1</v>
      </c>
      <c r="N20" s="22"/>
      <c r="O20" s="22"/>
      <c r="P20" s="22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5.95" customHeight="1">
      <c r="A21" s="9" t="s">
        <v>13</v>
      </c>
      <c r="B21" s="10"/>
      <c r="C21" s="10"/>
      <c r="D21" s="12" t="s">
        <v>14</v>
      </c>
      <c r="E21" s="22">
        <v>7.1</v>
      </c>
      <c r="F21" s="22">
        <v>5.8</v>
      </c>
      <c r="G21" s="22">
        <v>5.7</v>
      </c>
      <c r="H21" s="22">
        <v>5.7</v>
      </c>
      <c r="I21" s="22">
        <v>6.3</v>
      </c>
      <c r="J21" s="22">
        <v>7.4</v>
      </c>
      <c r="K21" s="22">
        <v>7.5</v>
      </c>
      <c r="L21" s="22">
        <v>7</v>
      </c>
      <c r="M21" s="22">
        <v>6.7</v>
      </c>
      <c r="N21" s="22"/>
      <c r="O21" s="22"/>
      <c r="P21" s="22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15.95" customHeight="1">
      <c r="A22" s="9" t="s">
        <v>15</v>
      </c>
      <c r="B22" s="10"/>
      <c r="C22" s="10"/>
      <c r="D22" s="12" t="s">
        <v>14</v>
      </c>
      <c r="E22" s="22">
        <v>4.3</v>
      </c>
      <c r="F22" s="22">
        <v>0.7</v>
      </c>
      <c r="G22" s="22">
        <v>3.4</v>
      </c>
      <c r="H22" s="22" t="s">
        <v>371</v>
      </c>
      <c r="I22" s="22">
        <v>0.7</v>
      </c>
      <c r="J22" s="22">
        <v>1.2</v>
      </c>
      <c r="K22" s="22">
        <v>1.5</v>
      </c>
      <c r="L22" s="22">
        <v>1.3</v>
      </c>
      <c r="M22" s="22">
        <v>2.8</v>
      </c>
      <c r="N22" s="22"/>
      <c r="O22" s="22"/>
      <c r="P22" s="22"/>
      <c r="R22" s="150"/>
      <c r="S22" s="150"/>
      <c r="T22" s="150"/>
      <c r="V22" s="150"/>
      <c r="W22" s="150"/>
      <c r="X22" s="150"/>
      <c r="Y22" s="150"/>
      <c r="Z22" s="150"/>
    </row>
    <row r="23" spans="1:26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 t="s">
        <v>369</v>
      </c>
      <c r="L23" s="18" t="s">
        <v>369</v>
      </c>
      <c r="M23" s="18" t="s">
        <v>369</v>
      </c>
      <c r="N23" s="18"/>
      <c r="O23" s="18"/>
      <c r="P23" s="18"/>
    </row>
    <row r="24" spans="1:26" ht="15.95" customHeight="1">
      <c r="A24" s="9" t="s">
        <v>17</v>
      </c>
      <c r="B24" s="10"/>
      <c r="C24" s="10"/>
      <c r="D24" s="12" t="s">
        <v>14</v>
      </c>
      <c r="E24" s="17">
        <v>23</v>
      </c>
      <c r="F24" s="17">
        <v>38</v>
      </c>
      <c r="G24" s="17">
        <v>7</v>
      </c>
      <c r="H24" s="17">
        <v>6</v>
      </c>
      <c r="I24" s="17">
        <v>6</v>
      </c>
      <c r="J24" s="17">
        <v>7</v>
      </c>
      <c r="K24" s="17">
        <v>6</v>
      </c>
      <c r="L24" s="17">
        <v>5</v>
      </c>
      <c r="M24" s="17">
        <v>2</v>
      </c>
      <c r="N24" s="17"/>
      <c r="O24" s="17"/>
      <c r="P24" s="17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5.95" customHeight="1">
      <c r="A25" s="9" t="s">
        <v>172</v>
      </c>
      <c r="B25" s="10"/>
      <c r="C25" s="10"/>
      <c r="D25" s="23" t="s">
        <v>29</v>
      </c>
      <c r="E25" s="24">
        <v>3300</v>
      </c>
      <c r="F25" s="24">
        <v>3300</v>
      </c>
      <c r="G25" s="24">
        <v>14000</v>
      </c>
      <c r="H25" s="24">
        <v>1300</v>
      </c>
      <c r="I25" s="24">
        <v>3300</v>
      </c>
      <c r="J25" s="24">
        <v>14000</v>
      </c>
      <c r="K25" s="24">
        <v>1300</v>
      </c>
      <c r="L25" s="24">
        <v>2200</v>
      </c>
      <c r="M25" s="24">
        <v>780</v>
      </c>
      <c r="N25" s="24"/>
      <c r="O25" s="24"/>
      <c r="P25" s="24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6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6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6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6" ht="15.95" customHeight="1">
      <c r="A30" s="9" t="s">
        <v>20</v>
      </c>
      <c r="B30" s="10"/>
      <c r="C30" s="10"/>
      <c r="D30" s="12" t="s">
        <v>21</v>
      </c>
      <c r="E30" s="17" t="s">
        <v>412</v>
      </c>
      <c r="F30" s="17" t="s">
        <v>412</v>
      </c>
      <c r="G30" s="17" t="s">
        <v>412</v>
      </c>
      <c r="H30" s="17" t="s">
        <v>412</v>
      </c>
      <c r="I30" s="17" t="s">
        <v>412</v>
      </c>
      <c r="J30" s="18" t="s">
        <v>372</v>
      </c>
      <c r="K30" s="17" t="s">
        <v>412</v>
      </c>
      <c r="L30" s="17" t="s">
        <v>412</v>
      </c>
      <c r="M30" s="17" t="s">
        <v>412</v>
      </c>
      <c r="N30" s="17"/>
      <c r="O30" s="17"/>
      <c r="P30" s="18"/>
    </row>
    <row r="31" spans="1:26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6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318</v>
      </c>
      <c r="I33" s="192"/>
      <c r="J33" s="192"/>
      <c r="K33" s="192"/>
      <c r="L33" s="199" t="s">
        <v>189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161</v>
      </c>
      <c r="I35" s="183"/>
      <c r="J35" s="183"/>
      <c r="K35" s="184"/>
      <c r="L35" s="200" t="s">
        <v>201</v>
      </c>
      <c r="M35" s="201"/>
      <c r="N35" s="191" t="s">
        <v>202</v>
      </c>
      <c r="O35" s="191"/>
      <c r="P35" s="191"/>
    </row>
    <row r="36" spans="1:17" s="3" customFormat="1" ht="15.95" customHeight="1">
      <c r="A36" s="4">
        <v>59</v>
      </c>
      <c r="B36" s="4">
        <v>47</v>
      </c>
      <c r="C36" s="5" t="s">
        <v>260</v>
      </c>
      <c r="D36" s="5" t="s">
        <v>156</v>
      </c>
      <c r="E36" s="4" t="s">
        <v>160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2">
        <v>42151</v>
      </c>
      <c r="F38" s="72">
        <v>42214</v>
      </c>
      <c r="G38" s="72">
        <v>42277</v>
      </c>
      <c r="H38" s="72">
        <v>42333</v>
      </c>
      <c r="I38" s="72">
        <v>42347</v>
      </c>
      <c r="J38" s="72">
        <v>42382</v>
      </c>
      <c r="K38" s="102">
        <v>42410</v>
      </c>
      <c r="L38" s="112">
        <v>42424</v>
      </c>
      <c r="M38" s="102"/>
      <c r="N38" s="102"/>
      <c r="O38" s="112"/>
      <c r="P38" s="102"/>
      <c r="Q38" s="30"/>
    </row>
    <row r="39" spans="1:17" ht="15.95" customHeight="1">
      <c r="A39" s="9" t="s">
        <v>3</v>
      </c>
      <c r="B39" s="10"/>
      <c r="C39" s="10"/>
      <c r="D39" s="12"/>
      <c r="E39" s="59">
        <v>0.47222222222222227</v>
      </c>
      <c r="F39" s="59">
        <v>0.52083333333333337</v>
      </c>
      <c r="G39" s="59">
        <v>0.49305555555555558</v>
      </c>
      <c r="H39" s="59">
        <v>0.5229166666666667</v>
      </c>
      <c r="I39" s="59">
        <v>0.47222222222222227</v>
      </c>
      <c r="J39" s="59">
        <v>0.52430555555555558</v>
      </c>
      <c r="K39" s="81">
        <v>0.4201388888888889</v>
      </c>
      <c r="L39" s="59">
        <v>0.53125</v>
      </c>
      <c r="M39" s="81"/>
      <c r="N39" s="18"/>
      <c r="O39" s="59"/>
      <c r="P39" s="18"/>
      <c r="Q39" s="30"/>
    </row>
    <row r="40" spans="1:17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393</v>
      </c>
      <c r="H40" s="68" t="s">
        <v>393</v>
      </c>
      <c r="I40" s="68" t="s">
        <v>22</v>
      </c>
      <c r="J40" s="68" t="s">
        <v>393</v>
      </c>
      <c r="K40" s="68" t="s">
        <v>395</v>
      </c>
      <c r="L40" s="68" t="s">
        <v>393</v>
      </c>
      <c r="M40" s="15"/>
      <c r="N40" s="15"/>
      <c r="O40" s="15"/>
      <c r="P40" s="15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29.5</v>
      </c>
      <c r="F41" s="45">
        <v>31</v>
      </c>
      <c r="G41" s="45">
        <v>32</v>
      </c>
      <c r="H41" s="45">
        <v>21.5</v>
      </c>
      <c r="I41" s="45">
        <v>23</v>
      </c>
      <c r="J41" s="45">
        <v>14</v>
      </c>
      <c r="K41" s="45">
        <v>18</v>
      </c>
      <c r="L41" s="45">
        <v>16</v>
      </c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27</v>
      </c>
      <c r="F42" s="45">
        <v>27.5</v>
      </c>
      <c r="G42" s="45">
        <v>28</v>
      </c>
      <c r="H42" s="45">
        <v>22.5</v>
      </c>
      <c r="I42" s="45">
        <v>22.5</v>
      </c>
      <c r="J42" s="45">
        <v>20</v>
      </c>
      <c r="K42" s="45">
        <v>18</v>
      </c>
      <c r="L42" s="45">
        <v>17.5</v>
      </c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15"/>
      <c r="N44" s="68"/>
      <c r="O44" s="68"/>
      <c r="P44" s="15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>
        <v>0.1</v>
      </c>
      <c r="F45" s="37">
        <v>0.1</v>
      </c>
      <c r="G45" s="37">
        <v>0.1</v>
      </c>
      <c r="H45" s="37">
        <v>0.1</v>
      </c>
      <c r="I45" s="37">
        <v>0.1</v>
      </c>
      <c r="J45" s="37">
        <v>0.1</v>
      </c>
      <c r="K45" s="17">
        <v>0.1</v>
      </c>
      <c r="L45" s="17">
        <v>0.1</v>
      </c>
      <c r="M45" s="17"/>
      <c r="N45" s="17"/>
      <c r="O45" s="17"/>
      <c r="P45" s="17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30"/>
    </row>
    <row r="49" spans="1:24" ht="15.95" customHeight="1">
      <c r="A49" s="9" t="s">
        <v>12</v>
      </c>
      <c r="B49" s="10"/>
      <c r="C49" s="10"/>
      <c r="D49" s="12"/>
      <c r="E49" s="22">
        <v>8.1999999999999993</v>
      </c>
      <c r="F49" s="22">
        <v>8</v>
      </c>
      <c r="G49" s="22">
        <v>7.2</v>
      </c>
      <c r="H49" s="22">
        <v>7.8</v>
      </c>
      <c r="I49" s="22">
        <v>7.8</v>
      </c>
      <c r="J49" s="22">
        <v>7.5</v>
      </c>
      <c r="K49" s="163">
        <v>7.7</v>
      </c>
      <c r="L49" s="163">
        <v>7.2</v>
      </c>
      <c r="M49" s="22"/>
      <c r="N49" s="22"/>
      <c r="O49" s="163"/>
      <c r="P49" s="22"/>
      <c r="Q49" s="151"/>
      <c r="R49" s="150"/>
      <c r="S49" s="150"/>
      <c r="T49" s="150"/>
      <c r="U49" s="150"/>
      <c r="V49" s="150"/>
      <c r="W49" s="150"/>
      <c r="X49" s="150"/>
    </row>
    <row r="50" spans="1:24" ht="15.95" customHeight="1">
      <c r="A50" s="9" t="s">
        <v>13</v>
      </c>
      <c r="B50" s="10"/>
      <c r="C50" s="10"/>
      <c r="D50" s="12" t="s">
        <v>14</v>
      </c>
      <c r="E50" s="22">
        <v>8.8000000000000007</v>
      </c>
      <c r="F50" s="22">
        <v>8.8000000000000007</v>
      </c>
      <c r="G50" s="22">
        <v>7.1</v>
      </c>
      <c r="H50" s="22">
        <v>7.7</v>
      </c>
      <c r="I50" s="22">
        <v>8.4</v>
      </c>
      <c r="J50" s="22">
        <v>7.4</v>
      </c>
      <c r="K50" s="22">
        <v>8.6</v>
      </c>
      <c r="L50" s="22">
        <v>9.1</v>
      </c>
      <c r="M50" s="22"/>
      <c r="N50" s="22"/>
      <c r="O50" s="22"/>
      <c r="P50" s="22"/>
      <c r="Q50" s="151"/>
      <c r="R50" s="150"/>
      <c r="S50" s="150"/>
      <c r="T50" s="150"/>
      <c r="U50" s="150"/>
      <c r="V50" s="150"/>
      <c r="W50" s="150"/>
      <c r="X50" s="150"/>
    </row>
    <row r="51" spans="1:24" ht="15.95" customHeight="1">
      <c r="A51" s="9" t="s">
        <v>15</v>
      </c>
      <c r="B51" s="10"/>
      <c r="C51" s="10"/>
      <c r="D51" s="12" t="s">
        <v>14</v>
      </c>
      <c r="E51" s="22">
        <v>0.8</v>
      </c>
      <c r="F51" s="22" t="s">
        <v>353</v>
      </c>
      <c r="G51" s="22">
        <v>0.8</v>
      </c>
      <c r="H51" s="22" t="s">
        <v>353</v>
      </c>
      <c r="I51" s="22">
        <v>0.7</v>
      </c>
      <c r="J51" s="22" t="s">
        <v>353</v>
      </c>
      <c r="K51" s="22">
        <v>1.1000000000000001</v>
      </c>
      <c r="L51" s="22">
        <v>0.7</v>
      </c>
      <c r="M51" s="22"/>
      <c r="N51" s="22"/>
      <c r="O51" s="22"/>
      <c r="P51" s="22"/>
      <c r="Q51" s="151"/>
      <c r="S51" s="150"/>
      <c r="U51" s="150"/>
      <c r="W51" s="150"/>
      <c r="X51" s="150"/>
    </row>
    <row r="52" spans="1:24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5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/>
      <c r="N52" s="18"/>
      <c r="O52" s="18"/>
      <c r="P52" s="18"/>
      <c r="Q52" s="30"/>
    </row>
    <row r="53" spans="1:24" ht="15.95" customHeight="1">
      <c r="A53" s="9" t="s">
        <v>17</v>
      </c>
      <c r="B53" s="10"/>
      <c r="C53" s="10"/>
      <c r="D53" s="12" t="s">
        <v>14</v>
      </c>
      <c r="E53" s="17">
        <v>2</v>
      </c>
      <c r="F53" s="17">
        <v>3</v>
      </c>
      <c r="G53" s="17">
        <v>2</v>
      </c>
      <c r="H53" s="17">
        <v>4</v>
      </c>
      <c r="I53" s="17">
        <v>2</v>
      </c>
      <c r="J53" s="17">
        <v>2</v>
      </c>
      <c r="K53" s="18">
        <v>1</v>
      </c>
      <c r="L53" s="54">
        <v>2</v>
      </c>
      <c r="M53" s="18"/>
      <c r="N53" s="18"/>
      <c r="O53" s="101"/>
      <c r="P53" s="18"/>
      <c r="Q53" s="151"/>
      <c r="R53" s="150"/>
      <c r="S53" s="150"/>
      <c r="T53" s="150"/>
      <c r="U53" s="150"/>
      <c r="V53" s="150"/>
      <c r="W53" s="150"/>
      <c r="X53" s="150"/>
    </row>
    <row r="54" spans="1:24" ht="15.95" customHeight="1">
      <c r="A54" s="9" t="s">
        <v>172</v>
      </c>
      <c r="B54" s="10"/>
      <c r="C54" s="10"/>
      <c r="D54" s="23" t="s">
        <v>29</v>
      </c>
      <c r="E54" s="24">
        <v>54000</v>
      </c>
      <c r="F54" s="24">
        <v>54000</v>
      </c>
      <c r="G54" s="24">
        <v>7900</v>
      </c>
      <c r="H54" s="24">
        <v>1400</v>
      </c>
      <c r="I54" s="24">
        <v>1100</v>
      </c>
      <c r="J54" s="24">
        <v>2300</v>
      </c>
      <c r="K54" s="24">
        <v>4900</v>
      </c>
      <c r="L54" s="24">
        <v>11000</v>
      </c>
      <c r="M54" s="24"/>
      <c r="N54" s="24"/>
      <c r="O54" s="24"/>
      <c r="P54" s="24"/>
      <c r="Q54" s="151"/>
      <c r="R54" s="150"/>
      <c r="S54" s="150"/>
      <c r="T54" s="150"/>
      <c r="U54" s="150"/>
      <c r="V54" s="150"/>
      <c r="W54" s="150"/>
      <c r="X54" s="150"/>
    </row>
    <row r="55" spans="1:24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30"/>
    </row>
    <row r="56" spans="1:24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0"/>
    </row>
    <row r="57" spans="1:24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0"/>
    </row>
    <row r="58" spans="1:24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4" ht="15.95" customHeight="1">
      <c r="A59" s="9" t="s">
        <v>20</v>
      </c>
      <c r="B59" s="10"/>
      <c r="C59" s="10"/>
      <c r="D59" s="12" t="s">
        <v>21</v>
      </c>
      <c r="E59" s="17" t="s">
        <v>412</v>
      </c>
      <c r="F59" s="17" t="s">
        <v>412</v>
      </c>
      <c r="G59" s="17" t="s">
        <v>412</v>
      </c>
      <c r="H59" s="17" t="s">
        <v>412</v>
      </c>
      <c r="I59" s="17" t="s">
        <v>412</v>
      </c>
      <c r="J59" s="18" t="s">
        <v>372</v>
      </c>
      <c r="K59" s="17" t="s">
        <v>412</v>
      </c>
      <c r="L59" s="17" t="s">
        <v>412</v>
      </c>
      <c r="M59" s="18"/>
      <c r="N59" s="18"/>
      <c r="O59" s="18"/>
      <c r="P59" s="18"/>
    </row>
    <row r="60" spans="1:24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4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4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75</v>
      </c>
      <c r="I62" s="192"/>
      <c r="J62" s="192"/>
      <c r="K62" s="192"/>
      <c r="L62" s="199" t="s">
        <v>189</v>
      </c>
      <c r="M62" s="199"/>
      <c r="N62" s="193" t="s">
        <v>344</v>
      </c>
      <c r="O62" s="194"/>
      <c r="P62" s="195"/>
    </row>
    <row r="63" spans="1:24" s="3" customFormat="1" ht="15.95" customHeight="1">
      <c r="A63" s="175"/>
      <c r="B63" s="175" t="s">
        <v>211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4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205" t="s">
        <v>76</v>
      </c>
      <c r="I64" s="206"/>
      <c r="J64" s="206"/>
      <c r="K64" s="207"/>
      <c r="L64" s="200" t="s">
        <v>143</v>
      </c>
      <c r="M64" s="201"/>
      <c r="N64" s="191" t="s">
        <v>153</v>
      </c>
      <c r="O64" s="191"/>
      <c r="P64" s="191"/>
    </row>
    <row r="65" spans="1:25" s="3" customFormat="1" ht="15.95" customHeight="1">
      <c r="A65" s="4">
        <v>60</v>
      </c>
      <c r="B65" s="4">
        <v>47</v>
      </c>
      <c r="C65" s="5" t="s">
        <v>261</v>
      </c>
      <c r="D65" s="5" t="s">
        <v>150</v>
      </c>
      <c r="E65" s="4" t="s">
        <v>262</v>
      </c>
      <c r="F65" s="4">
        <f>F7</f>
        <v>2015</v>
      </c>
      <c r="G65" s="168"/>
      <c r="H65" s="208"/>
      <c r="I65" s="209"/>
      <c r="J65" s="209"/>
      <c r="K65" s="210"/>
      <c r="L65" s="202"/>
      <c r="M65" s="203"/>
      <c r="N65" s="191"/>
      <c r="O65" s="191"/>
      <c r="P65" s="191"/>
    </row>
    <row r="66" spans="1:25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5" ht="15.95" customHeight="1">
      <c r="A67" s="9" t="s">
        <v>2</v>
      </c>
      <c r="B67" s="10"/>
      <c r="C67" s="10"/>
      <c r="D67" s="12"/>
      <c r="E67" s="72">
        <v>42151</v>
      </c>
      <c r="F67" s="72">
        <v>42214</v>
      </c>
      <c r="G67" s="72">
        <v>42277</v>
      </c>
      <c r="H67" s="72">
        <v>42333</v>
      </c>
      <c r="I67" s="72">
        <v>42347</v>
      </c>
      <c r="J67" s="72">
        <v>42382</v>
      </c>
      <c r="K67" s="102">
        <v>42410</v>
      </c>
      <c r="L67" s="102">
        <v>42424</v>
      </c>
      <c r="M67" s="102">
        <v>42438</v>
      </c>
      <c r="N67" s="102"/>
      <c r="O67" s="102"/>
      <c r="P67" s="102"/>
    </row>
    <row r="68" spans="1:25" ht="15.95" customHeight="1">
      <c r="A68" s="9" t="s">
        <v>3</v>
      </c>
      <c r="B68" s="10"/>
      <c r="C68" s="10"/>
      <c r="D68" s="12"/>
      <c r="E68" s="59">
        <v>0.47916666666666669</v>
      </c>
      <c r="F68" s="59">
        <v>0.51388888888888895</v>
      </c>
      <c r="G68" s="59">
        <v>0.48958333333333331</v>
      </c>
      <c r="H68" s="59">
        <v>0.51944444444444449</v>
      </c>
      <c r="I68" s="59">
        <v>0.4770833333333333</v>
      </c>
      <c r="J68" s="59">
        <v>0.53333333333333333</v>
      </c>
      <c r="K68" s="81">
        <v>0.4236111111111111</v>
      </c>
      <c r="L68" s="81">
        <v>0.52430555555555558</v>
      </c>
      <c r="M68" s="81">
        <v>0.39583333333333331</v>
      </c>
      <c r="N68" s="81"/>
      <c r="O68" s="81"/>
      <c r="P68" s="81"/>
    </row>
    <row r="69" spans="1:25" ht="15.95" customHeight="1">
      <c r="A69" s="9" t="s">
        <v>170</v>
      </c>
      <c r="B69" s="10"/>
      <c r="C69" s="10"/>
      <c r="D69" s="12"/>
      <c r="E69" s="68" t="s">
        <v>393</v>
      </c>
      <c r="F69" s="68" t="s">
        <v>22</v>
      </c>
      <c r="G69" s="68" t="s">
        <v>393</v>
      </c>
      <c r="H69" s="68" t="s">
        <v>383</v>
      </c>
      <c r="I69" s="68" t="s">
        <v>22</v>
      </c>
      <c r="J69" s="68" t="s">
        <v>393</v>
      </c>
      <c r="K69" s="68" t="s">
        <v>22</v>
      </c>
      <c r="L69" s="68" t="s">
        <v>393</v>
      </c>
      <c r="M69" s="68" t="s">
        <v>383</v>
      </c>
      <c r="N69" s="15"/>
      <c r="O69" s="15"/>
      <c r="P69" s="15"/>
    </row>
    <row r="70" spans="1:25" ht="15.95" customHeight="1">
      <c r="A70" s="9" t="s">
        <v>4</v>
      </c>
      <c r="B70" s="10"/>
      <c r="C70" s="10"/>
      <c r="D70" s="12" t="s">
        <v>5</v>
      </c>
      <c r="E70" s="45">
        <v>28</v>
      </c>
      <c r="F70" s="45">
        <v>31</v>
      </c>
      <c r="G70" s="45">
        <v>30.5</v>
      </c>
      <c r="H70" s="45">
        <v>21.5</v>
      </c>
      <c r="I70" s="45">
        <v>22</v>
      </c>
      <c r="J70" s="45">
        <v>16</v>
      </c>
      <c r="K70" s="45">
        <v>18</v>
      </c>
      <c r="L70" s="45">
        <v>16.5</v>
      </c>
      <c r="M70" s="45">
        <v>21</v>
      </c>
      <c r="N70" s="45"/>
      <c r="O70" s="45"/>
      <c r="P70" s="45"/>
    </row>
    <row r="71" spans="1:25" ht="15.95" customHeight="1">
      <c r="A71" s="9" t="s">
        <v>6</v>
      </c>
      <c r="B71" s="10"/>
      <c r="C71" s="10"/>
      <c r="D71" s="12" t="s">
        <v>5</v>
      </c>
      <c r="E71" s="45">
        <v>26</v>
      </c>
      <c r="F71" s="45">
        <v>27.5</v>
      </c>
      <c r="G71" s="45">
        <v>27.5</v>
      </c>
      <c r="H71" s="45">
        <v>22</v>
      </c>
      <c r="I71" s="45">
        <v>20</v>
      </c>
      <c r="J71" s="45">
        <v>17.5</v>
      </c>
      <c r="K71" s="45">
        <v>15.5</v>
      </c>
      <c r="L71" s="45">
        <v>15</v>
      </c>
      <c r="M71" s="45">
        <v>20</v>
      </c>
      <c r="N71" s="45"/>
      <c r="O71" s="45"/>
      <c r="P71" s="45"/>
    </row>
    <row r="72" spans="1:25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25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7" t="s">
        <v>34</v>
      </c>
      <c r="L73" s="37" t="s">
        <v>34</v>
      </c>
      <c r="M73" s="37" t="s">
        <v>34</v>
      </c>
      <c r="N73" s="15"/>
      <c r="O73" s="15"/>
      <c r="P73" s="15"/>
    </row>
    <row r="74" spans="1:25" ht="15.95" customHeight="1">
      <c r="A74" s="9" t="s">
        <v>8</v>
      </c>
      <c r="B74" s="10"/>
      <c r="C74" s="10"/>
      <c r="D74" s="12" t="s">
        <v>9</v>
      </c>
      <c r="E74" s="37">
        <v>0.1</v>
      </c>
      <c r="F74" s="37">
        <v>0.1</v>
      </c>
      <c r="G74" s="37">
        <v>0.1</v>
      </c>
      <c r="H74" s="37">
        <v>0.1</v>
      </c>
      <c r="I74" s="37">
        <v>1</v>
      </c>
      <c r="J74" s="37">
        <v>0.1</v>
      </c>
      <c r="K74" s="17">
        <v>0.1</v>
      </c>
      <c r="L74" s="17">
        <v>0.1</v>
      </c>
      <c r="M74" s="17">
        <v>0.1</v>
      </c>
      <c r="N74" s="17"/>
      <c r="O74" s="17"/>
      <c r="P74" s="17"/>
    </row>
    <row r="75" spans="1:25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8"/>
      <c r="P75" s="18"/>
    </row>
    <row r="76" spans="1:25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17"/>
      <c r="L76" s="17"/>
      <c r="M76" s="17"/>
      <c r="N76" s="17"/>
      <c r="O76" s="18"/>
      <c r="P76" s="18"/>
    </row>
    <row r="77" spans="1:25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5" ht="15.95" customHeight="1">
      <c r="A78" s="9" t="s">
        <v>12</v>
      </c>
      <c r="B78" s="10"/>
      <c r="C78" s="10"/>
      <c r="D78" s="12"/>
      <c r="E78" s="22">
        <v>8</v>
      </c>
      <c r="F78" s="22">
        <v>8.1</v>
      </c>
      <c r="G78" s="22">
        <v>7.5</v>
      </c>
      <c r="H78" s="22">
        <v>7.6</v>
      </c>
      <c r="I78" s="22">
        <v>7.5</v>
      </c>
      <c r="J78" s="22">
        <v>7.4</v>
      </c>
      <c r="K78" s="22">
        <v>7.5</v>
      </c>
      <c r="L78" s="22">
        <v>7.3</v>
      </c>
      <c r="M78" s="22">
        <v>7.3</v>
      </c>
      <c r="N78" s="22"/>
      <c r="O78" s="22"/>
      <c r="P78" s="22"/>
      <c r="Q78" s="150"/>
      <c r="R78" s="150"/>
      <c r="S78" s="150"/>
      <c r="T78" s="150"/>
      <c r="U78" s="150"/>
      <c r="V78" s="150"/>
      <c r="W78" s="150"/>
      <c r="X78" s="150"/>
      <c r="Y78" s="150"/>
    </row>
    <row r="79" spans="1:25" ht="15.95" customHeight="1">
      <c r="A79" s="9" t="s">
        <v>13</v>
      </c>
      <c r="B79" s="10"/>
      <c r="C79" s="10"/>
      <c r="D79" s="12" t="s">
        <v>14</v>
      </c>
      <c r="E79" s="22">
        <v>8.1</v>
      </c>
      <c r="F79" s="22">
        <v>8.1</v>
      </c>
      <c r="G79" s="22">
        <v>7.2</v>
      </c>
      <c r="H79" s="22">
        <v>8.1999999999999993</v>
      </c>
      <c r="I79" s="22">
        <v>8.4</v>
      </c>
      <c r="J79" s="22">
        <v>8.8000000000000007</v>
      </c>
      <c r="K79" s="22">
        <v>9.3000000000000007</v>
      </c>
      <c r="L79" s="22">
        <v>8.8000000000000007</v>
      </c>
      <c r="M79" s="22">
        <v>7.1</v>
      </c>
      <c r="N79" s="22"/>
      <c r="O79" s="22"/>
      <c r="P79" s="22"/>
      <c r="Q79" s="150"/>
      <c r="R79" s="150"/>
      <c r="S79" s="150"/>
      <c r="T79" s="150"/>
      <c r="U79" s="150"/>
      <c r="V79" s="150"/>
      <c r="W79" s="150"/>
      <c r="X79" s="150"/>
      <c r="Y79" s="150"/>
    </row>
    <row r="80" spans="1:25" ht="15.95" customHeight="1">
      <c r="A80" s="9" t="s">
        <v>15</v>
      </c>
      <c r="B80" s="10"/>
      <c r="C80" s="10"/>
      <c r="D80" s="12" t="s">
        <v>14</v>
      </c>
      <c r="E80" s="22">
        <v>0.9</v>
      </c>
      <c r="F80" s="22">
        <v>0.7</v>
      </c>
      <c r="G80" s="22">
        <v>0.6</v>
      </c>
      <c r="H80" s="22">
        <v>0.9</v>
      </c>
      <c r="I80" s="22">
        <v>0.6</v>
      </c>
      <c r="J80" s="22">
        <v>1</v>
      </c>
      <c r="K80" s="22">
        <v>0.7</v>
      </c>
      <c r="L80" s="22">
        <v>1.1000000000000001</v>
      </c>
      <c r="M80" s="22">
        <v>0.6</v>
      </c>
      <c r="N80" s="22"/>
      <c r="O80" s="22"/>
      <c r="P80" s="22"/>
      <c r="Q80" s="150"/>
      <c r="R80" s="150"/>
      <c r="S80" s="150"/>
      <c r="T80" s="150"/>
      <c r="U80" s="150"/>
      <c r="V80" s="150"/>
      <c r="W80" s="150"/>
      <c r="X80" s="150"/>
      <c r="Y80" s="150"/>
    </row>
    <row r="81" spans="1:25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 t="s">
        <v>369</v>
      </c>
      <c r="L81" s="18" t="s">
        <v>369</v>
      </c>
      <c r="M81" s="18" t="s">
        <v>369</v>
      </c>
      <c r="N81" s="18"/>
      <c r="O81" s="18"/>
      <c r="P81" s="18"/>
    </row>
    <row r="82" spans="1:25" ht="15.95" customHeight="1">
      <c r="A82" s="9" t="s">
        <v>17</v>
      </c>
      <c r="B82" s="10"/>
      <c r="C82" s="10"/>
      <c r="D82" s="12" t="s">
        <v>14</v>
      </c>
      <c r="E82" s="17">
        <v>1</v>
      </c>
      <c r="F82" s="17">
        <v>1</v>
      </c>
      <c r="G82" s="17">
        <v>2</v>
      </c>
      <c r="H82" s="17">
        <v>2</v>
      </c>
      <c r="I82" s="17" t="s">
        <v>370</v>
      </c>
      <c r="J82" s="17" t="s">
        <v>370</v>
      </c>
      <c r="K82" s="17" t="s">
        <v>370</v>
      </c>
      <c r="L82" s="17" t="s">
        <v>370</v>
      </c>
      <c r="M82" s="17">
        <v>1</v>
      </c>
      <c r="N82" s="17"/>
      <c r="O82" s="17"/>
      <c r="P82" s="17"/>
      <c r="Q82" s="150"/>
      <c r="R82" s="150"/>
      <c r="S82" s="150"/>
      <c r="T82" s="150"/>
      <c r="Y82" s="150"/>
    </row>
    <row r="83" spans="1:25" ht="15.95" customHeight="1">
      <c r="A83" s="9" t="s">
        <v>172</v>
      </c>
      <c r="B83" s="10"/>
      <c r="C83" s="10"/>
      <c r="D83" s="23" t="s">
        <v>29</v>
      </c>
      <c r="E83" s="24">
        <v>13000</v>
      </c>
      <c r="F83" s="24">
        <v>54000</v>
      </c>
      <c r="G83" s="24">
        <v>13000</v>
      </c>
      <c r="H83" s="24">
        <v>780</v>
      </c>
      <c r="I83" s="24">
        <v>3300</v>
      </c>
      <c r="J83" s="24">
        <v>3300</v>
      </c>
      <c r="K83" s="24">
        <v>4900</v>
      </c>
      <c r="L83" s="24">
        <v>7000</v>
      </c>
      <c r="M83" s="24">
        <v>4900</v>
      </c>
      <c r="N83" s="24"/>
      <c r="O83" s="24"/>
      <c r="P83" s="24"/>
      <c r="Q83" s="150"/>
      <c r="R83" s="150"/>
      <c r="S83" s="150"/>
      <c r="T83" s="150"/>
      <c r="U83" s="150"/>
      <c r="V83" s="150"/>
      <c r="W83" s="150"/>
      <c r="X83" s="150"/>
      <c r="Y83" s="150"/>
    </row>
    <row r="84" spans="1:25" ht="15.95" customHeight="1">
      <c r="A84" s="9" t="s">
        <v>173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5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25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5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5" ht="15.95" customHeight="1">
      <c r="A88" s="9" t="s">
        <v>20</v>
      </c>
      <c r="B88" s="10"/>
      <c r="C88" s="10"/>
      <c r="D88" s="12" t="s">
        <v>21</v>
      </c>
      <c r="E88" s="17" t="s">
        <v>412</v>
      </c>
      <c r="F88" s="17" t="s">
        <v>412</v>
      </c>
      <c r="G88" s="17" t="s">
        <v>412</v>
      </c>
      <c r="H88" s="17" t="s">
        <v>412</v>
      </c>
      <c r="I88" s="17" t="s">
        <v>412</v>
      </c>
      <c r="J88" s="18" t="s">
        <v>372</v>
      </c>
      <c r="K88" s="17" t="s">
        <v>412</v>
      </c>
      <c r="L88" s="17" t="s">
        <v>412</v>
      </c>
      <c r="M88" s="17" t="s">
        <v>412</v>
      </c>
      <c r="N88" s="18"/>
      <c r="O88" s="54"/>
      <c r="P88" s="18"/>
    </row>
    <row r="89" spans="1:25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5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5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5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5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5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5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5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G64:G65"/>
    <mergeCell ref="H64:K65"/>
    <mergeCell ref="L64:M65"/>
    <mergeCell ref="N64:P65"/>
    <mergeCell ref="G62:G63"/>
    <mergeCell ref="H62:K63"/>
    <mergeCell ref="L62:M63"/>
    <mergeCell ref="C34:C35"/>
    <mergeCell ref="D34:D35"/>
    <mergeCell ref="G33:G34"/>
    <mergeCell ref="G35:G36"/>
    <mergeCell ref="N62:P63"/>
  </mergeCells>
  <phoneticPr fontId="1"/>
  <conditionalFormatting sqref="E22:P22">
    <cfRule type="cellIs" dxfId="767" priority="18" operator="between">
      <formula>2.001</formula>
      <formula>100000</formula>
    </cfRule>
  </conditionalFormatting>
  <conditionalFormatting sqref="E20:P20">
    <cfRule type="cellIs" dxfId="766" priority="16" operator="equal">
      <formula>0</formula>
    </cfRule>
    <cfRule type="cellIs" dxfId="765" priority="17" operator="notBetween">
      <formula>6.5</formula>
      <formula>8.5</formula>
    </cfRule>
  </conditionalFormatting>
  <conditionalFormatting sqref="E21:P21">
    <cfRule type="cellIs" dxfId="764" priority="14" operator="equal">
      <formula>0</formula>
    </cfRule>
    <cfRule type="cellIs" dxfId="763" priority="15" operator="lessThan">
      <formula>7.5</formula>
    </cfRule>
  </conditionalFormatting>
  <conditionalFormatting sqref="E24:P24">
    <cfRule type="cellIs" dxfId="762" priority="11" operator="equal">
      <formula>"&lt;1"</formula>
    </cfRule>
    <cfRule type="cellIs" dxfId="761" priority="13" operator="greaterThan">
      <formula>25</formula>
    </cfRule>
  </conditionalFormatting>
  <conditionalFormatting sqref="E80:P80">
    <cfRule type="cellIs" dxfId="760" priority="10" operator="between">
      <formula>2.001</formula>
      <formula>100000</formula>
    </cfRule>
  </conditionalFormatting>
  <conditionalFormatting sqref="E78:P78">
    <cfRule type="cellIs" dxfId="759" priority="8" operator="equal">
      <formula>0</formula>
    </cfRule>
    <cfRule type="cellIs" dxfId="758" priority="9" operator="notBetween">
      <formula>6.5</formula>
      <formula>8.5</formula>
    </cfRule>
  </conditionalFormatting>
  <conditionalFormatting sqref="E79:P79">
    <cfRule type="cellIs" dxfId="757" priority="6" operator="equal">
      <formula>0</formula>
    </cfRule>
    <cfRule type="cellIs" dxfId="756" priority="7" operator="lessThan">
      <formula>7.5</formula>
    </cfRule>
  </conditionalFormatting>
  <conditionalFormatting sqref="E82:P82">
    <cfRule type="cellIs" dxfId="755" priority="3" operator="equal">
      <formula>"&lt;1"</formula>
    </cfRule>
    <cfRule type="cellIs" dxfId="754" priority="5" operator="greaterThan">
      <formula>25</formula>
    </cfRule>
  </conditionalFormatting>
  <conditionalFormatting sqref="E25:P25">
    <cfRule type="cellIs" dxfId="753" priority="2" operator="between">
      <formula>1001</formula>
      <formula>1000000000000</formula>
    </cfRule>
  </conditionalFormatting>
  <conditionalFormatting sqref="E83:P83">
    <cfRule type="cellIs" dxfId="752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3"/>
  <sheetViews>
    <sheetView view="pageBreakPreview" topLeftCell="A82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77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166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324</v>
      </c>
      <c r="I6" s="183"/>
      <c r="J6" s="183"/>
      <c r="K6" s="184"/>
      <c r="L6" s="200" t="s">
        <v>263</v>
      </c>
      <c r="M6" s="201"/>
      <c r="N6" s="191" t="s">
        <v>44</v>
      </c>
      <c r="O6" s="191"/>
      <c r="P6" s="191"/>
    </row>
    <row r="7" spans="1:22" s="3" customFormat="1" ht="15.95" customHeight="1">
      <c r="A7" s="4">
        <v>73</v>
      </c>
      <c r="B7" s="4">
        <v>47</v>
      </c>
      <c r="C7" s="5" t="s">
        <v>264</v>
      </c>
      <c r="D7" s="5" t="s">
        <v>81</v>
      </c>
      <c r="E7" s="4" t="s">
        <v>265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8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2">
        <v>42104</v>
      </c>
      <c r="F9" s="72">
        <v>42137</v>
      </c>
      <c r="G9" s="72">
        <v>42158</v>
      </c>
      <c r="H9" s="72">
        <v>42186</v>
      </c>
      <c r="I9" s="72">
        <v>42228</v>
      </c>
      <c r="J9" s="72">
        <v>42249</v>
      </c>
      <c r="K9" s="72">
        <v>42291</v>
      </c>
      <c r="L9" s="72">
        <v>42312</v>
      </c>
      <c r="M9" s="72">
        <v>42356</v>
      </c>
      <c r="N9" s="72">
        <v>42389</v>
      </c>
      <c r="O9" s="72">
        <v>42425</v>
      </c>
      <c r="P9" s="72">
        <v>42431</v>
      </c>
    </row>
    <row r="10" spans="1:22" ht="15.95" customHeight="1">
      <c r="A10" s="9" t="s">
        <v>3</v>
      </c>
      <c r="B10" s="10"/>
      <c r="C10" s="10"/>
      <c r="D10" s="12"/>
      <c r="E10" s="59">
        <v>0.4916666666666667</v>
      </c>
      <c r="F10" s="59">
        <v>0.45555555555555555</v>
      </c>
      <c r="G10" s="59">
        <v>0.4861111111111111</v>
      </c>
      <c r="H10" s="59">
        <v>0.43402777777777773</v>
      </c>
      <c r="I10" s="59">
        <v>0.51180555555555551</v>
      </c>
      <c r="J10" s="59">
        <v>0.43333333333333335</v>
      </c>
      <c r="K10" s="59">
        <v>0.51388888888888895</v>
      </c>
      <c r="L10" s="59">
        <v>0.44791666666666669</v>
      </c>
      <c r="M10" s="59">
        <v>0.47500000000000003</v>
      </c>
      <c r="N10" s="59">
        <v>0.4291666666666667</v>
      </c>
      <c r="O10" s="59">
        <v>0.48958333333333331</v>
      </c>
      <c r="P10" s="59">
        <v>0.4375</v>
      </c>
    </row>
    <row r="11" spans="1:22" ht="15.95" customHeight="1">
      <c r="A11" s="9" t="s">
        <v>170</v>
      </c>
      <c r="B11" s="10"/>
      <c r="C11" s="10"/>
      <c r="D11" s="12"/>
      <c r="E11" s="68" t="s">
        <v>393</v>
      </c>
      <c r="F11" s="68" t="s">
        <v>22</v>
      </c>
      <c r="G11" s="68" t="s">
        <v>22</v>
      </c>
      <c r="H11" s="68" t="s">
        <v>393</v>
      </c>
      <c r="I11" s="68" t="s">
        <v>22</v>
      </c>
      <c r="J11" s="68" t="s">
        <v>393</v>
      </c>
      <c r="K11" s="68" t="s">
        <v>22</v>
      </c>
      <c r="L11" s="68" t="s">
        <v>393</v>
      </c>
      <c r="M11" s="68" t="s">
        <v>22</v>
      </c>
      <c r="N11" s="68" t="s">
        <v>22</v>
      </c>
      <c r="O11" s="68" t="s">
        <v>393</v>
      </c>
      <c r="P11" s="68" t="s">
        <v>393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23</v>
      </c>
      <c r="F12" s="45">
        <v>26</v>
      </c>
      <c r="G12" s="45">
        <v>28.5</v>
      </c>
      <c r="H12" s="45">
        <v>31.1</v>
      </c>
      <c r="I12" s="45">
        <v>33</v>
      </c>
      <c r="J12" s="45">
        <v>31.1</v>
      </c>
      <c r="K12" s="45">
        <v>30</v>
      </c>
      <c r="L12" s="45">
        <v>25.5</v>
      </c>
      <c r="M12" s="45">
        <v>18</v>
      </c>
      <c r="N12" s="45">
        <v>15.5</v>
      </c>
      <c r="O12" s="45">
        <v>16</v>
      </c>
      <c r="P12" s="45">
        <v>17.8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23.8</v>
      </c>
      <c r="F13" s="45">
        <v>24.5</v>
      </c>
      <c r="G13" s="45">
        <v>26.8</v>
      </c>
      <c r="H13" s="45">
        <v>28.5</v>
      </c>
      <c r="I13" s="45">
        <v>30.5</v>
      </c>
      <c r="J13" s="45">
        <v>29.1</v>
      </c>
      <c r="K13" s="45">
        <v>24.3</v>
      </c>
      <c r="L13" s="45">
        <v>23.5</v>
      </c>
      <c r="M13" s="45">
        <v>19</v>
      </c>
      <c r="N13" s="45">
        <v>17.399999999999999</v>
      </c>
      <c r="O13" s="45">
        <v>17.5</v>
      </c>
      <c r="P13" s="45">
        <v>18</v>
      </c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17">
        <v>0.1</v>
      </c>
      <c r="L16" s="17">
        <v>0.1</v>
      </c>
      <c r="M16" s="17">
        <v>0.1</v>
      </c>
      <c r="N16" s="17">
        <v>0.1</v>
      </c>
      <c r="O16" s="17">
        <v>0.1</v>
      </c>
      <c r="P16" s="17">
        <v>0.1</v>
      </c>
    </row>
    <row r="17" spans="1:29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</row>
    <row r="18" spans="1:29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</row>
    <row r="19" spans="1:29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R19" s="150"/>
      <c r="S19" s="150"/>
      <c r="T19" s="150"/>
      <c r="U19" s="150"/>
      <c r="V19" s="150"/>
      <c r="W19" s="150"/>
      <c r="X19" s="150"/>
      <c r="AA19" s="150"/>
      <c r="AC19" s="150"/>
    </row>
    <row r="20" spans="1:29" ht="15.95" customHeight="1">
      <c r="A20" s="9" t="s">
        <v>12</v>
      </c>
      <c r="B20" s="10"/>
      <c r="C20" s="10"/>
      <c r="D20" s="12"/>
      <c r="E20" s="22">
        <v>7.5</v>
      </c>
      <c r="F20" s="22">
        <v>7.5</v>
      </c>
      <c r="G20" s="22">
        <v>7.6</v>
      </c>
      <c r="H20" s="22">
        <v>7.7</v>
      </c>
      <c r="I20" s="22">
        <v>7.7</v>
      </c>
      <c r="J20" s="22">
        <v>7.7</v>
      </c>
      <c r="K20" s="22">
        <v>7.7</v>
      </c>
      <c r="L20" s="22">
        <v>7.8</v>
      </c>
      <c r="M20" s="22">
        <v>7.8</v>
      </c>
      <c r="N20" s="22">
        <v>7.2</v>
      </c>
      <c r="O20" s="22">
        <v>7.3</v>
      </c>
      <c r="P20" s="22">
        <v>6.9</v>
      </c>
    </row>
    <row r="21" spans="1:29" ht="15.95" customHeight="1">
      <c r="A21" s="9" t="s">
        <v>13</v>
      </c>
      <c r="B21" s="10"/>
      <c r="C21" s="10"/>
      <c r="D21" s="12" t="s">
        <v>14</v>
      </c>
      <c r="E21" s="22">
        <v>5.7</v>
      </c>
      <c r="F21" s="22">
        <v>5.8</v>
      </c>
      <c r="G21" s="22">
        <v>6.1</v>
      </c>
      <c r="H21" s="22">
        <v>5.7</v>
      </c>
      <c r="I21" s="22">
        <v>5.7</v>
      </c>
      <c r="J21" s="22">
        <v>5.4</v>
      </c>
      <c r="K21" s="22">
        <v>6.1</v>
      </c>
      <c r="L21" s="22">
        <v>6.7</v>
      </c>
      <c r="M21" s="22">
        <v>7.8</v>
      </c>
      <c r="N21" s="22">
        <v>7.6</v>
      </c>
      <c r="O21" s="22">
        <v>8.6</v>
      </c>
      <c r="P21" s="22">
        <v>7.5</v>
      </c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</row>
    <row r="22" spans="1:29" ht="15.95" customHeight="1">
      <c r="A22" s="9" t="s">
        <v>15</v>
      </c>
      <c r="B22" s="10"/>
      <c r="C22" s="10"/>
      <c r="D22" s="12" t="s">
        <v>14</v>
      </c>
      <c r="E22" s="22">
        <v>1.1000000000000001</v>
      </c>
      <c r="F22" s="22">
        <v>1.3</v>
      </c>
      <c r="G22" s="22">
        <v>1.4</v>
      </c>
      <c r="H22" s="22">
        <v>0.5</v>
      </c>
      <c r="I22" s="22">
        <v>2.4</v>
      </c>
      <c r="J22" s="22">
        <v>1.3</v>
      </c>
      <c r="K22" s="22">
        <v>0.6</v>
      </c>
      <c r="L22" s="22" t="s">
        <v>371</v>
      </c>
      <c r="M22" s="22" t="s">
        <v>371</v>
      </c>
      <c r="N22" s="22">
        <v>0.5</v>
      </c>
      <c r="O22" s="22" t="s">
        <v>371</v>
      </c>
      <c r="P22" s="22">
        <v>0.7</v>
      </c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</row>
    <row r="23" spans="1:29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 t="s">
        <v>369</v>
      </c>
      <c r="L23" s="18" t="s">
        <v>369</v>
      </c>
      <c r="M23" s="18" t="s">
        <v>369</v>
      </c>
      <c r="N23" s="18" t="s">
        <v>369</v>
      </c>
      <c r="O23" s="18" t="s">
        <v>369</v>
      </c>
      <c r="P23" s="18" t="s">
        <v>369</v>
      </c>
    </row>
    <row r="24" spans="1:29" ht="15.95" customHeight="1">
      <c r="A24" s="9" t="s">
        <v>17</v>
      </c>
      <c r="B24" s="10"/>
      <c r="C24" s="10"/>
      <c r="D24" s="12" t="s">
        <v>14</v>
      </c>
      <c r="E24" s="17">
        <v>16</v>
      </c>
      <c r="F24" s="17">
        <v>4</v>
      </c>
      <c r="G24" s="17">
        <v>29</v>
      </c>
      <c r="H24" s="17">
        <v>6</v>
      </c>
      <c r="I24" s="17">
        <v>6</v>
      </c>
      <c r="J24" s="17">
        <v>12</v>
      </c>
      <c r="K24" s="17">
        <v>9</v>
      </c>
      <c r="L24" s="17">
        <v>7</v>
      </c>
      <c r="M24" s="17">
        <v>6</v>
      </c>
      <c r="N24" s="17">
        <v>18</v>
      </c>
      <c r="O24" s="17">
        <v>7</v>
      </c>
      <c r="P24" s="17">
        <v>5</v>
      </c>
    </row>
    <row r="25" spans="1:29" ht="15.95" customHeight="1">
      <c r="A25" s="9" t="s">
        <v>172</v>
      </c>
      <c r="B25" s="10"/>
      <c r="C25" s="10"/>
      <c r="D25" s="23" t="s">
        <v>29</v>
      </c>
      <c r="E25" s="24">
        <v>3300</v>
      </c>
      <c r="F25" s="24">
        <v>7900</v>
      </c>
      <c r="G25" s="24">
        <v>7900</v>
      </c>
      <c r="H25" s="24">
        <v>2600</v>
      </c>
      <c r="I25" s="24">
        <v>3300</v>
      </c>
      <c r="J25" s="24">
        <v>2200</v>
      </c>
      <c r="K25" s="24">
        <v>7900</v>
      </c>
      <c r="L25" s="24">
        <v>24000</v>
      </c>
      <c r="M25" s="24">
        <v>4900</v>
      </c>
      <c r="N25" s="24">
        <v>13000</v>
      </c>
      <c r="O25" s="24">
        <v>11000</v>
      </c>
      <c r="P25" s="24">
        <v>1700</v>
      </c>
    </row>
    <row r="26" spans="1:29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9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9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9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9" ht="15.95" customHeight="1">
      <c r="A30" s="9" t="s">
        <v>20</v>
      </c>
      <c r="B30" s="10"/>
      <c r="C30" s="10"/>
      <c r="D30" s="12" t="s">
        <v>21</v>
      </c>
      <c r="E30" s="17" t="s">
        <v>420</v>
      </c>
      <c r="F30" s="17" t="s">
        <v>420</v>
      </c>
      <c r="G30" s="17" t="s">
        <v>420</v>
      </c>
      <c r="H30" s="17" t="s">
        <v>420</v>
      </c>
      <c r="I30" s="17" t="s">
        <v>420</v>
      </c>
      <c r="J30" s="17" t="s">
        <v>420</v>
      </c>
      <c r="K30" s="17" t="s">
        <v>420</v>
      </c>
      <c r="L30" s="17" t="s">
        <v>420</v>
      </c>
      <c r="M30" s="17" t="s">
        <v>420</v>
      </c>
      <c r="N30" s="17" t="s">
        <v>420</v>
      </c>
      <c r="O30" s="17" t="s">
        <v>420</v>
      </c>
      <c r="P30" s="17" t="s">
        <v>420</v>
      </c>
    </row>
    <row r="31" spans="1:2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77</v>
      </c>
      <c r="I33" s="192"/>
      <c r="J33" s="192"/>
      <c r="K33" s="192"/>
      <c r="L33" s="199" t="s">
        <v>189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166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212" t="s">
        <v>325</v>
      </c>
      <c r="I35" s="213"/>
      <c r="J35" s="213"/>
      <c r="K35" s="214"/>
      <c r="L35" s="200" t="s">
        <v>266</v>
      </c>
      <c r="M35" s="201"/>
      <c r="N35" s="191" t="s">
        <v>44</v>
      </c>
      <c r="O35" s="191"/>
      <c r="P35" s="191"/>
    </row>
    <row r="36" spans="1:17" s="3" customFormat="1" ht="15.95" customHeight="1">
      <c r="A36" s="4">
        <v>74</v>
      </c>
      <c r="B36" s="4">
        <v>47</v>
      </c>
      <c r="C36" s="5" t="s">
        <v>267</v>
      </c>
      <c r="D36" s="5" t="s">
        <v>81</v>
      </c>
      <c r="E36" s="4" t="s">
        <v>182</v>
      </c>
      <c r="F36" s="4">
        <f>F7</f>
        <v>2015</v>
      </c>
      <c r="G36" s="168"/>
      <c r="H36" s="215"/>
      <c r="I36" s="216"/>
      <c r="J36" s="216"/>
      <c r="K36" s="217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2">
        <v>42137</v>
      </c>
      <c r="F38" s="72">
        <v>42186</v>
      </c>
      <c r="G38" s="72">
        <v>42249</v>
      </c>
      <c r="H38" s="72">
        <v>42312</v>
      </c>
      <c r="I38" s="72">
        <v>42389</v>
      </c>
      <c r="J38" s="72">
        <v>42431</v>
      </c>
      <c r="K38" s="113"/>
      <c r="L38" s="31"/>
      <c r="M38" s="31"/>
      <c r="N38" s="58"/>
      <c r="O38" s="58"/>
      <c r="P38" s="31"/>
      <c r="Q38" s="30"/>
    </row>
    <row r="39" spans="1:17" ht="15.95" customHeight="1">
      <c r="A39" s="9" t="s">
        <v>3</v>
      </c>
      <c r="B39" s="10"/>
      <c r="C39" s="10"/>
      <c r="D39" s="12"/>
      <c r="E39" s="59">
        <v>0.46180555555555558</v>
      </c>
      <c r="F39" s="59">
        <v>0.44097222222222227</v>
      </c>
      <c r="G39" s="59">
        <v>0.44236111111111115</v>
      </c>
      <c r="H39" s="59">
        <v>0.4548611111111111</v>
      </c>
      <c r="I39" s="59">
        <v>0.4375</v>
      </c>
      <c r="J39" s="59">
        <v>0.44444444444444442</v>
      </c>
      <c r="K39" s="64"/>
      <c r="L39" s="32"/>
      <c r="M39" s="35"/>
      <c r="N39" s="60"/>
      <c r="O39" s="60"/>
      <c r="P39" s="35"/>
      <c r="Q39" s="30"/>
    </row>
    <row r="40" spans="1:17" ht="15.95" customHeight="1">
      <c r="A40" s="9" t="s">
        <v>170</v>
      </c>
      <c r="B40" s="10"/>
      <c r="C40" s="10"/>
      <c r="D40" s="12"/>
      <c r="E40" s="68" t="s">
        <v>22</v>
      </c>
      <c r="F40" s="68" t="s">
        <v>22</v>
      </c>
      <c r="G40" s="68" t="s">
        <v>393</v>
      </c>
      <c r="H40" s="68" t="s">
        <v>393</v>
      </c>
      <c r="I40" s="68" t="s">
        <v>22</v>
      </c>
      <c r="J40" s="68" t="s">
        <v>393</v>
      </c>
      <c r="K40" s="114"/>
      <c r="L40" s="33"/>
      <c r="M40" s="33"/>
      <c r="N40" s="33"/>
      <c r="O40" s="33"/>
      <c r="P40" s="33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28.5</v>
      </c>
      <c r="F41" s="45">
        <v>31.2</v>
      </c>
      <c r="G41" s="45">
        <v>31.5</v>
      </c>
      <c r="H41" s="45">
        <v>25.9</v>
      </c>
      <c r="I41" s="45">
        <v>16.2</v>
      </c>
      <c r="J41" s="45">
        <v>16.399999999999999</v>
      </c>
      <c r="K41" s="45"/>
      <c r="L41" s="45"/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26.3</v>
      </c>
      <c r="F42" s="45">
        <v>29</v>
      </c>
      <c r="G42" s="45">
        <v>28.9</v>
      </c>
      <c r="H42" s="45">
        <v>24</v>
      </c>
      <c r="I42" s="45">
        <v>18.399999999999999</v>
      </c>
      <c r="J42" s="45">
        <v>19</v>
      </c>
      <c r="K42" s="45"/>
      <c r="L42" s="45"/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39"/>
      <c r="L43" s="35"/>
      <c r="M43" s="35"/>
      <c r="N43" s="35"/>
      <c r="O43" s="35"/>
      <c r="P43" s="35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406</v>
      </c>
      <c r="K44" s="114"/>
      <c r="L44" s="33"/>
      <c r="M44" s="33"/>
      <c r="N44" s="33"/>
      <c r="O44" s="33"/>
      <c r="P44" s="33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66"/>
      <c r="L45" s="36"/>
      <c r="M45" s="36"/>
      <c r="N45" s="36"/>
      <c r="O45" s="36"/>
      <c r="P45" s="36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39"/>
      <c r="L46" s="35"/>
      <c r="M46" s="35"/>
      <c r="N46" s="35"/>
      <c r="O46" s="35"/>
      <c r="P46" s="35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9"/>
      <c r="L47" s="35"/>
      <c r="M47" s="35"/>
      <c r="N47" s="35"/>
      <c r="O47" s="35"/>
      <c r="P47" s="35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8"/>
      <c r="L48" s="38"/>
      <c r="M48" s="38"/>
      <c r="N48" s="38"/>
      <c r="O48" s="38"/>
      <c r="P48" s="39"/>
      <c r="Q48" s="30"/>
    </row>
    <row r="49" spans="1:23" ht="15.95" customHeight="1">
      <c r="A49" s="9" t="s">
        <v>12</v>
      </c>
      <c r="B49" s="10"/>
      <c r="C49" s="10"/>
      <c r="D49" s="12"/>
      <c r="E49" s="22">
        <v>7.4</v>
      </c>
      <c r="F49" s="22">
        <v>7.6</v>
      </c>
      <c r="G49" s="22">
        <v>7.7</v>
      </c>
      <c r="H49" s="22">
        <v>7.5</v>
      </c>
      <c r="I49" s="22">
        <v>7.6</v>
      </c>
      <c r="J49" s="22">
        <v>7.1</v>
      </c>
      <c r="K49" s="164"/>
      <c r="L49" s="61"/>
      <c r="M49" s="62"/>
      <c r="N49" s="61"/>
      <c r="O49" s="61"/>
      <c r="P49" s="62"/>
      <c r="Q49" s="30"/>
      <c r="R49" s="150"/>
      <c r="S49" s="150"/>
      <c r="T49" s="150"/>
      <c r="U49" s="150"/>
      <c r="V49" s="150"/>
      <c r="W49" s="150"/>
    </row>
    <row r="50" spans="1:23" ht="15.95" customHeight="1">
      <c r="A50" s="9" t="s">
        <v>13</v>
      </c>
      <c r="B50" s="10"/>
      <c r="C50" s="10"/>
      <c r="D50" s="12" t="s">
        <v>14</v>
      </c>
      <c r="E50" s="22">
        <v>7.5</v>
      </c>
      <c r="F50" s="22">
        <v>7.4</v>
      </c>
      <c r="G50" s="22">
        <v>4.8</v>
      </c>
      <c r="H50" s="22">
        <v>5.2</v>
      </c>
      <c r="I50" s="22">
        <v>7.3</v>
      </c>
      <c r="J50" s="22">
        <v>7.3</v>
      </c>
      <c r="K50" s="164"/>
      <c r="L50" s="62"/>
      <c r="M50" s="62"/>
      <c r="N50" s="62"/>
      <c r="O50" s="62"/>
      <c r="P50" s="62"/>
      <c r="Q50" s="30"/>
      <c r="R50" s="150"/>
      <c r="S50" s="150"/>
      <c r="T50" s="150"/>
      <c r="U50" s="150"/>
      <c r="V50" s="150"/>
      <c r="W50" s="150"/>
    </row>
    <row r="51" spans="1:23" ht="15.95" customHeight="1">
      <c r="A51" s="9" t="s">
        <v>15</v>
      </c>
      <c r="B51" s="10"/>
      <c r="C51" s="10"/>
      <c r="D51" s="12" t="s">
        <v>14</v>
      </c>
      <c r="E51" s="22">
        <v>0.7</v>
      </c>
      <c r="F51" s="22">
        <v>0.5</v>
      </c>
      <c r="G51" s="22">
        <v>0.6</v>
      </c>
      <c r="H51" s="22" t="s">
        <v>353</v>
      </c>
      <c r="I51" s="22">
        <v>1.3</v>
      </c>
      <c r="J51" s="22">
        <v>1.2</v>
      </c>
      <c r="K51" s="164"/>
      <c r="L51" s="62"/>
      <c r="M51" s="62"/>
      <c r="N51" s="62"/>
      <c r="O51" s="62"/>
      <c r="P51" s="62"/>
      <c r="Q51" s="30"/>
      <c r="R51" s="150"/>
      <c r="S51" s="150"/>
      <c r="T51" s="150"/>
      <c r="V51" s="150"/>
      <c r="W51" s="150"/>
    </row>
    <row r="52" spans="1:23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39"/>
      <c r="L52" s="35"/>
      <c r="M52" s="35"/>
      <c r="N52" s="35"/>
      <c r="O52" s="35"/>
      <c r="P52" s="35"/>
      <c r="Q52" s="30"/>
    </row>
    <row r="53" spans="1:23" ht="15.95" customHeight="1">
      <c r="A53" s="9" t="s">
        <v>17</v>
      </c>
      <c r="B53" s="10"/>
      <c r="C53" s="10"/>
      <c r="D53" s="12" t="s">
        <v>14</v>
      </c>
      <c r="E53" s="17">
        <v>18</v>
      </c>
      <c r="F53" s="17">
        <v>3</v>
      </c>
      <c r="G53" s="17">
        <v>6</v>
      </c>
      <c r="H53" s="17">
        <v>11</v>
      </c>
      <c r="I53" s="17">
        <v>2</v>
      </c>
      <c r="J53" s="17">
        <v>4</v>
      </c>
      <c r="K53" s="39"/>
      <c r="L53" s="35"/>
      <c r="M53" s="35"/>
      <c r="N53" s="34"/>
      <c r="O53" s="115"/>
      <c r="P53" s="35"/>
      <c r="Q53" s="30"/>
      <c r="R53" s="150"/>
      <c r="S53" s="150"/>
      <c r="T53" s="150"/>
      <c r="U53" s="150"/>
      <c r="V53" s="150"/>
      <c r="W53" s="150"/>
    </row>
    <row r="54" spans="1:23" ht="15.95" customHeight="1">
      <c r="A54" s="9" t="s">
        <v>172</v>
      </c>
      <c r="B54" s="10"/>
      <c r="C54" s="10"/>
      <c r="D54" s="23" t="s">
        <v>29</v>
      </c>
      <c r="E54" s="24">
        <v>54000</v>
      </c>
      <c r="F54" s="24">
        <v>4500</v>
      </c>
      <c r="G54" s="24">
        <v>14000</v>
      </c>
      <c r="H54" s="24">
        <v>11000</v>
      </c>
      <c r="I54" s="24">
        <v>35000</v>
      </c>
      <c r="J54" s="24">
        <v>22000</v>
      </c>
      <c r="K54" s="116"/>
      <c r="L54" s="40"/>
      <c r="M54" s="40"/>
      <c r="N54" s="40"/>
      <c r="O54" s="40"/>
      <c r="P54" s="40"/>
      <c r="Q54" s="30"/>
      <c r="R54" s="150"/>
      <c r="S54" s="150"/>
      <c r="T54" s="150"/>
      <c r="U54" s="150"/>
      <c r="V54" s="150"/>
      <c r="W54" s="150"/>
    </row>
    <row r="55" spans="1:23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5"/>
      <c r="L55" s="35"/>
      <c r="M55" s="35"/>
      <c r="N55" s="35"/>
      <c r="O55" s="35"/>
      <c r="P55" s="35"/>
      <c r="Q55" s="30"/>
    </row>
    <row r="56" spans="1:23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5"/>
      <c r="L56" s="35"/>
      <c r="M56" s="35"/>
      <c r="N56" s="35"/>
      <c r="O56" s="35"/>
      <c r="P56" s="35"/>
      <c r="Q56" s="30"/>
    </row>
    <row r="57" spans="1:23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35"/>
      <c r="P57" s="35"/>
      <c r="Q57" s="30"/>
    </row>
    <row r="58" spans="1:23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8"/>
      <c r="L58" s="38"/>
      <c r="M58" s="38"/>
      <c r="N58" s="38"/>
      <c r="O58" s="38"/>
      <c r="P58" s="39"/>
    </row>
    <row r="59" spans="1:23" ht="15.95" customHeight="1">
      <c r="A59" s="9" t="s">
        <v>20</v>
      </c>
      <c r="B59" s="10"/>
      <c r="C59" s="10"/>
      <c r="D59" s="12" t="s">
        <v>21</v>
      </c>
      <c r="E59" s="17" t="s">
        <v>420</v>
      </c>
      <c r="F59" s="17" t="s">
        <v>420</v>
      </c>
      <c r="G59" s="17" t="s">
        <v>420</v>
      </c>
      <c r="H59" s="17" t="s">
        <v>420</v>
      </c>
      <c r="I59" s="17" t="s">
        <v>420</v>
      </c>
      <c r="J59" s="17" t="s">
        <v>420</v>
      </c>
      <c r="K59" s="35"/>
      <c r="L59" s="35"/>
      <c r="M59" s="35"/>
      <c r="N59" s="35"/>
      <c r="O59" s="35"/>
      <c r="P59" s="35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77</v>
      </c>
      <c r="I62" s="192"/>
      <c r="J62" s="192"/>
      <c r="K62" s="192"/>
      <c r="L62" s="199" t="s">
        <v>189</v>
      </c>
      <c r="M62" s="199"/>
      <c r="N62" s="193" t="s">
        <v>344</v>
      </c>
      <c r="O62" s="194"/>
      <c r="P62" s="195"/>
    </row>
    <row r="63" spans="1:23" s="3" customFormat="1" ht="15.95" customHeight="1">
      <c r="A63" s="175"/>
      <c r="B63" s="175" t="s">
        <v>166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3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78</v>
      </c>
      <c r="I64" s="183"/>
      <c r="J64" s="183"/>
      <c r="K64" s="184"/>
      <c r="L64" s="200" t="s">
        <v>201</v>
      </c>
      <c r="M64" s="201"/>
      <c r="N64" s="191" t="s">
        <v>44</v>
      </c>
      <c r="O64" s="191"/>
      <c r="P64" s="191"/>
    </row>
    <row r="65" spans="1:24" s="3" customFormat="1" ht="15.95" customHeight="1">
      <c r="A65" s="4" t="s">
        <v>268</v>
      </c>
      <c r="B65" s="4">
        <v>47</v>
      </c>
      <c r="C65" s="5" t="s">
        <v>264</v>
      </c>
      <c r="D65" s="5" t="s">
        <v>269</v>
      </c>
      <c r="E65" s="4" t="s">
        <v>362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4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4" ht="15.95" customHeight="1">
      <c r="A67" s="9" t="s">
        <v>2</v>
      </c>
      <c r="B67" s="10"/>
      <c r="C67" s="10"/>
      <c r="D67" s="12"/>
      <c r="E67" s="72">
        <v>42137</v>
      </c>
      <c r="F67" s="72">
        <v>42186</v>
      </c>
      <c r="G67" s="72">
        <v>42228</v>
      </c>
      <c r="H67" s="72">
        <v>42249</v>
      </c>
      <c r="I67" s="72">
        <v>42312</v>
      </c>
      <c r="J67" s="72">
        <v>42389</v>
      </c>
      <c r="K67" s="117">
        <v>42431</v>
      </c>
      <c r="L67" s="31"/>
      <c r="M67" s="31"/>
      <c r="N67" s="31"/>
      <c r="O67" s="31"/>
      <c r="P67" s="31"/>
    </row>
    <row r="68" spans="1:24" ht="15.95" customHeight="1">
      <c r="A68" s="9" t="s">
        <v>3</v>
      </c>
      <c r="B68" s="10"/>
      <c r="C68" s="10"/>
      <c r="D68" s="12"/>
      <c r="E68" s="59">
        <v>0.47291666666666665</v>
      </c>
      <c r="F68" s="59">
        <v>0.4513888888888889</v>
      </c>
      <c r="G68" s="59">
        <v>0.52430555555555558</v>
      </c>
      <c r="H68" s="59">
        <v>0.44513888888888892</v>
      </c>
      <c r="I68" s="59">
        <v>0.46180555555555558</v>
      </c>
      <c r="J68" s="59">
        <v>0.44444444444444442</v>
      </c>
      <c r="K68" s="74">
        <v>0.4513888888888889</v>
      </c>
      <c r="L68" s="32"/>
      <c r="M68" s="32"/>
      <c r="N68" s="32"/>
      <c r="O68" s="32"/>
      <c r="P68" s="32"/>
    </row>
    <row r="69" spans="1:24" ht="15.95" customHeight="1">
      <c r="A69" s="9" t="s">
        <v>170</v>
      </c>
      <c r="B69" s="10"/>
      <c r="C69" s="10"/>
      <c r="D69" s="12"/>
      <c r="E69" s="68" t="s">
        <v>22</v>
      </c>
      <c r="F69" s="68" t="s">
        <v>22</v>
      </c>
      <c r="G69" s="68" t="s">
        <v>393</v>
      </c>
      <c r="H69" s="68" t="s">
        <v>393</v>
      </c>
      <c r="I69" s="68" t="s">
        <v>393</v>
      </c>
      <c r="J69" s="68" t="s">
        <v>22</v>
      </c>
      <c r="K69" s="155" t="s">
        <v>393</v>
      </c>
      <c r="L69" s="33"/>
      <c r="M69" s="33"/>
      <c r="N69" s="33"/>
      <c r="O69" s="33"/>
      <c r="P69" s="33"/>
    </row>
    <row r="70" spans="1:24" ht="15.95" customHeight="1">
      <c r="A70" s="9" t="s">
        <v>4</v>
      </c>
      <c r="B70" s="10"/>
      <c r="C70" s="10"/>
      <c r="D70" s="12" t="s">
        <v>5</v>
      </c>
      <c r="E70" s="45">
        <v>26</v>
      </c>
      <c r="F70" s="45">
        <v>31.8</v>
      </c>
      <c r="G70" s="45">
        <v>33.200000000000003</v>
      </c>
      <c r="H70" s="45">
        <v>31</v>
      </c>
      <c r="I70" s="45">
        <v>26.8</v>
      </c>
      <c r="J70" s="45">
        <v>17.600000000000001</v>
      </c>
      <c r="K70" s="45">
        <v>16.899999999999999</v>
      </c>
      <c r="L70" s="45"/>
      <c r="M70" s="45"/>
      <c r="N70" s="45"/>
      <c r="O70" s="45"/>
      <c r="P70" s="45"/>
    </row>
    <row r="71" spans="1:24" ht="15.95" customHeight="1">
      <c r="A71" s="9" t="s">
        <v>6</v>
      </c>
      <c r="B71" s="10"/>
      <c r="C71" s="10"/>
      <c r="D71" s="12" t="s">
        <v>5</v>
      </c>
      <c r="E71" s="45">
        <v>25.1</v>
      </c>
      <c r="F71" s="45">
        <v>28.5</v>
      </c>
      <c r="G71" s="45">
        <v>29</v>
      </c>
      <c r="H71" s="45">
        <v>27</v>
      </c>
      <c r="I71" s="45">
        <v>23.5</v>
      </c>
      <c r="J71" s="45">
        <v>17.399999999999999</v>
      </c>
      <c r="K71" s="45">
        <v>18.5</v>
      </c>
      <c r="L71" s="45"/>
      <c r="M71" s="45"/>
      <c r="N71" s="45"/>
      <c r="O71" s="45"/>
      <c r="P71" s="45"/>
    </row>
    <row r="72" spans="1:24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75"/>
      <c r="L72" s="35"/>
      <c r="M72" s="35"/>
      <c r="N72" s="35"/>
      <c r="O72" s="35"/>
      <c r="P72" s="35"/>
    </row>
    <row r="73" spans="1:24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7" t="s">
        <v>34</v>
      </c>
      <c r="L73" s="33"/>
      <c r="M73" s="33"/>
      <c r="N73" s="33"/>
      <c r="O73" s="33"/>
      <c r="P73" s="33"/>
    </row>
    <row r="74" spans="1:24" ht="15.95" customHeight="1">
      <c r="A74" s="9" t="s">
        <v>8</v>
      </c>
      <c r="B74" s="10"/>
      <c r="C74" s="10"/>
      <c r="D74" s="12" t="s">
        <v>9</v>
      </c>
      <c r="E74" s="37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55">
        <v>0.1</v>
      </c>
      <c r="L74" s="36"/>
      <c r="M74" s="36"/>
      <c r="N74" s="36"/>
      <c r="O74" s="36"/>
      <c r="P74" s="36"/>
    </row>
    <row r="75" spans="1:24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8"/>
      <c r="K75" s="48"/>
      <c r="L75" s="33"/>
      <c r="M75" s="33"/>
      <c r="N75" s="33"/>
      <c r="O75" s="33"/>
      <c r="P75" s="35"/>
    </row>
    <row r="76" spans="1:24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8"/>
      <c r="K76" s="55"/>
      <c r="L76" s="36"/>
      <c r="M76" s="36"/>
      <c r="N76" s="36"/>
      <c r="O76" s="36"/>
      <c r="P76" s="35"/>
    </row>
    <row r="77" spans="1:24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76"/>
      <c r="L77" s="38"/>
      <c r="M77" s="38"/>
      <c r="N77" s="38"/>
      <c r="O77" s="38"/>
      <c r="P77" s="39"/>
    </row>
    <row r="78" spans="1:24" ht="15.95" customHeight="1">
      <c r="A78" s="9" t="s">
        <v>12</v>
      </c>
      <c r="B78" s="10"/>
      <c r="C78" s="10"/>
      <c r="D78" s="12"/>
      <c r="E78" s="22">
        <v>7.4</v>
      </c>
      <c r="F78" s="22">
        <v>7.7</v>
      </c>
      <c r="G78" s="22">
        <v>7.3</v>
      </c>
      <c r="H78" s="22">
        <v>7.8</v>
      </c>
      <c r="I78" s="22">
        <v>7.8</v>
      </c>
      <c r="J78" s="22">
        <v>7.5</v>
      </c>
      <c r="K78" s="22">
        <v>7.2</v>
      </c>
      <c r="L78" s="22"/>
      <c r="M78" s="22"/>
      <c r="N78" s="22"/>
      <c r="O78" s="22"/>
      <c r="P78" s="22"/>
      <c r="R78" s="150"/>
      <c r="S78" s="150"/>
      <c r="T78" s="150"/>
      <c r="U78" s="150"/>
      <c r="V78" s="150"/>
      <c r="W78" s="150"/>
      <c r="X78" s="150"/>
    </row>
    <row r="79" spans="1:24" ht="15.95" customHeight="1">
      <c r="A79" s="9" t="s">
        <v>13</v>
      </c>
      <c r="B79" s="10"/>
      <c r="C79" s="10"/>
      <c r="D79" s="12" t="s">
        <v>14</v>
      </c>
      <c r="E79" s="22">
        <v>4.0999999999999996</v>
      </c>
      <c r="F79" s="22">
        <v>6.9</v>
      </c>
      <c r="G79" s="22">
        <v>6.5</v>
      </c>
      <c r="H79" s="22">
        <v>6.3</v>
      </c>
      <c r="I79" s="22">
        <v>5.5</v>
      </c>
      <c r="J79" s="22">
        <v>6</v>
      </c>
      <c r="K79" s="22">
        <v>6</v>
      </c>
      <c r="L79" s="22"/>
      <c r="M79" s="22"/>
      <c r="N79" s="22"/>
      <c r="O79" s="22"/>
      <c r="P79" s="22"/>
      <c r="R79" s="150"/>
      <c r="S79" s="150"/>
      <c r="T79" s="150"/>
      <c r="U79" s="150"/>
      <c r="V79" s="150"/>
      <c r="W79" s="150"/>
      <c r="X79" s="150"/>
    </row>
    <row r="80" spans="1:24" ht="15.95" customHeight="1">
      <c r="A80" s="9" t="s">
        <v>15</v>
      </c>
      <c r="B80" s="10"/>
      <c r="C80" s="10"/>
      <c r="D80" s="12" t="s">
        <v>14</v>
      </c>
      <c r="E80" s="22">
        <v>6.1</v>
      </c>
      <c r="F80" s="22">
        <v>2.1</v>
      </c>
      <c r="G80" s="22">
        <v>1.6</v>
      </c>
      <c r="H80" s="22">
        <v>1.4</v>
      </c>
      <c r="I80" s="22">
        <v>1.3</v>
      </c>
      <c r="J80" s="22">
        <v>2</v>
      </c>
      <c r="K80" s="22">
        <v>2.8</v>
      </c>
      <c r="L80" s="22"/>
      <c r="M80" s="22"/>
      <c r="N80" s="22"/>
      <c r="O80" s="22"/>
      <c r="P80" s="22"/>
      <c r="R80" s="150"/>
      <c r="S80" s="150"/>
      <c r="T80" s="150"/>
      <c r="U80" s="150"/>
      <c r="V80" s="150"/>
      <c r="W80" s="150"/>
      <c r="X80" s="150"/>
    </row>
    <row r="81" spans="1:24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 t="s">
        <v>369</v>
      </c>
      <c r="L81" s="18"/>
      <c r="M81" s="18"/>
      <c r="N81" s="18"/>
      <c r="O81" s="18"/>
      <c r="P81" s="18"/>
    </row>
    <row r="82" spans="1:24" ht="15.95" customHeight="1">
      <c r="A82" s="9" t="s">
        <v>17</v>
      </c>
      <c r="B82" s="10"/>
      <c r="C82" s="10"/>
      <c r="D82" s="12" t="s">
        <v>14</v>
      </c>
      <c r="E82" s="17">
        <v>30</v>
      </c>
      <c r="F82" s="17">
        <v>6</v>
      </c>
      <c r="G82" s="17">
        <v>2</v>
      </c>
      <c r="H82" s="17">
        <v>3</v>
      </c>
      <c r="I82" s="17">
        <v>5</v>
      </c>
      <c r="J82" s="17">
        <v>3</v>
      </c>
      <c r="K82" s="17">
        <v>5</v>
      </c>
      <c r="L82" s="17"/>
      <c r="M82" s="17"/>
      <c r="N82" s="17"/>
      <c r="O82" s="17"/>
      <c r="P82" s="17"/>
      <c r="R82" s="150"/>
      <c r="S82" s="150"/>
      <c r="T82" s="150"/>
      <c r="U82" s="150"/>
      <c r="V82" s="150"/>
      <c r="W82" s="150"/>
      <c r="X82" s="150"/>
    </row>
    <row r="83" spans="1:24" ht="15.95" customHeight="1">
      <c r="A83" s="9" t="s">
        <v>172</v>
      </c>
      <c r="B83" s="10"/>
      <c r="C83" s="10"/>
      <c r="D83" s="23" t="s">
        <v>29</v>
      </c>
      <c r="E83" s="24" t="s">
        <v>376</v>
      </c>
      <c r="F83" s="24" t="s">
        <v>377</v>
      </c>
      <c r="G83" s="24">
        <v>17000</v>
      </c>
      <c r="H83" s="24">
        <v>23000</v>
      </c>
      <c r="I83" s="24">
        <v>49000</v>
      </c>
      <c r="J83" s="24">
        <v>33000</v>
      </c>
      <c r="K83" s="24">
        <v>23000</v>
      </c>
      <c r="L83" s="24"/>
      <c r="M83" s="24"/>
      <c r="N83" s="24"/>
      <c r="O83" s="24"/>
      <c r="P83" s="24"/>
      <c r="T83" s="150"/>
      <c r="U83" s="150"/>
      <c r="V83" s="150"/>
      <c r="W83" s="150"/>
      <c r="X83" s="150"/>
    </row>
    <row r="84" spans="1:24" ht="15.95" customHeight="1">
      <c r="A84" s="9" t="s">
        <v>173</v>
      </c>
      <c r="B84" s="10"/>
      <c r="C84" s="10"/>
      <c r="D84" s="12" t="s">
        <v>14</v>
      </c>
      <c r="E84" s="18" t="s">
        <v>369</v>
      </c>
      <c r="F84" s="18" t="s">
        <v>369</v>
      </c>
      <c r="G84" s="18" t="s">
        <v>369</v>
      </c>
      <c r="H84" s="18" t="s">
        <v>369</v>
      </c>
      <c r="I84" s="18" t="s">
        <v>369</v>
      </c>
      <c r="J84" s="18" t="s">
        <v>369</v>
      </c>
      <c r="K84" s="75" t="s">
        <v>369</v>
      </c>
      <c r="L84" s="35"/>
      <c r="M84" s="35"/>
      <c r="N84" s="35"/>
      <c r="O84" s="35"/>
      <c r="P84" s="35"/>
      <c r="R84" s="2" t="s">
        <v>369</v>
      </c>
      <c r="S84" s="2" t="s">
        <v>369</v>
      </c>
      <c r="T84" s="2" t="s">
        <v>369</v>
      </c>
      <c r="U84" s="2" t="s">
        <v>369</v>
      </c>
      <c r="V84" s="2" t="s">
        <v>369</v>
      </c>
      <c r="W84" s="2" t="s">
        <v>369</v>
      </c>
      <c r="X84" s="2" t="s">
        <v>369</v>
      </c>
    </row>
    <row r="85" spans="1:24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5"/>
      <c r="L85" s="35"/>
      <c r="M85" s="35"/>
      <c r="N85" s="35"/>
      <c r="O85" s="35"/>
      <c r="P85" s="35"/>
    </row>
    <row r="86" spans="1:24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5"/>
      <c r="L86" s="35"/>
      <c r="M86" s="35"/>
      <c r="N86" s="35"/>
      <c r="O86" s="35"/>
      <c r="P86" s="35"/>
    </row>
    <row r="87" spans="1:24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8"/>
      <c r="L87" s="38"/>
      <c r="M87" s="38"/>
      <c r="N87" s="38"/>
      <c r="O87" s="38"/>
      <c r="P87" s="39"/>
    </row>
    <row r="88" spans="1:24" ht="15.95" customHeight="1">
      <c r="A88" s="9" t="s">
        <v>20</v>
      </c>
      <c r="B88" s="10"/>
      <c r="C88" s="10"/>
      <c r="D88" s="12" t="s">
        <v>21</v>
      </c>
      <c r="E88" s="17">
        <v>24.8</v>
      </c>
      <c r="F88" s="17" t="s">
        <v>420</v>
      </c>
      <c r="G88" s="17" t="s">
        <v>420</v>
      </c>
      <c r="H88" s="17" t="s">
        <v>420</v>
      </c>
      <c r="I88" s="17" t="s">
        <v>420</v>
      </c>
      <c r="J88" s="17" t="s">
        <v>420</v>
      </c>
      <c r="K88" s="17" t="s">
        <v>420</v>
      </c>
      <c r="L88" s="35"/>
      <c r="M88" s="34"/>
      <c r="N88" s="35"/>
      <c r="O88" s="34"/>
      <c r="P88" s="35"/>
    </row>
    <row r="89" spans="1:24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4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4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79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24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4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69" t="s">
        <v>326</v>
      </c>
      <c r="I93" s="170"/>
      <c r="J93" s="170"/>
      <c r="K93" s="171"/>
      <c r="L93" s="200" t="s">
        <v>36</v>
      </c>
      <c r="M93" s="201"/>
      <c r="N93" s="191" t="s">
        <v>44</v>
      </c>
      <c r="O93" s="191"/>
      <c r="P93" s="191"/>
    </row>
    <row r="94" spans="1:24" s="3" customFormat="1" ht="15.95" customHeight="1">
      <c r="A94" s="4" t="s">
        <v>270</v>
      </c>
      <c r="B94" s="4">
        <v>47</v>
      </c>
      <c r="C94" s="5" t="s">
        <v>271</v>
      </c>
      <c r="D94" s="5" t="s">
        <v>145</v>
      </c>
      <c r="E94" s="4" t="s">
        <v>362</v>
      </c>
      <c r="F94" s="4">
        <f>F7</f>
        <v>2015</v>
      </c>
      <c r="G94" s="168"/>
      <c r="H94" s="172"/>
      <c r="I94" s="173"/>
      <c r="J94" s="173"/>
      <c r="K94" s="174"/>
      <c r="L94" s="202"/>
      <c r="M94" s="203"/>
      <c r="N94" s="191"/>
      <c r="O94" s="191"/>
      <c r="P94" s="191"/>
    </row>
    <row r="95" spans="1:24" ht="15.95" customHeight="1">
      <c r="A95" s="6" t="s">
        <v>26</v>
      </c>
      <c r="B95" s="7"/>
      <c r="C95" s="3"/>
      <c r="D95" s="8"/>
      <c r="E95" s="118"/>
      <c r="F95" s="119"/>
      <c r="G95" s="119"/>
      <c r="H95" s="119"/>
      <c r="I95" s="119"/>
      <c r="J95" s="119"/>
      <c r="K95" s="11"/>
      <c r="L95" s="10"/>
      <c r="M95" s="10"/>
      <c r="N95" s="10"/>
      <c r="O95" s="10"/>
      <c r="P95" s="12"/>
    </row>
    <row r="96" spans="1:24" ht="15.95" customHeight="1">
      <c r="A96" s="9" t="s">
        <v>2</v>
      </c>
      <c r="B96" s="10"/>
      <c r="C96" s="10"/>
      <c r="D96" s="12"/>
      <c r="E96" s="72">
        <v>42137</v>
      </c>
      <c r="F96" s="72">
        <v>42186</v>
      </c>
      <c r="G96" s="72">
        <v>42249</v>
      </c>
      <c r="H96" s="72">
        <v>42312</v>
      </c>
      <c r="I96" s="72">
        <v>42389</v>
      </c>
      <c r="J96" s="72">
        <v>42431</v>
      </c>
      <c r="K96" s="113"/>
      <c r="L96" s="31"/>
      <c r="M96" s="31"/>
      <c r="N96" s="31"/>
      <c r="O96" s="31"/>
      <c r="P96" s="31"/>
    </row>
    <row r="97" spans="1:23" ht="15.95" customHeight="1">
      <c r="A97" s="9" t="s">
        <v>3</v>
      </c>
      <c r="B97" s="10"/>
      <c r="C97" s="10"/>
      <c r="D97" s="12"/>
      <c r="E97" s="59">
        <v>0.4861111111111111</v>
      </c>
      <c r="F97" s="59">
        <v>0.46527777777777773</v>
      </c>
      <c r="G97" s="59">
        <v>0.46597222222222223</v>
      </c>
      <c r="H97" s="59">
        <v>0.47222222222222227</v>
      </c>
      <c r="I97" s="59">
        <v>0.48055555555555557</v>
      </c>
      <c r="J97" s="59">
        <v>0.46111111111111108</v>
      </c>
      <c r="K97" s="120"/>
      <c r="L97" s="32"/>
      <c r="M97" s="32"/>
      <c r="N97" s="32"/>
      <c r="O97" s="32"/>
      <c r="P97" s="32"/>
    </row>
    <row r="98" spans="1:23" ht="15.95" customHeight="1">
      <c r="A98" s="9" t="s">
        <v>135</v>
      </c>
      <c r="B98" s="10"/>
      <c r="C98" s="10"/>
      <c r="D98" s="12"/>
      <c r="E98" s="68" t="s">
        <v>22</v>
      </c>
      <c r="F98" s="68" t="s">
        <v>22</v>
      </c>
      <c r="G98" s="68" t="s">
        <v>393</v>
      </c>
      <c r="H98" s="68" t="s">
        <v>393</v>
      </c>
      <c r="I98" s="68" t="s">
        <v>393</v>
      </c>
      <c r="J98" s="68" t="s">
        <v>393</v>
      </c>
      <c r="K98" s="65"/>
      <c r="L98" s="33"/>
      <c r="M98" s="33"/>
      <c r="N98" s="33"/>
      <c r="O98" s="33"/>
      <c r="P98" s="33"/>
      <c r="R98" s="25"/>
      <c r="S98" s="25"/>
      <c r="T98" s="25"/>
      <c r="U98" s="25"/>
      <c r="V98" s="25"/>
    </row>
    <row r="99" spans="1:23" ht="15.95" customHeight="1">
      <c r="A99" s="9" t="s">
        <v>4</v>
      </c>
      <c r="B99" s="10"/>
      <c r="C99" s="10"/>
      <c r="D99" s="12" t="s">
        <v>5</v>
      </c>
      <c r="E99" s="45">
        <v>27</v>
      </c>
      <c r="F99" s="45">
        <v>31.2</v>
      </c>
      <c r="G99" s="45">
        <v>31.6</v>
      </c>
      <c r="H99" s="45">
        <v>27</v>
      </c>
      <c r="I99" s="45">
        <v>17</v>
      </c>
      <c r="J99" s="45">
        <v>17.3</v>
      </c>
      <c r="K99" s="45"/>
      <c r="L99" s="45"/>
      <c r="M99" s="45"/>
      <c r="N99" s="45"/>
      <c r="O99" s="45"/>
      <c r="P99" s="45"/>
      <c r="R99" s="26"/>
      <c r="S99" s="26"/>
      <c r="T99" s="26"/>
      <c r="U99" s="26"/>
      <c r="V99" s="26"/>
    </row>
    <row r="100" spans="1:23" ht="15.95" customHeight="1">
      <c r="A100" s="9" t="s">
        <v>6</v>
      </c>
      <c r="B100" s="10"/>
      <c r="C100" s="10"/>
      <c r="D100" s="12" t="s">
        <v>5</v>
      </c>
      <c r="E100" s="45">
        <v>24.5</v>
      </c>
      <c r="F100" s="45">
        <v>27.5</v>
      </c>
      <c r="G100" s="45">
        <v>26.5</v>
      </c>
      <c r="H100" s="45">
        <v>23.1</v>
      </c>
      <c r="I100" s="45">
        <v>16.5</v>
      </c>
      <c r="J100" s="45">
        <v>18.3</v>
      </c>
      <c r="K100" s="45"/>
      <c r="L100" s="45"/>
      <c r="M100" s="45"/>
      <c r="N100" s="45"/>
      <c r="O100" s="45"/>
      <c r="P100" s="45"/>
    </row>
    <row r="101" spans="1:23" ht="15.95" customHeight="1">
      <c r="A101" s="9" t="s">
        <v>7</v>
      </c>
      <c r="B101" s="10"/>
      <c r="C101" s="10"/>
      <c r="D101" s="12" t="s">
        <v>355</v>
      </c>
      <c r="E101" s="18"/>
      <c r="F101" s="18"/>
      <c r="G101" s="18"/>
      <c r="H101" s="18"/>
      <c r="I101" s="18"/>
      <c r="J101" s="18"/>
      <c r="K101" s="35"/>
      <c r="L101" s="35"/>
      <c r="M101" s="35"/>
      <c r="N101" s="35"/>
      <c r="O101" s="35"/>
      <c r="P101" s="35"/>
    </row>
    <row r="102" spans="1:23" ht="15.95" customHeight="1">
      <c r="A102" s="9" t="s">
        <v>136</v>
      </c>
      <c r="B102" s="10"/>
      <c r="C102" s="10"/>
      <c r="D102" s="12"/>
      <c r="E102" s="37" t="s">
        <v>23</v>
      </c>
      <c r="F102" s="37" t="s">
        <v>23</v>
      </c>
      <c r="G102" s="37" t="s">
        <v>23</v>
      </c>
      <c r="H102" s="37" t="s">
        <v>23</v>
      </c>
      <c r="I102" s="37" t="s">
        <v>23</v>
      </c>
      <c r="J102" s="37" t="s">
        <v>23</v>
      </c>
      <c r="K102" s="33"/>
      <c r="L102" s="33"/>
      <c r="M102" s="33"/>
      <c r="N102" s="33"/>
      <c r="O102" s="33"/>
      <c r="P102" s="33"/>
    </row>
    <row r="103" spans="1:23" ht="15.95" customHeight="1">
      <c r="A103" s="9" t="s">
        <v>8</v>
      </c>
      <c r="B103" s="10"/>
      <c r="C103" s="10"/>
      <c r="D103" s="12" t="s">
        <v>9</v>
      </c>
      <c r="E103" s="37">
        <v>0.1</v>
      </c>
      <c r="F103" s="17">
        <v>0.1</v>
      </c>
      <c r="G103" s="17">
        <v>0.1</v>
      </c>
      <c r="H103" s="17">
        <v>0.1</v>
      </c>
      <c r="I103" s="17">
        <v>0.1</v>
      </c>
      <c r="J103" s="17">
        <v>0.1</v>
      </c>
      <c r="K103" s="36"/>
      <c r="L103" s="36"/>
      <c r="M103" s="36"/>
      <c r="N103" s="36"/>
      <c r="O103" s="36"/>
      <c r="P103" s="36"/>
    </row>
    <row r="104" spans="1:23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35"/>
      <c r="L104" s="35"/>
      <c r="M104" s="35"/>
      <c r="N104" s="35"/>
      <c r="O104" s="35"/>
      <c r="P104" s="35"/>
    </row>
    <row r="105" spans="1:23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35"/>
      <c r="L105" s="35"/>
      <c r="M105" s="35"/>
      <c r="N105" s="35"/>
      <c r="O105" s="35"/>
      <c r="P105" s="35"/>
    </row>
    <row r="106" spans="1:23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8"/>
      <c r="L106" s="38"/>
      <c r="M106" s="38"/>
      <c r="N106" s="38"/>
      <c r="O106" s="38"/>
      <c r="P106" s="39"/>
    </row>
    <row r="107" spans="1:23" ht="15.95" customHeight="1">
      <c r="A107" s="9" t="s">
        <v>12</v>
      </c>
      <c r="B107" s="10"/>
      <c r="C107" s="10"/>
      <c r="D107" s="12"/>
      <c r="E107" s="22">
        <v>7.4</v>
      </c>
      <c r="F107" s="22">
        <v>7.7</v>
      </c>
      <c r="G107" s="22">
        <v>7.8</v>
      </c>
      <c r="H107" s="22">
        <v>7.9</v>
      </c>
      <c r="I107" s="22">
        <v>7.6</v>
      </c>
      <c r="J107" s="22">
        <v>7.3</v>
      </c>
      <c r="K107" s="22"/>
      <c r="L107" s="22"/>
      <c r="M107" s="22"/>
      <c r="N107" s="22"/>
      <c r="O107" s="22"/>
      <c r="P107" s="22"/>
      <c r="R107" s="150"/>
      <c r="S107" s="150"/>
      <c r="T107" s="150"/>
      <c r="U107" s="150"/>
      <c r="V107" s="150"/>
      <c r="W107" s="150"/>
    </row>
    <row r="108" spans="1:23" ht="15.95" customHeight="1">
      <c r="A108" s="9" t="s">
        <v>13</v>
      </c>
      <c r="B108" s="10"/>
      <c r="C108" s="10"/>
      <c r="D108" s="12" t="s">
        <v>14</v>
      </c>
      <c r="E108" s="22">
        <v>5.3</v>
      </c>
      <c r="F108" s="22">
        <v>5.2</v>
      </c>
      <c r="G108" s="22">
        <v>6.5</v>
      </c>
      <c r="H108" s="22">
        <v>5.8</v>
      </c>
      <c r="I108" s="22">
        <v>7.3</v>
      </c>
      <c r="J108" s="22">
        <v>6.8</v>
      </c>
      <c r="K108" s="22"/>
      <c r="L108" s="22"/>
      <c r="M108" s="22"/>
      <c r="N108" s="22"/>
      <c r="O108" s="22"/>
      <c r="P108" s="22"/>
      <c r="R108" s="150"/>
      <c r="S108" s="150"/>
      <c r="T108" s="150"/>
      <c r="U108" s="150"/>
      <c r="V108" s="150"/>
      <c r="W108" s="150"/>
    </row>
    <row r="109" spans="1:23" ht="15.95" customHeight="1">
      <c r="A109" s="9" t="s">
        <v>15</v>
      </c>
      <c r="B109" s="10"/>
      <c r="C109" s="10"/>
      <c r="D109" s="12" t="s">
        <v>14</v>
      </c>
      <c r="E109" s="22">
        <v>3.3</v>
      </c>
      <c r="F109" s="22">
        <v>3.5</v>
      </c>
      <c r="G109" s="22">
        <v>1.5</v>
      </c>
      <c r="H109" s="22">
        <v>3.6</v>
      </c>
      <c r="I109" s="22">
        <v>3.4</v>
      </c>
      <c r="J109" s="22">
        <v>7.6</v>
      </c>
      <c r="K109" s="22"/>
      <c r="L109" s="22"/>
      <c r="M109" s="22"/>
      <c r="N109" s="22"/>
      <c r="O109" s="22"/>
      <c r="P109" s="22"/>
      <c r="R109" s="150"/>
      <c r="S109" s="150"/>
      <c r="T109" s="150"/>
      <c r="U109" s="150"/>
      <c r="V109" s="150"/>
      <c r="W109" s="150"/>
    </row>
    <row r="110" spans="1:23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/>
      <c r="L110" s="18"/>
      <c r="M110" s="18"/>
      <c r="N110" s="18"/>
      <c r="O110" s="18"/>
      <c r="P110" s="18"/>
    </row>
    <row r="111" spans="1:23" ht="15.95" customHeight="1">
      <c r="A111" s="9" t="s">
        <v>17</v>
      </c>
      <c r="B111" s="10"/>
      <c r="C111" s="10"/>
      <c r="D111" s="12" t="s">
        <v>14</v>
      </c>
      <c r="E111" s="17">
        <v>6</v>
      </c>
      <c r="F111" s="17">
        <v>4</v>
      </c>
      <c r="G111" s="17">
        <v>3</v>
      </c>
      <c r="H111" s="17">
        <v>9</v>
      </c>
      <c r="I111" s="17">
        <v>5</v>
      </c>
      <c r="J111" s="17">
        <v>10</v>
      </c>
      <c r="K111" s="17"/>
      <c r="L111" s="17"/>
      <c r="M111" s="17"/>
      <c r="N111" s="17"/>
      <c r="O111" s="17"/>
      <c r="P111" s="17"/>
      <c r="R111" s="150"/>
      <c r="S111" s="150"/>
      <c r="T111" s="150"/>
      <c r="U111" s="150"/>
      <c r="V111" s="150"/>
      <c r="W111" s="150"/>
    </row>
    <row r="112" spans="1:23" ht="15.95" customHeight="1">
      <c r="A112" s="9" t="s">
        <v>138</v>
      </c>
      <c r="B112" s="10"/>
      <c r="C112" s="10"/>
      <c r="D112" s="23" t="s">
        <v>29</v>
      </c>
      <c r="E112" s="24">
        <v>1600000</v>
      </c>
      <c r="F112" s="24">
        <v>68000</v>
      </c>
      <c r="G112" s="24">
        <v>79000</v>
      </c>
      <c r="H112" s="24">
        <v>49000</v>
      </c>
      <c r="I112" s="24">
        <v>13000</v>
      </c>
      <c r="J112" s="24">
        <v>23000</v>
      </c>
      <c r="K112" s="24"/>
      <c r="L112" s="24"/>
      <c r="M112" s="24"/>
      <c r="N112" s="24"/>
      <c r="O112" s="24"/>
      <c r="P112" s="24"/>
      <c r="R112" s="150"/>
      <c r="S112" s="150"/>
      <c r="T112" s="150"/>
      <c r="U112" s="150"/>
      <c r="V112" s="150"/>
      <c r="W112" s="150"/>
    </row>
    <row r="113" spans="1:17" ht="15.95" customHeight="1">
      <c r="A113" s="9" t="s">
        <v>139</v>
      </c>
      <c r="B113" s="10"/>
      <c r="C113" s="10"/>
      <c r="D113" s="12" t="s">
        <v>14</v>
      </c>
      <c r="E113" s="18" t="s">
        <v>369</v>
      </c>
      <c r="F113" s="18" t="s">
        <v>369</v>
      </c>
      <c r="G113" s="18" t="s">
        <v>369</v>
      </c>
      <c r="H113" s="18" t="s">
        <v>369</v>
      </c>
      <c r="I113" s="18" t="s">
        <v>369</v>
      </c>
      <c r="J113" s="18" t="s">
        <v>369</v>
      </c>
      <c r="K113" s="35"/>
      <c r="L113" s="35"/>
      <c r="M113" s="35"/>
      <c r="N113" s="35"/>
      <c r="O113" s="35"/>
      <c r="P113" s="35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5"/>
      <c r="L114" s="35"/>
      <c r="M114" s="35"/>
      <c r="N114" s="35"/>
      <c r="O114" s="35"/>
      <c r="P114" s="35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5"/>
      <c r="L115" s="35"/>
      <c r="M115" s="35"/>
      <c r="N115" s="35"/>
      <c r="O115" s="35"/>
      <c r="P115" s="35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8"/>
      <c r="L116" s="38"/>
      <c r="M116" s="38"/>
      <c r="N116" s="38"/>
      <c r="O116" s="38"/>
      <c r="P116" s="39"/>
    </row>
    <row r="117" spans="1:17" ht="15.95" customHeight="1">
      <c r="A117" s="9" t="s">
        <v>20</v>
      </c>
      <c r="B117" s="10"/>
      <c r="C117" s="10"/>
      <c r="D117" s="12" t="s">
        <v>21</v>
      </c>
      <c r="E117" s="17" t="s">
        <v>420</v>
      </c>
      <c r="F117" s="17" t="s">
        <v>420</v>
      </c>
      <c r="G117" s="17" t="s">
        <v>420</v>
      </c>
      <c r="H117" s="17" t="s">
        <v>420</v>
      </c>
      <c r="I117" s="17" t="s">
        <v>420</v>
      </c>
      <c r="J117" s="17" t="s">
        <v>420</v>
      </c>
      <c r="K117" s="35"/>
      <c r="L117" s="36"/>
      <c r="M117" s="35"/>
      <c r="N117" s="36"/>
      <c r="O117" s="35"/>
      <c r="P117" s="35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5" t="s">
        <v>33</v>
      </c>
      <c r="B120" s="176" t="s">
        <v>133</v>
      </c>
      <c r="C120" s="177"/>
      <c r="D120" s="178"/>
      <c r="E120" s="167" t="s">
        <v>134</v>
      </c>
      <c r="F120" s="188" t="s">
        <v>27</v>
      </c>
      <c r="G120" s="191" t="s">
        <v>0</v>
      </c>
      <c r="H120" s="192" t="s">
        <v>79</v>
      </c>
      <c r="I120" s="192"/>
      <c r="J120" s="192"/>
      <c r="K120" s="192"/>
      <c r="L120" s="199" t="s">
        <v>141</v>
      </c>
      <c r="M120" s="199"/>
      <c r="N120" s="193" t="s">
        <v>344</v>
      </c>
      <c r="O120" s="194"/>
      <c r="P120" s="195"/>
    </row>
    <row r="121" spans="1:17" s="3" customFormat="1" ht="15.95" customHeight="1">
      <c r="A121" s="175"/>
      <c r="B121" s="175" t="s">
        <v>142</v>
      </c>
      <c r="C121" s="180" t="s">
        <v>31</v>
      </c>
      <c r="D121" s="180" t="s">
        <v>32</v>
      </c>
      <c r="E121" s="179"/>
      <c r="F121" s="189"/>
      <c r="G121" s="191"/>
      <c r="H121" s="192"/>
      <c r="I121" s="192"/>
      <c r="J121" s="192"/>
      <c r="K121" s="192"/>
      <c r="L121" s="199"/>
      <c r="M121" s="199"/>
      <c r="N121" s="196"/>
      <c r="O121" s="197"/>
      <c r="P121" s="198"/>
    </row>
    <row r="122" spans="1:17" s="3" customFormat="1" ht="15.95" customHeight="1">
      <c r="A122" s="175"/>
      <c r="B122" s="175"/>
      <c r="C122" s="181"/>
      <c r="D122" s="181"/>
      <c r="E122" s="168"/>
      <c r="F122" s="190"/>
      <c r="G122" s="167" t="s">
        <v>1</v>
      </c>
      <c r="H122" s="182" t="s">
        <v>327</v>
      </c>
      <c r="I122" s="183"/>
      <c r="J122" s="183"/>
      <c r="K122" s="184"/>
      <c r="L122" s="200" t="s">
        <v>36</v>
      </c>
      <c r="M122" s="201"/>
      <c r="N122" s="191" t="s">
        <v>44</v>
      </c>
      <c r="O122" s="191"/>
      <c r="P122" s="191"/>
    </row>
    <row r="123" spans="1:17" s="3" customFormat="1" ht="15.95" customHeight="1">
      <c r="A123" s="4">
        <v>77</v>
      </c>
      <c r="B123" s="4">
        <v>47</v>
      </c>
      <c r="C123" s="5" t="s">
        <v>271</v>
      </c>
      <c r="D123" s="5" t="s">
        <v>81</v>
      </c>
      <c r="E123" s="4" t="s">
        <v>265</v>
      </c>
      <c r="F123" s="4">
        <f>F7</f>
        <v>2015</v>
      </c>
      <c r="G123" s="168"/>
      <c r="H123" s="185"/>
      <c r="I123" s="186"/>
      <c r="J123" s="186"/>
      <c r="K123" s="187"/>
      <c r="L123" s="202"/>
      <c r="M123" s="203"/>
      <c r="N123" s="191"/>
      <c r="O123" s="191"/>
      <c r="P123" s="191"/>
    </row>
    <row r="124" spans="1:17" ht="15.95" customHeight="1">
      <c r="A124" s="6" t="s">
        <v>26</v>
      </c>
      <c r="B124" s="7"/>
      <c r="C124" s="8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30"/>
    </row>
    <row r="125" spans="1:17" ht="15.95" customHeight="1">
      <c r="A125" s="9" t="s">
        <v>2</v>
      </c>
      <c r="B125" s="10"/>
      <c r="C125" s="10"/>
      <c r="D125" s="12"/>
      <c r="E125" s="72">
        <v>42104</v>
      </c>
      <c r="F125" s="72">
        <v>42137</v>
      </c>
      <c r="G125" s="72">
        <v>42158</v>
      </c>
      <c r="H125" s="72">
        <v>42186</v>
      </c>
      <c r="I125" s="72">
        <v>42228</v>
      </c>
      <c r="J125" s="72">
        <v>42249</v>
      </c>
      <c r="K125" s="72">
        <v>42291</v>
      </c>
      <c r="L125" s="72">
        <v>42312</v>
      </c>
      <c r="M125" s="72">
        <v>42356</v>
      </c>
      <c r="N125" s="72">
        <v>42389</v>
      </c>
      <c r="O125" s="72">
        <v>42425</v>
      </c>
      <c r="P125" s="72">
        <v>42431</v>
      </c>
      <c r="Q125" s="30"/>
    </row>
    <row r="126" spans="1:17" ht="15.95" customHeight="1">
      <c r="A126" s="9" t="s">
        <v>3</v>
      </c>
      <c r="B126" s="10"/>
      <c r="C126" s="10"/>
      <c r="D126" s="12"/>
      <c r="E126" s="59">
        <v>0.50347222222222221</v>
      </c>
      <c r="F126" s="59">
        <v>0.49236111111111108</v>
      </c>
      <c r="G126" s="59">
        <v>0.5</v>
      </c>
      <c r="H126" s="59">
        <v>0.47083333333333338</v>
      </c>
      <c r="I126" s="59">
        <v>0.54305555555555551</v>
      </c>
      <c r="J126" s="59">
        <v>0.47916666666666669</v>
      </c>
      <c r="K126" s="59">
        <v>0.52569444444444446</v>
      </c>
      <c r="L126" s="59">
        <v>0.47986111111111113</v>
      </c>
      <c r="M126" s="59">
        <v>0.4916666666666667</v>
      </c>
      <c r="N126" s="59">
        <v>0.45763888888888887</v>
      </c>
      <c r="O126" s="59">
        <v>0.50347222222222221</v>
      </c>
      <c r="P126" s="59">
        <v>0.46527777777777773</v>
      </c>
      <c r="Q126" s="30"/>
    </row>
    <row r="127" spans="1:17" ht="15.95" customHeight="1">
      <c r="A127" s="9" t="s">
        <v>135</v>
      </c>
      <c r="B127" s="10"/>
      <c r="C127" s="10"/>
      <c r="D127" s="12"/>
      <c r="E127" s="68" t="s">
        <v>393</v>
      </c>
      <c r="F127" s="68" t="s">
        <v>22</v>
      </c>
      <c r="G127" s="68" t="s">
        <v>22</v>
      </c>
      <c r="H127" s="68" t="s">
        <v>22</v>
      </c>
      <c r="I127" s="68" t="s">
        <v>22</v>
      </c>
      <c r="J127" s="68" t="s">
        <v>393</v>
      </c>
      <c r="K127" s="68" t="s">
        <v>22</v>
      </c>
      <c r="L127" s="68" t="s">
        <v>393</v>
      </c>
      <c r="M127" s="68" t="s">
        <v>22</v>
      </c>
      <c r="N127" s="68" t="s">
        <v>22</v>
      </c>
      <c r="O127" s="68" t="s">
        <v>393</v>
      </c>
      <c r="P127" s="68" t="s">
        <v>393</v>
      </c>
      <c r="Q127" s="30"/>
    </row>
    <row r="128" spans="1:17" ht="15.95" customHeight="1">
      <c r="A128" s="9" t="s">
        <v>4</v>
      </c>
      <c r="B128" s="10"/>
      <c r="C128" s="10"/>
      <c r="D128" s="12" t="s">
        <v>5</v>
      </c>
      <c r="E128" s="45">
        <v>22.9</v>
      </c>
      <c r="F128" s="45">
        <v>26.5</v>
      </c>
      <c r="G128" s="45">
        <v>30</v>
      </c>
      <c r="H128" s="45">
        <v>30.8</v>
      </c>
      <c r="I128" s="45">
        <v>33</v>
      </c>
      <c r="J128" s="45">
        <v>32.1</v>
      </c>
      <c r="K128" s="45">
        <v>27.1</v>
      </c>
      <c r="L128" s="45">
        <v>27</v>
      </c>
      <c r="M128" s="45">
        <v>20.7</v>
      </c>
      <c r="N128" s="45">
        <v>18</v>
      </c>
      <c r="O128" s="45">
        <v>17</v>
      </c>
      <c r="P128" s="45">
        <v>17.8</v>
      </c>
      <c r="Q128" s="30"/>
    </row>
    <row r="129" spans="1:28" ht="15.95" customHeight="1">
      <c r="A129" s="9" t="s">
        <v>6</v>
      </c>
      <c r="B129" s="10"/>
      <c r="C129" s="10"/>
      <c r="D129" s="12" t="s">
        <v>5</v>
      </c>
      <c r="E129" s="45">
        <v>22.8</v>
      </c>
      <c r="F129" s="45">
        <v>25.8</v>
      </c>
      <c r="G129" s="45">
        <v>27</v>
      </c>
      <c r="H129" s="45">
        <v>29.5</v>
      </c>
      <c r="I129" s="45">
        <v>30</v>
      </c>
      <c r="J129" s="45">
        <v>27.5</v>
      </c>
      <c r="K129" s="45">
        <v>24</v>
      </c>
      <c r="L129" s="45">
        <v>23.8</v>
      </c>
      <c r="M129" s="45">
        <v>19</v>
      </c>
      <c r="N129" s="45">
        <v>17.2</v>
      </c>
      <c r="O129" s="45">
        <v>18</v>
      </c>
      <c r="P129" s="45">
        <v>17.899999999999999</v>
      </c>
      <c r="Q129" s="30"/>
    </row>
    <row r="130" spans="1:28" ht="15.95" customHeight="1">
      <c r="A130" s="9" t="s">
        <v>7</v>
      </c>
      <c r="B130" s="10"/>
      <c r="C130" s="10"/>
      <c r="D130" s="12" t="s">
        <v>355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30"/>
    </row>
    <row r="131" spans="1:28" ht="15.95" customHeight="1">
      <c r="A131" s="9" t="s">
        <v>136</v>
      </c>
      <c r="B131" s="10"/>
      <c r="C131" s="10"/>
      <c r="D131" s="12"/>
      <c r="E131" s="37" t="s">
        <v>34</v>
      </c>
      <c r="F131" s="37" t="s">
        <v>34</v>
      </c>
      <c r="G131" s="37" t="s">
        <v>34</v>
      </c>
      <c r="H131" s="37" t="s">
        <v>34</v>
      </c>
      <c r="I131" s="37" t="s">
        <v>34</v>
      </c>
      <c r="J131" s="37" t="s">
        <v>407</v>
      </c>
      <c r="K131" s="37" t="s">
        <v>34</v>
      </c>
      <c r="L131" s="37" t="s">
        <v>34</v>
      </c>
      <c r="M131" s="37" t="s">
        <v>34</v>
      </c>
      <c r="N131" s="37" t="s">
        <v>34</v>
      </c>
      <c r="O131" s="37" t="s">
        <v>34</v>
      </c>
      <c r="P131" s="37" t="s">
        <v>34</v>
      </c>
      <c r="Q131" s="30"/>
    </row>
    <row r="132" spans="1:28" ht="15.95" customHeight="1">
      <c r="A132" s="9" t="s">
        <v>8</v>
      </c>
      <c r="B132" s="10"/>
      <c r="C132" s="10"/>
      <c r="D132" s="12" t="s">
        <v>9</v>
      </c>
      <c r="E132" s="37">
        <v>0.1</v>
      </c>
      <c r="F132" s="17">
        <v>0.1</v>
      </c>
      <c r="G132" s="17">
        <v>0.1</v>
      </c>
      <c r="H132" s="17">
        <v>0.1</v>
      </c>
      <c r="I132" s="17">
        <v>0.1</v>
      </c>
      <c r="J132" s="17">
        <v>0.1</v>
      </c>
      <c r="K132" s="17">
        <v>0.1</v>
      </c>
      <c r="L132" s="17">
        <v>0.1</v>
      </c>
      <c r="M132" s="17">
        <v>0.1</v>
      </c>
      <c r="N132" s="17">
        <v>0.1</v>
      </c>
      <c r="O132" s="17">
        <v>0.1</v>
      </c>
      <c r="P132" s="17">
        <v>0.1</v>
      </c>
      <c r="Q132" s="30"/>
    </row>
    <row r="133" spans="1:28" ht="15.95" customHeight="1">
      <c r="A133" s="9" t="s">
        <v>10</v>
      </c>
      <c r="B133" s="10"/>
      <c r="C133" s="10"/>
      <c r="D133" s="12" t="s">
        <v>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30"/>
    </row>
    <row r="134" spans="1:28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30"/>
    </row>
    <row r="135" spans="1:28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"/>
      <c r="Q135" s="30"/>
    </row>
    <row r="136" spans="1:28" ht="15.95" customHeight="1">
      <c r="A136" s="9" t="s">
        <v>12</v>
      </c>
      <c r="B136" s="10"/>
      <c r="C136" s="10"/>
      <c r="D136" s="12"/>
      <c r="E136" s="22">
        <v>7.9</v>
      </c>
      <c r="F136" s="22">
        <v>7.7</v>
      </c>
      <c r="G136" s="22">
        <v>7.8</v>
      </c>
      <c r="H136" s="22">
        <v>8</v>
      </c>
      <c r="I136" s="22">
        <v>7.7</v>
      </c>
      <c r="J136" s="22">
        <v>7.9</v>
      </c>
      <c r="K136" s="22">
        <v>7.8</v>
      </c>
      <c r="L136" s="22">
        <v>8</v>
      </c>
      <c r="M136" s="22">
        <v>7.8</v>
      </c>
      <c r="N136" s="22">
        <v>7.6</v>
      </c>
      <c r="O136" s="22">
        <v>7.7</v>
      </c>
      <c r="P136" s="22">
        <v>7.4</v>
      </c>
      <c r="Q136" s="151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</row>
    <row r="137" spans="1:28" ht="15.95" customHeight="1">
      <c r="A137" s="9" t="s">
        <v>13</v>
      </c>
      <c r="B137" s="10"/>
      <c r="C137" s="10"/>
      <c r="D137" s="12" t="s">
        <v>14</v>
      </c>
      <c r="E137" s="22">
        <v>7.5</v>
      </c>
      <c r="F137" s="22">
        <v>7.5</v>
      </c>
      <c r="G137" s="22">
        <v>8.1</v>
      </c>
      <c r="H137" s="22">
        <v>8.1999999999999993</v>
      </c>
      <c r="I137" s="22">
        <v>6.5</v>
      </c>
      <c r="J137" s="22">
        <v>8.1999999999999993</v>
      </c>
      <c r="K137" s="22">
        <v>7.7</v>
      </c>
      <c r="L137" s="22">
        <v>7.2</v>
      </c>
      <c r="M137" s="22">
        <v>7.8</v>
      </c>
      <c r="N137" s="22">
        <v>7.7</v>
      </c>
      <c r="O137" s="22">
        <v>9</v>
      </c>
      <c r="P137" s="22">
        <v>8.1</v>
      </c>
      <c r="Q137" s="151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</row>
    <row r="138" spans="1:28" ht="15.95" customHeight="1">
      <c r="A138" s="9" t="s">
        <v>15</v>
      </c>
      <c r="B138" s="10"/>
      <c r="C138" s="10"/>
      <c r="D138" s="12" t="s">
        <v>14</v>
      </c>
      <c r="E138" s="27">
        <v>11</v>
      </c>
      <c r="F138" s="22">
        <v>5.2</v>
      </c>
      <c r="G138" s="22">
        <v>1.5</v>
      </c>
      <c r="H138" s="22">
        <v>4.3</v>
      </c>
      <c r="I138" s="22">
        <v>5.2</v>
      </c>
      <c r="J138" s="22">
        <v>1.6</v>
      </c>
      <c r="K138" s="22">
        <v>1.8</v>
      </c>
      <c r="L138" s="22">
        <v>2.5</v>
      </c>
      <c r="M138" s="22">
        <v>4.3</v>
      </c>
      <c r="N138" s="22">
        <v>3.1</v>
      </c>
      <c r="O138" s="22">
        <v>5</v>
      </c>
      <c r="P138" s="22">
        <v>7.6</v>
      </c>
      <c r="Q138" s="151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</row>
    <row r="139" spans="1:28" ht="15.95" customHeight="1">
      <c r="A139" s="9" t="s">
        <v>16</v>
      </c>
      <c r="B139" s="10"/>
      <c r="C139" s="10"/>
      <c r="D139" s="12" t="s">
        <v>14</v>
      </c>
      <c r="E139" s="16" t="s">
        <v>369</v>
      </c>
      <c r="F139" s="16" t="s">
        <v>369</v>
      </c>
      <c r="G139" s="16" t="s">
        <v>369</v>
      </c>
      <c r="H139" s="16" t="s">
        <v>369</v>
      </c>
      <c r="I139" s="16" t="s">
        <v>369</v>
      </c>
      <c r="J139" s="16" t="s">
        <v>369</v>
      </c>
      <c r="K139" s="18" t="s">
        <v>369</v>
      </c>
      <c r="L139" s="18" t="s">
        <v>369</v>
      </c>
      <c r="M139" s="18" t="s">
        <v>369</v>
      </c>
      <c r="N139" s="18" t="s">
        <v>369</v>
      </c>
      <c r="O139" s="18" t="s">
        <v>369</v>
      </c>
      <c r="P139" s="18" t="s">
        <v>369</v>
      </c>
      <c r="Q139" s="30"/>
    </row>
    <row r="140" spans="1:28" ht="15.95" customHeight="1">
      <c r="A140" s="9" t="s">
        <v>17</v>
      </c>
      <c r="B140" s="10"/>
      <c r="C140" s="10"/>
      <c r="D140" s="12" t="s">
        <v>14</v>
      </c>
      <c r="E140" s="17">
        <v>8</v>
      </c>
      <c r="F140" s="17">
        <v>6</v>
      </c>
      <c r="G140" s="17">
        <v>2</v>
      </c>
      <c r="H140" s="17">
        <v>5</v>
      </c>
      <c r="I140" s="17">
        <v>5</v>
      </c>
      <c r="J140" s="17">
        <v>1</v>
      </c>
      <c r="K140" s="17">
        <v>1</v>
      </c>
      <c r="L140" s="17">
        <v>2</v>
      </c>
      <c r="M140" s="17">
        <v>5</v>
      </c>
      <c r="N140" s="17">
        <v>2</v>
      </c>
      <c r="O140" s="17">
        <v>6</v>
      </c>
      <c r="P140" s="17">
        <v>9</v>
      </c>
      <c r="Q140" s="151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8" ht="15.95" customHeight="1">
      <c r="A141" s="9" t="s">
        <v>138</v>
      </c>
      <c r="B141" s="10"/>
      <c r="C141" s="10"/>
      <c r="D141" s="23" t="s">
        <v>29</v>
      </c>
      <c r="E141" s="24">
        <v>22000</v>
      </c>
      <c r="F141" s="24">
        <v>130000</v>
      </c>
      <c r="G141" s="24">
        <v>79000</v>
      </c>
      <c r="H141" s="24">
        <v>68000</v>
      </c>
      <c r="I141" s="24">
        <v>23000</v>
      </c>
      <c r="J141" s="24">
        <v>49000</v>
      </c>
      <c r="K141" s="24">
        <v>1100</v>
      </c>
      <c r="L141" s="24">
        <v>49000</v>
      </c>
      <c r="M141" s="24">
        <v>24000</v>
      </c>
      <c r="N141" s="24">
        <v>33000</v>
      </c>
      <c r="O141" s="24">
        <v>7900</v>
      </c>
      <c r="P141" s="24">
        <v>27000</v>
      </c>
      <c r="Q141" s="151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</row>
    <row r="142" spans="1:28" ht="15.95" customHeight="1">
      <c r="A142" s="9" t="s">
        <v>139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30"/>
    </row>
    <row r="143" spans="1:28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30"/>
    </row>
    <row r="144" spans="1:28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30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</row>
    <row r="146" spans="1:16" ht="15.95" customHeight="1">
      <c r="A146" s="9" t="s">
        <v>20</v>
      </c>
      <c r="B146" s="10"/>
      <c r="C146" s="10"/>
      <c r="D146" s="12" t="s">
        <v>21</v>
      </c>
      <c r="E146" s="17" t="s">
        <v>420</v>
      </c>
      <c r="F146" s="17" t="s">
        <v>420</v>
      </c>
      <c r="G146" s="17" t="s">
        <v>420</v>
      </c>
      <c r="H146" s="17" t="s">
        <v>420</v>
      </c>
      <c r="I146" s="17" t="s">
        <v>420</v>
      </c>
      <c r="J146" s="17" t="s">
        <v>420</v>
      </c>
      <c r="K146" s="17" t="s">
        <v>420</v>
      </c>
      <c r="L146" s="17" t="s">
        <v>420</v>
      </c>
      <c r="M146" s="17" t="s">
        <v>420</v>
      </c>
      <c r="N146" s="17" t="s">
        <v>420</v>
      </c>
      <c r="O146" s="17" t="s">
        <v>420</v>
      </c>
      <c r="P146" s="17" t="s">
        <v>420</v>
      </c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" customFormat="1" ht="15.95" customHeight="1">
      <c r="A149" s="175" t="s">
        <v>33</v>
      </c>
      <c r="B149" s="176" t="s">
        <v>133</v>
      </c>
      <c r="C149" s="177"/>
      <c r="D149" s="178"/>
      <c r="E149" s="167" t="s">
        <v>134</v>
      </c>
      <c r="F149" s="188" t="s">
        <v>27</v>
      </c>
      <c r="G149" s="191" t="s">
        <v>0</v>
      </c>
      <c r="H149" s="192" t="s">
        <v>79</v>
      </c>
      <c r="I149" s="192"/>
      <c r="J149" s="192"/>
      <c r="K149" s="192"/>
      <c r="L149" s="199" t="s">
        <v>141</v>
      </c>
      <c r="M149" s="199"/>
      <c r="N149" s="193" t="s">
        <v>344</v>
      </c>
      <c r="O149" s="194"/>
      <c r="P149" s="195"/>
    </row>
    <row r="150" spans="1:16" s="3" customFormat="1" ht="15.95" customHeight="1">
      <c r="A150" s="175"/>
      <c r="B150" s="175" t="s">
        <v>142</v>
      </c>
      <c r="C150" s="180" t="s">
        <v>31</v>
      </c>
      <c r="D150" s="180" t="s">
        <v>32</v>
      </c>
      <c r="E150" s="179"/>
      <c r="F150" s="189"/>
      <c r="G150" s="191"/>
      <c r="H150" s="192"/>
      <c r="I150" s="192"/>
      <c r="J150" s="192"/>
      <c r="K150" s="192"/>
      <c r="L150" s="199"/>
      <c r="M150" s="199"/>
      <c r="N150" s="196"/>
      <c r="O150" s="197"/>
      <c r="P150" s="198"/>
    </row>
    <row r="151" spans="1:16" s="3" customFormat="1" ht="15.95" customHeight="1">
      <c r="A151" s="175"/>
      <c r="B151" s="175"/>
      <c r="C151" s="181"/>
      <c r="D151" s="181"/>
      <c r="E151" s="168"/>
      <c r="F151" s="190"/>
      <c r="G151" s="167" t="s">
        <v>1</v>
      </c>
      <c r="H151" s="182" t="s">
        <v>82</v>
      </c>
      <c r="I151" s="183"/>
      <c r="J151" s="183"/>
      <c r="K151" s="184"/>
      <c r="L151" s="200" t="s">
        <v>36</v>
      </c>
      <c r="M151" s="201"/>
      <c r="N151" s="191" t="s">
        <v>44</v>
      </c>
      <c r="O151" s="191"/>
      <c r="P151" s="191"/>
    </row>
    <row r="152" spans="1:16" s="3" customFormat="1" ht="15.95" customHeight="1">
      <c r="A152" s="4" t="s">
        <v>272</v>
      </c>
      <c r="B152" s="4">
        <v>47</v>
      </c>
      <c r="C152" s="5" t="s">
        <v>271</v>
      </c>
      <c r="D152" s="5" t="s">
        <v>273</v>
      </c>
      <c r="E152" s="4" t="s">
        <v>362</v>
      </c>
      <c r="F152" s="4">
        <f>F7</f>
        <v>2015</v>
      </c>
      <c r="G152" s="168"/>
      <c r="H152" s="185"/>
      <c r="I152" s="186"/>
      <c r="J152" s="186"/>
      <c r="K152" s="187"/>
      <c r="L152" s="202"/>
      <c r="M152" s="203"/>
      <c r="N152" s="191"/>
      <c r="O152" s="191"/>
      <c r="P152" s="191"/>
    </row>
    <row r="153" spans="1:16" ht="15.95" customHeight="1">
      <c r="A153" s="6" t="s">
        <v>26</v>
      </c>
      <c r="B153" s="7"/>
      <c r="C153" s="3"/>
      <c r="D153" s="8"/>
      <c r="E153" s="9"/>
      <c r="F153" s="10"/>
      <c r="G153" s="10"/>
      <c r="H153" s="10"/>
      <c r="I153" s="10"/>
      <c r="J153" s="10"/>
      <c r="K153" s="11"/>
      <c r="L153" s="10"/>
      <c r="M153" s="10"/>
      <c r="N153" s="10"/>
      <c r="O153" s="10"/>
      <c r="P153" s="12"/>
    </row>
    <row r="154" spans="1:16" ht="15.95" customHeight="1">
      <c r="A154" s="9" t="s">
        <v>2</v>
      </c>
      <c r="B154" s="10"/>
      <c r="C154" s="10"/>
      <c r="D154" s="12"/>
      <c r="E154" s="72">
        <v>42137</v>
      </c>
      <c r="F154" s="72">
        <v>42186</v>
      </c>
      <c r="G154" s="72">
        <v>42249</v>
      </c>
      <c r="H154" s="72">
        <v>42312</v>
      </c>
      <c r="I154" s="72">
        <v>42389</v>
      </c>
      <c r="J154" s="72">
        <v>42431</v>
      </c>
      <c r="K154" s="58"/>
      <c r="L154" s="58"/>
      <c r="M154" s="31"/>
      <c r="N154" s="31"/>
      <c r="O154" s="31"/>
      <c r="P154" s="31"/>
    </row>
    <row r="155" spans="1:16" ht="15.95" customHeight="1">
      <c r="A155" s="9" t="s">
        <v>3</v>
      </c>
      <c r="B155" s="10"/>
      <c r="C155" s="10"/>
      <c r="D155" s="12"/>
      <c r="E155" s="59">
        <v>0.5</v>
      </c>
      <c r="F155" s="59">
        <v>0.4777777777777778</v>
      </c>
      <c r="G155" s="59">
        <v>0.48888888888888887</v>
      </c>
      <c r="H155" s="59">
        <v>0.4861111111111111</v>
      </c>
      <c r="I155" s="59">
        <v>0.46458333333333335</v>
      </c>
      <c r="J155" s="59">
        <v>0.47916666666666669</v>
      </c>
      <c r="K155" s="60"/>
      <c r="L155" s="60"/>
      <c r="M155" s="60"/>
      <c r="N155" s="32"/>
      <c r="O155" s="32"/>
      <c r="P155" s="32"/>
    </row>
    <row r="156" spans="1:16" ht="15.95" customHeight="1">
      <c r="A156" s="9" t="s">
        <v>135</v>
      </c>
      <c r="B156" s="10"/>
      <c r="C156" s="10"/>
      <c r="D156" s="12"/>
      <c r="E156" s="68" t="s">
        <v>22</v>
      </c>
      <c r="F156" s="68" t="s">
        <v>22</v>
      </c>
      <c r="G156" s="68" t="s">
        <v>393</v>
      </c>
      <c r="H156" s="68" t="s">
        <v>393</v>
      </c>
      <c r="I156" s="68" t="s">
        <v>393</v>
      </c>
      <c r="J156" s="68" t="s">
        <v>393</v>
      </c>
      <c r="K156" s="33"/>
      <c r="L156" s="33"/>
      <c r="M156" s="33"/>
      <c r="N156" s="33"/>
      <c r="O156" s="33"/>
      <c r="P156" s="33"/>
    </row>
    <row r="157" spans="1:16" ht="15.95" customHeight="1">
      <c r="A157" s="9" t="s">
        <v>4</v>
      </c>
      <c r="B157" s="10"/>
      <c r="C157" s="10"/>
      <c r="D157" s="12" t="s">
        <v>5</v>
      </c>
      <c r="E157" s="45">
        <v>27.2</v>
      </c>
      <c r="F157" s="45">
        <v>30.3</v>
      </c>
      <c r="G157" s="45">
        <v>31</v>
      </c>
      <c r="H157" s="45">
        <v>27.3</v>
      </c>
      <c r="I157" s="45">
        <v>17</v>
      </c>
      <c r="J157" s="45">
        <v>17.5</v>
      </c>
      <c r="K157" s="45"/>
      <c r="L157" s="45"/>
      <c r="M157" s="45"/>
      <c r="N157" s="45"/>
      <c r="O157" s="45"/>
      <c r="P157" s="45"/>
    </row>
    <row r="158" spans="1:16" ht="15.95" customHeight="1">
      <c r="A158" s="9" t="s">
        <v>6</v>
      </c>
      <c r="B158" s="10"/>
      <c r="C158" s="10"/>
      <c r="D158" s="12" t="s">
        <v>5</v>
      </c>
      <c r="E158" s="45">
        <v>25</v>
      </c>
      <c r="F158" s="45">
        <v>28.7</v>
      </c>
      <c r="G158" s="45">
        <v>27.5</v>
      </c>
      <c r="H158" s="45">
        <v>23.6</v>
      </c>
      <c r="I158" s="45">
        <v>17</v>
      </c>
      <c r="J158" s="45">
        <v>16</v>
      </c>
      <c r="K158" s="45"/>
      <c r="L158" s="45"/>
      <c r="M158" s="45"/>
      <c r="N158" s="45"/>
      <c r="O158" s="45"/>
      <c r="P158" s="45"/>
    </row>
    <row r="159" spans="1:16" ht="15.95" customHeight="1">
      <c r="A159" s="9" t="s">
        <v>7</v>
      </c>
      <c r="B159" s="10"/>
      <c r="C159" s="10"/>
      <c r="D159" s="12" t="s">
        <v>355</v>
      </c>
      <c r="E159" s="18"/>
      <c r="F159" s="18"/>
      <c r="G159" s="18"/>
      <c r="H159" s="18"/>
      <c r="I159" s="18"/>
      <c r="J159" s="18"/>
      <c r="K159" s="35"/>
      <c r="L159" s="35"/>
      <c r="M159" s="35"/>
      <c r="N159" s="35"/>
      <c r="O159" s="35"/>
      <c r="P159" s="35"/>
    </row>
    <row r="160" spans="1:16" ht="15.95" customHeight="1">
      <c r="A160" s="9" t="s">
        <v>136</v>
      </c>
      <c r="B160" s="10"/>
      <c r="C160" s="10"/>
      <c r="D160" s="12"/>
      <c r="E160" s="37" t="s">
        <v>34</v>
      </c>
      <c r="F160" s="37" t="s">
        <v>34</v>
      </c>
      <c r="G160" s="37" t="s">
        <v>34</v>
      </c>
      <c r="H160" s="37" t="s">
        <v>34</v>
      </c>
      <c r="I160" s="37" t="s">
        <v>34</v>
      </c>
      <c r="J160" s="37" t="s">
        <v>34</v>
      </c>
      <c r="K160" s="33"/>
      <c r="L160" s="33"/>
      <c r="M160" s="33"/>
      <c r="N160" s="33"/>
      <c r="O160" s="33"/>
      <c r="P160" s="33"/>
    </row>
    <row r="161" spans="1:22" ht="15.95" customHeight="1">
      <c r="A161" s="9" t="s">
        <v>8</v>
      </c>
      <c r="B161" s="10"/>
      <c r="C161" s="10"/>
      <c r="D161" s="12" t="s">
        <v>9</v>
      </c>
      <c r="E161" s="37">
        <v>0.1</v>
      </c>
      <c r="F161" s="17">
        <v>0.1</v>
      </c>
      <c r="G161" s="17">
        <v>0.1</v>
      </c>
      <c r="H161" s="17">
        <v>0.1</v>
      </c>
      <c r="I161" s="17">
        <v>0.1</v>
      </c>
      <c r="J161" s="17">
        <v>0.1</v>
      </c>
      <c r="K161" s="36"/>
      <c r="L161" s="36"/>
      <c r="M161" s="36"/>
      <c r="N161" s="36"/>
      <c r="O161" s="36"/>
      <c r="P161" s="36"/>
    </row>
    <row r="162" spans="1:22" ht="15.95" customHeight="1">
      <c r="A162" s="9" t="s">
        <v>10</v>
      </c>
      <c r="B162" s="10"/>
      <c r="C162" s="10"/>
      <c r="D162" s="12" t="s">
        <v>9</v>
      </c>
      <c r="E162" s="15"/>
      <c r="F162" s="15"/>
      <c r="G162" s="15"/>
      <c r="H162" s="15"/>
      <c r="I162" s="15"/>
      <c r="J162" s="18"/>
      <c r="K162" s="33"/>
      <c r="L162" s="33"/>
      <c r="M162" s="33"/>
      <c r="N162" s="33"/>
      <c r="O162" s="33"/>
      <c r="P162" s="35"/>
    </row>
    <row r="163" spans="1:22" ht="15.95" customHeight="1">
      <c r="A163" s="9" t="s">
        <v>11</v>
      </c>
      <c r="B163" s="10"/>
      <c r="C163" s="10"/>
      <c r="D163" s="12" t="s">
        <v>9</v>
      </c>
      <c r="E163" s="37"/>
      <c r="F163" s="17"/>
      <c r="G163" s="17"/>
      <c r="H163" s="17"/>
      <c r="I163" s="17"/>
      <c r="J163" s="18"/>
      <c r="K163" s="36"/>
      <c r="L163" s="36"/>
      <c r="M163" s="36"/>
      <c r="N163" s="36"/>
      <c r="O163" s="36"/>
      <c r="P163" s="35"/>
    </row>
    <row r="164" spans="1:22" ht="15.95" customHeight="1">
      <c r="A164" s="9" t="s">
        <v>25</v>
      </c>
      <c r="B164" s="10"/>
      <c r="C164" s="10"/>
      <c r="D164" s="12"/>
      <c r="E164" s="19"/>
      <c r="F164" s="20"/>
      <c r="G164" s="20"/>
      <c r="H164" s="20"/>
      <c r="I164" s="20"/>
      <c r="J164" s="20"/>
      <c r="K164" s="38"/>
      <c r="L164" s="38"/>
      <c r="M164" s="38"/>
      <c r="N164" s="38"/>
      <c r="O164" s="38"/>
      <c r="P164" s="39"/>
    </row>
    <row r="165" spans="1:22" ht="15.95" customHeight="1">
      <c r="A165" s="9" t="s">
        <v>12</v>
      </c>
      <c r="B165" s="10"/>
      <c r="C165" s="10"/>
      <c r="D165" s="12"/>
      <c r="E165" s="22">
        <v>7.7</v>
      </c>
      <c r="F165" s="22">
        <v>8.1</v>
      </c>
      <c r="G165" s="22">
        <v>7.8</v>
      </c>
      <c r="H165" s="22">
        <v>7.9</v>
      </c>
      <c r="I165" s="22">
        <v>7.6</v>
      </c>
      <c r="J165" s="22">
        <v>7.5</v>
      </c>
      <c r="K165" s="22"/>
      <c r="L165" s="22"/>
      <c r="M165" s="22"/>
      <c r="N165" s="22"/>
      <c r="O165" s="22"/>
      <c r="P165" s="22"/>
      <c r="Q165" s="150"/>
      <c r="R165" s="150"/>
      <c r="S165" s="150"/>
      <c r="T165" s="150"/>
      <c r="U165" s="150"/>
      <c r="V165" s="150"/>
    </row>
    <row r="166" spans="1:22" ht="15.95" customHeight="1">
      <c r="A166" s="9" t="s">
        <v>13</v>
      </c>
      <c r="B166" s="10"/>
      <c r="C166" s="10"/>
      <c r="D166" s="12" t="s">
        <v>14</v>
      </c>
      <c r="E166" s="22">
        <v>6.1</v>
      </c>
      <c r="F166" s="22">
        <v>5.8</v>
      </c>
      <c r="G166" s="22">
        <v>5.5</v>
      </c>
      <c r="H166" s="22">
        <v>5.2</v>
      </c>
      <c r="I166" s="22">
        <v>6.6</v>
      </c>
      <c r="J166" s="22">
        <v>6.7</v>
      </c>
      <c r="K166" s="22"/>
      <c r="L166" s="22"/>
      <c r="M166" s="22"/>
      <c r="N166" s="22"/>
      <c r="O166" s="22"/>
      <c r="P166" s="22"/>
      <c r="Q166" s="150"/>
      <c r="R166" s="150"/>
      <c r="S166" s="150"/>
      <c r="T166" s="150"/>
      <c r="U166" s="150"/>
      <c r="V166" s="150"/>
    </row>
    <row r="167" spans="1:22" ht="15.95" customHeight="1">
      <c r="A167" s="9" t="s">
        <v>15</v>
      </c>
      <c r="B167" s="10"/>
      <c r="C167" s="10"/>
      <c r="D167" s="12" t="s">
        <v>14</v>
      </c>
      <c r="E167" s="22">
        <v>5.4</v>
      </c>
      <c r="F167" s="22">
        <v>4.8</v>
      </c>
      <c r="G167" s="22">
        <v>3.1</v>
      </c>
      <c r="H167" s="22">
        <v>6.3</v>
      </c>
      <c r="I167" s="22">
        <v>6.6</v>
      </c>
      <c r="J167" s="27">
        <v>11</v>
      </c>
      <c r="K167" s="22"/>
      <c r="L167" s="22"/>
      <c r="M167" s="22"/>
      <c r="N167" s="22"/>
      <c r="O167" s="22"/>
      <c r="P167" s="22"/>
      <c r="Q167" s="150"/>
      <c r="R167" s="150"/>
      <c r="S167" s="150"/>
      <c r="T167" s="150"/>
      <c r="U167" s="150"/>
      <c r="V167" s="150"/>
    </row>
    <row r="168" spans="1:22" ht="15.95" customHeight="1">
      <c r="A168" s="9" t="s">
        <v>16</v>
      </c>
      <c r="B168" s="10"/>
      <c r="C168" s="10"/>
      <c r="D168" s="12" t="s">
        <v>14</v>
      </c>
      <c r="E168" s="16" t="s">
        <v>369</v>
      </c>
      <c r="F168" s="16" t="s">
        <v>369</v>
      </c>
      <c r="G168" s="16" t="s">
        <v>369</v>
      </c>
      <c r="H168" s="16" t="s">
        <v>369</v>
      </c>
      <c r="I168" s="16" t="s">
        <v>369</v>
      </c>
      <c r="J168" s="16" t="s">
        <v>369</v>
      </c>
      <c r="K168" s="18"/>
      <c r="L168" s="18"/>
      <c r="M168" s="18"/>
      <c r="N168" s="18"/>
      <c r="O168" s="18"/>
      <c r="P168" s="18"/>
    </row>
    <row r="169" spans="1:22" ht="15.95" customHeight="1">
      <c r="A169" s="9" t="s">
        <v>17</v>
      </c>
      <c r="B169" s="10"/>
      <c r="C169" s="10"/>
      <c r="D169" s="12" t="s">
        <v>14</v>
      </c>
      <c r="E169" s="17">
        <v>4</v>
      </c>
      <c r="F169" s="17">
        <v>5</v>
      </c>
      <c r="G169" s="17">
        <v>11</v>
      </c>
      <c r="H169" s="17">
        <v>7</v>
      </c>
      <c r="I169" s="17">
        <v>5</v>
      </c>
      <c r="J169" s="17">
        <v>1</v>
      </c>
      <c r="K169" s="17"/>
      <c r="L169" s="17"/>
      <c r="M169" s="17"/>
      <c r="N169" s="17"/>
      <c r="O169" s="17"/>
      <c r="P169" s="17"/>
      <c r="Q169" s="150"/>
      <c r="R169" s="150"/>
      <c r="S169" s="150"/>
      <c r="T169" s="150"/>
      <c r="U169" s="150"/>
      <c r="V169" s="150"/>
    </row>
    <row r="170" spans="1:22" ht="15.95" customHeight="1">
      <c r="A170" s="9" t="s">
        <v>138</v>
      </c>
      <c r="B170" s="10"/>
      <c r="C170" s="10"/>
      <c r="D170" s="23" t="s">
        <v>29</v>
      </c>
      <c r="E170" s="24">
        <v>130000</v>
      </c>
      <c r="F170" s="24">
        <v>230000</v>
      </c>
      <c r="G170" s="24">
        <v>49000</v>
      </c>
      <c r="H170" s="24">
        <v>79000</v>
      </c>
      <c r="I170" s="24">
        <v>22000</v>
      </c>
      <c r="J170" s="24">
        <v>13000</v>
      </c>
      <c r="K170" s="24"/>
      <c r="L170" s="24"/>
      <c r="M170" s="24"/>
      <c r="N170" s="24"/>
      <c r="O170" s="24"/>
      <c r="P170" s="24"/>
      <c r="Q170" s="150"/>
      <c r="R170" s="150"/>
      <c r="S170" s="150"/>
      <c r="T170" s="150"/>
      <c r="U170" s="150"/>
      <c r="V170" s="150"/>
    </row>
    <row r="171" spans="1:22" ht="15.95" customHeight="1">
      <c r="A171" s="9" t="s">
        <v>139</v>
      </c>
      <c r="B171" s="10"/>
      <c r="C171" s="10"/>
      <c r="D171" s="12" t="s">
        <v>14</v>
      </c>
      <c r="E171" s="18"/>
      <c r="F171" s="18"/>
      <c r="G171" s="18"/>
      <c r="H171" s="18"/>
      <c r="I171" s="18"/>
      <c r="J171" s="18"/>
      <c r="K171" s="35"/>
      <c r="L171" s="35"/>
      <c r="M171" s="35"/>
      <c r="N171" s="35"/>
      <c r="O171" s="35"/>
      <c r="P171" s="35"/>
    </row>
    <row r="172" spans="1:22" ht="15.95" customHeight="1">
      <c r="A172" s="9" t="s">
        <v>18</v>
      </c>
      <c r="B172" s="10"/>
      <c r="C172" s="10"/>
      <c r="D172" s="12" t="s">
        <v>14</v>
      </c>
      <c r="E172" s="18"/>
      <c r="F172" s="18"/>
      <c r="G172" s="18"/>
      <c r="H172" s="18"/>
      <c r="I172" s="18"/>
      <c r="J172" s="18"/>
      <c r="K172" s="35"/>
      <c r="L172" s="35"/>
      <c r="M172" s="35"/>
      <c r="N172" s="35"/>
      <c r="O172" s="35"/>
      <c r="P172" s="35"/>
    </row>
    <row r="173" spans="1:22" ht="15.95" customHeight="1">
      <c r="A173" s="9" t="s">
        <v>19</v>
      </c>
      <c r="B173" s="10"/>
      <c r="C173" s="10"/>
      <c r="D173" s="12" t="s">
        <v>14</v>
      </c>
      <c r="E173" s="18"/>
      <c r="F173" s="18"/>
      <c r="G173" s="18"/>
      <c r="H173" s="18"/>
      <c r="I173" s="18"/>
      <c r="J173" s="18"/>
      <c r="K173" s="35"/>
      <c r="L173" s="35"/>
      <c r="M173" s="35"/>
      <c r="N173" s="35"/>
      <c r="O173" s="35"/>
      <c r="P173" s="35"/>
    </row>
    <row r="174" spans="1:22" ht="15.95" customHeight="1">
      <c r="A174" s="9" t="s">
        <v>30</v>
      </c>
      <c r="B174" s="10"/>
      <c r="C174" s="10"/>
      <c r="D174" s="12"/>
      <c r="E174" s="19"/>
      <c r="F174" s="20"/>
      <c r="G174" s="20"/>
      <c r="H174" s="20"/>
      <c r="I174" s="20"/>
      <c r="J174" s="20"/>
      <c r="K174" s="38"/>
      <c r="L174" s="38"/>
      <c r="M174" s="38"/>
      <c r="N174" s="38"/>
      <c r="O174" s="38"/>
      <c r="P174" s="39"/>
    </row>
    <row r="175" spans="1:22" ht="15.95" customHeight="1">
      <c r="A175" s="9" t="s">
        <v>20</v>
      </c>
      <c r="B175" s="10"/>
      <c r="C175" s="10"/>
      <c r="D175" s="12" t="s">
        <v>21</v>
      </c>
      <c r="E175" s="17" t="s">
        <v>420</v>
      </c>
      <c r="F175" s="17" t="s">
        <v>420</v>
      </c>
      <c r="G175" s="17" t="s">
        <v>420</v>
      </c>
      <c r="H175" s="17" t="s">
        <v>420</v>
      </c>
      <c r="I175" s="17" t="s">
        <v>420</v>
      </c>
      <c r="J175" s="17" t="s">
        <v>420</v>
      </c>
      <c r="K175" s="34"/>
      <c r="L175" s="35"/>
      <c r="M175" s="34"/>
      <c r="N175" s="35"/>
      <c r="O175" s="34"/>
      <c r="P175" s="35"/>
    </row>
    <row r="176" spans="1:22" ht="15.9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22" ht="15.9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22" s="3" customFormat="1" ht="15.95" customHeight="1">
      <c r="A178" s="175" t="s">
        <v>33</v>
      </c>
      <c r="B178" s="176" t="s">
        <v>133</v>
      </c>
      <c r="C178" s="177"/>
      <c r="D178" s="178"/>
      <c r="E178" s="167" t="s">
        <v>134</v>
      </c>
      <c r="F178" s="188" t="s">
        <v>27</v>
      </c>
      <c r="G178" s="191" t="s">
        <v>0</v>
      </c>
      <c r="H178" s="192" t="s">
        <v>79</v>
      </c>
      <c r="I178" s="192"/>
      <c r="J178" s="192"/>
      <c r="K178" s="192"/>
      <c r="L178" s="199" t="s">
        <v>141</v>
      </c>
      <c r="M178" s="199"/>
      <c r="N178" s="193" t="s">
        <v>344</v>
      </c>
      <c r="O178" s="194"/>
      <c r="P178" s="195"/>
    </row>
    <row r="179" spans="1:22" s="3" customFormat="1" ht="15.95" customHeight="1">
      <c r="A179" s="175"/>
      <c r="B179" s="175" t="s">
        <v>142</v>
      </c>
      <c r="C179" s="180" t="s">
        <v>31</v>
      </c>
      <c r="D179" s="180" t="s">
        <v>32</v>
      </c>
      <c r="E179" s="179"/>
      <c r="F179" s="189"/>
      <c r="G179" s="191"/>
      <c r="H179" s="192"/>
      <c r="I179" s="192"/>
      <c r="J179" s="192"/>
      <c r="K179" s="192"/>
      <c r="L179" s="199"/>
      <c r="M179" s="199"/>
      <c r="N179" s="196"/>
      <c r="O179" s="197"/>
      <c r="P179" s="198"/>
    </row>
    <row r="180" spans="1:22" s="3" customFormat="1" ht="15.95" customHeight="1">
      <c r="A180" s="175"/>
      <c r="B180" s="175"/>
      <c r="C180" s="181"/>
      <c r="D180" s="181"/>
      <c r="E180" s="168"/>
      <c r="F180" s="190"/>
      <c r="G180" s="167" t="s">
        <v>1</v>
      </c>
      <c r="H180" s="212" t="s">
        <v>328</v>
      </c>
      <c r="I180" s="183"/>
      <c r="J180" s="183"/>
      <c r="K180" s="184"/>
      <c r="L180" s="200" t="s">
        <v>36</v>
      </c>
      <c r="M180" s="201"/>
      <c r="N180" s="191" t="s">
        <v>44</v>
      </c>
      <c r="O180" s="191"/>
      <c r="P180" s="191"/>
    </row>
    <row r="181" spans="1:22" s="3" customFormat="1" ht="15.95" customHeight="1">
      <c r="A181" s="4" t="s">
        <v>274</v>
      </c>
      <c r="B181" s="4">
        <v>47</v>
      </c>
      <c r="C181" s="5" t="s">
        <v>271</v>
      </c>
      <c r="D181" s="5" t="s">
        <v>250</v>
      </c>
      <c r="E181" s="4" t="s">
        <v>362</v>
      </c>
      <c r="F181" s="4">
        <f>F7</f>
        <v>2015</v>
      </c>
      <c r="G181" s="168"/>
      <c r="H181" s="185"/>
      <c r="I181" s="186"/>
      <c r="J181" s="186"/>
      <c r="K181" s="187"/>
      <c r="L181" s="202"/>
      <c r="M181" s="203"/>
      <c r="N181" s="191"/>
      <c r="O181" s="191"/>
      <c r="P181" s="191"/>
    </row>
    <row r="182" spans="1:22" ht="15.95" customHeight="1">
      <c r="A182" s="6" t="s">
        <v>26</v>
      </c>
      <c r="B182" s="7"/>
      <c r="C182" s="3"/>
      <c r="D182" s="8"/>
      <c r="E182" s="9"/>
      <c r="F182" s="10"/>
      <c r="G182" s="10"/>
      <c r="H182" s="10"/>
      <c r="I182" s="10"/>
      <c r="J182" s="10"/>
      <c r="K182" s="11"/>
      <c r="L182" s="10"/>
      <c r="M182" s="10"/>
      <c r="N182" s="10"/>
      <c r="O182" s="10"/>
      <c r="P182" s="12"/>
    </row>
    <row r="183" spans="1:22" ht="15.95" customHeight="1">
      <c r="A183" s="9" t="s">
        <v>2</v>
      </c>
      <c r="B183" s="10"/>
      <c r="C183" s="10"/>
      <c r="D183" s="12"/>
      <c r="E183" s="72">
        <v>42137</v>
      </c>
      <c r="F183" s="72">
        <v>42186</v>
      </c>
      <c r="G183" s="72">
        <v>42249</v>
      </c>
      <c r="H183" s="72">
        <v>42312</v>
      </c>
      <c r="I183" s="72">
        <v>42389</v>
      </c>
      <c r="J183" s="72">
        <v>42431</v>
      </c>
      <c r="K183" s="58"/>
      <c r="L183" s="31"/>
      <c r="M183" s="58"/>
      <c r="N183" s="31"/>
      <c r="O183" s="31"/>
      <c r="P183" s="31"/>
    </row>
    <row r="184" spans="1:22" ht="15.95" customHeight="1">
      <c r="A184" s="9" t="s">
        <v>3</v>
      </c>
      <c r="B184" s="10"/>
      <c r="C184" s="10"/>
      <c r="D184" s="12"/>
      <c r="E184" s="59">
        <v>0.50416666666666665</v>
      </c>
      <c r="F184" s="59">
        <v>0.4826388888888889</v>
      </c>
      <c r="G184" s="59">
        <v>0.49513888888888885</v>
      </c>
      <c r="H184" s="59">
        <v>0.49305555555555558</v>
      </c>
      <c r="I184" s="59">
        <v>0.46875</v>
      </c>
      <c r="J184" s="59">
        <v>0.4861111111111111</v>
      </c>
      <c r="K184" s="60"/>
      <c r="L184" s="60"/>
      <c r="M184" s="60"/>
      <c r="N184" s="32"/>
      <c r="O184" s="32"/>
      <c r="P184" s="32"/>
    </row>
    <row r="185" spans="1:22" ht="15.95" customHeight="1">
      <c r="A185" s="9" t="s">
        <v>135</v>
      </c>
      <c r="B185" s="10"/>
      <c r="C185" s="10"/>
      <c r="D185" s="12"/>
      <c r="E185" s="68" t="s">
        <v>22</v>
      </c>
      <c r="F185" s="68" t="s">
        <v>22</v>
      </c>
      <c r="G185" s="68" t="s">
        <v>393</v>
      </c>
      <c r="H185" s="68" t="s">
        <v>393</v>
      </c>
      <c r="I185" s="68" t="s">
        <v>393</v>
      </c>
      <c r="J185" s="68" t="s">
        <v>393</v>
      </c>
      <c r="K185" s="33"/>
      <c r="L185" s="33"/>
      <c r="M185" s="33"/>
      <c r="N185" s="33"/>
      <c r="O185" s="33"/>
      <c r="P185" s="33"/>
      <c r="R185" s="25"/>
      <c r="S185" s="25"/>
      <c r="T185" s="25"/>
      <c r="U185" s="25"/>
      <c r="V185" s="25"/>
    </row>
    <row r="186" spans="1:22" ht="15.95" customHeight="1">
      <c r="A186" s="9" t="s">
        <v>4</v>
      </c>
      <c r="B186" s="10"/>
      <c r="C186" s="10"/>
      <c r="D186" s="12" t="s">
        <v>5</v>
      </c>
      <c r="E186" s="45">
        <v>25.2</v>
      </c>
      <c r="F186" s="45">
        <v>31.8</v>
      </c>
      <c r="G186" s="45">
        <v>30</v>
      </c>
      <c r="H186" s="45">
        <v>27.3</v>
      </c>
      <c r="I186" s="45">
        <v>16</v>
      </c>
      <c r="J186" s="45">
        <v>16.5</v>
      </c>
      <c r="K186" s="45"/>
      <c r="L186" s="45"/>
      <c r="M186" s="45"/>
      <c r="N186" s="45"/>
      <c r="O186" s="45"/>
      <c r="P186" s="45"/>
      <c r="R186" s="26"/>
      <c r="S186" s="26"/>
      <c r="T186" s="26"/>
      <c r="U186" s="26"/>
      <c r="V186" s="26"/>
    </row>
    <row r="187" spans="1:22" ht="15.95" customHeight="1">
      <c r="A187" s="9" t="s">
        <v>6</v>
      </c>
      <c r="B187" s="10"/>
      <c r="C187" s="10"/>
      <c r="D187" s="12" t="s">
        <v>5</v>
      </c>
      <c r="E187" s="45">
        <v>24.5</v>
      </c>
      <c r="F187" s="45">
        <v>28.5</v>
      </c>
      <c r="G187" s="45">
        <v>27</v>
      </c>
      <c r="H187" s="45">
        <v>23.6</v>
      </c>
      <c r="I187" s="45">
        <v>16.5</v>
      </c>
      <c r="J187" s="45">
        <v>18</v>
      </c>
      <c r="K187" s="45"/>
      <c r="L187" s="45"/>
      <c r="M187" s="45"/>
      <c r="N187" s="45"/>
      <c r="O187" s="45"/>
      <c r="P187" s="45"/>
    </row>
    <row r="188" spans="1:22" ht="15.95" customHeight="1">
      <c r="A188" s="9" t="s">
        <v>7</v>
      </c>
      <c r="B188" s="10"/>
      <c r="C188" s="10"/>
      <c r="D188" s="12" t="s">
        <v>355</v>
      </c>
      <c r="E188" s="18"/>
      <c r="F188" s="18"/>
      <c r="G188" s="18"/>
      <c r="H188" s="18"/>
      <c r="I188" s="18"/>
      <c r="J188" s="18"/>
      <c r="K188" s="35"/>
      <c r="L188" s="35"/>
      <c r="M188" s="35"/>
      <c r="N188" s="35"/>
      <c r="O188" s="35"/>
      <c r="P188" s="35"/>
    </row>
    <row r="189" spans="1:22" ht="15.95" customHeight="1">
      <c r="A189" s="9" t="s">
        <v>136</v>
      </c>
      <c r="B189" s="10"/>
      <c r="C189" s="10"/>
      <c r="D189" s="12"/>
      <c r="E189" s="37" t="s">
        <v>34</v>
      </c>
      <c r="F189" s="37" t="s">
        <v>34</v>
      </c>
      <c r="G189" s="37" t="s">
        <v>34</v>
      </c>
      <c r="H189" s="37" t="s">
        <v>34</v>
      </c>
      <c r="I189" s="37" t="s">
        <v>34</v>
      </c>
      <c r="J189" s="37" t="s">
        <v>34</v>
      </c>
      <c r="K189" s="33"/>
      <c r="L189" s="33"/>
      <c r="M189" s="33"/>
      <c r="N189" s="33"/>
      <c r="O189" s="33"/>
      <c r="P189" s="33"/>
    </row>
    <row r="190" spans="1:22" ht="15.95" customHeight="1">
      <c r="A190" s="9" t="s">
        <v>8</v>
      </c>
      <c r="B190" s="10"/>
      <c r="C190" s="10"/>
      <c r="D190" s="12" t="s">
        <v>9</v>
      </c>
      <c r="E190" s="37">
        <v>0.1</v>
      </c>
      <c r="F190" s="17">
        <v>0.1</v>
      </c>
      <c r="G190" s="17">
        <v>0.1</v>
      </c>
      <c r="H190" s="17">
        <v>0.1</v>
      </c>
      <c r="I190" s="17">
        <v>0.1</v>
      </c>
      <c r="J190" s="17">
        <v>0.1</v>
      </c>
      <c r="K190" s="36"/>
      <c r="L190" s="36"/>
      <c r="M190" s="36"/>
      <c r="N190" s="36"/>
      <c r="O190" s="36"/>
      <c r="P190" s="36"/>
    </row>
    <row r="191" spans="1:22" ht="15.95" customHeight="1">
      <c r="A191" s="9" t="s">
        <v>10</v>
      </c>
      <c r="B191" s="10"/>
      <c r="C191" s="10"/>
      <c r="D191" s="12" t="s">
        <v>9</v>
      </c>
      <c r="E191" s="18"/>
      <c r="F191" s="18"/>
      <c r="G191" s="18"/>
      <c r="H191" s="18"/>
      <c r="I191" s="18"/>
      <c r="J191" s="18"/>
      <c r="K191" s="35"/>
      <c r="L191" s="35"/>
      <c r="M191" s="35"/>
      <c r="N191" s="35"/>
      <c r="O191" s="35"/>
      <c r="P191" s="35"/>
    </row>
    <row r="192" spans="1:22" ht="15.95" customHeight="1">
      <c r="A192" s="9" t="s">
        <v>11</v>
      </c>
      <c r="B192" s="10"/>
      <c r="C192" s="10"/>
      <c r="D192" s="12" t="s">
        <v>9</v>
      </c>
      <c r="E192" s="18"/>
      <c r="F192" s="18"/>
      <c r="G192" s="18"/>
      <c r="H192" s="18"/>
      <c r="I192" s="18"/>
      <c r="J192" s="18"/>
      <c r="K192" s="35"/>
      <c r="L192" s="35"/>
      <c r="M192" s="35"/>
      <c r="N192" s="35"/>
      <c r="O192" s="35"/>
      <c r="P192" s="35"/>
    </row>
    <row r="193" spans="1:22" ht="15.95" customHeight="1">
      <c r="A193" s="9" t="s">
        <v>25</v>
      </c>
      <c r="B193" s="10"/>
      <c r="C193" s="10"/>
      <c r="D193" s="12"/>
      <c r="E193" s="19"/>
      <c r="F193" s="20"/>
      <c r="G193" s="20"/>
      <c r="H193" s="20"/>
      <c r="I193" s="20"/>
      <c r="J193" s="20"/>
      <c r="K193" s="38"/>
      <c r="L193" s="38"/>
      <c r="M193" s="38"/>
      <c r="N193" s="38"/>
      <c r="O193" s="38"/>
      <c r="P193" s="39"/>
    </row>
    <row r="194" spans="1:22" ht="15.95" customHeight="1">
      <c r="A194" s="9" t="s">
        <v>12</v>
      </c>
      <c r="B194" s="10"/>
      <c r="C194" s="10"/>
      <c r="D194" s="12"/>
      <c r="E194" s="22">
        <v>8</v>
      </c>
      <c r="F194" s="22">
        <v>8.1</v>
      </c>
      <c r="G194" s="22">
        <v>8</v>
      </c>
      <c r="H194" s="22">
        <v>8.3000000000000007</v>
      </c>
      <c r="I194" s="22">
        <v>7.8</v>
      </c>
      <c r="J194" s="22">
        <v>7.7</v>
      </c>
      <c r="K194" s="22"/>
      <c r="L194" s="22"/>
      <c r="M194" s="22"/>
      <c r="N194" s="22"/>
      <c r="O194" s="22"/>
      <c r="P194" s="22"/>
      <c r="Q194" s="150"/>
      <c r="R194" s="150"/>
      <c r="S194" s="150"/>
      <c r="T194" s="150"/>
      <c r="U194" s="150"/>
      <c r="V194" s="150"/>
    </row>
    <row r="195" spans="1:22" ht="15.95" customHeight="1">
      <c r="A195" s="9" t="s">
        <v>13</v>
      </c>
      <c r="B195" s="10"/>
      <c r="C195" s="10"/>
      <c r="D195" s="12" t="s">
        <v>14</v>
      </c>
      <c r="E195" s="22">
        <v>9.5</v>
      </c>
      <c r="F195" s="22">
        <v>9.6999999999999993</v>
      </c>
      <c r="G195" s="27">
        <v>10</v>
      </c>
      <c r="H195" s="22">
        <v>9.9</v>
      </c>
      <c r="I195" s="27">
        <v>10</v>
      </c>
      <c r="J195" s="27">
        <v>11</v>
      </c>
      <c r="K195" s="22"/>
      <c r="L195" s="22"/>
      <c r="M195" s="22"/>
      <c r="N195" s="22"/>
      <c r="O195" s="22"/>
      <c r="P195" s="22"/>
      <c r="Q195" s="150"/>
      <c r="R195" s="150"/>
      <c r="S195" s="150"/>
      <c r="T195" s="150"/>
      <c r="U195" s="150"/>
      <c r="V195" s="150"/>
    </row>
    <row r="196" spans="1:22" ht="15.95" customHeight="1">
      <c r="A196" s="9" t="s">
        <v>15</v>
      </c>
      <c r="B196" s="10"/>
      <c r="C196" s="10"/>
      <c r="D196" s="12" t="s">
        <v>14</v>
      </c>
      <c r="E196" s="22">
        <v>0.7</v>
      </c>
      <c r="F196" s="22">
        <v>1.2</v>
      </c>
      <c r="G196" s="22">
        <v>0.5</v>
      </c>
      <c r="H196" s="22" t="s">
        <v>353</v>
      </c>
      <c r="I196" s="22">
        <v>0.6</v>
      </c>
      <c r="J196" s="22">
        <v>0.8</v>
      </c>
      <c r="K196" s="22"/>
      <c r="L196" s="22"/>
      <c r="M196" s="22"/>
      <c r="N196" s="22"/>
      <c r="O196" s="22"/>
      <c r="P196" s="22"/>
      <c r="Q196" s="150"/>
      <c r="R196" s="150"/>
      <c r="S196" s="150"/>
      <c r="U196" s="150"/>
      <c r="V196" s="150"/>
    </row>
    <row r="197" spans="1:22" ht="15.95" customHeight="1">
      <c r="A197" s="9" t="s">
        <v>16</v>
      </c>
      <c r="B197" s="10"/>
      <c r="C197" s="10"/>
      <c r="D197" s="12" t="s">
        <v>14</v>
      </c>
      <c r="E197" s="16" t="s">
        <v>369</v>
      </c>
      <c r="F197" s="16" t="s">
        <v>369</v>
      </c>
      <c r="G197" s="16" t="s">
        <v>369</v>
      </c>
      <c r="H197" s="16" t="s">
        <v>369</v>
      </c>
      <c r="I197" s="16" t="s">
        <v>369</v>
      </c>
      <c r="J197" s="16" t="s">
        <v>369</v>
      </c>
      <c r="K197" s="18"/>
      <c r="L197" s="18"/>
      <c r="M197" s="18"/>
      <c r="N197" s="18"/>
      <c r="O197" s="18"/>
      <c r="P197" s="18"/>
    </row>
    <row r="198" spans="1:22" ht="15.95" customHeight="1">
      <c r="A198" s="9" t="s">
        <v>17</v>
      </c>
      <c r="B198" s="10"/>
      <c r="C198" s="10"/>
      <c r="D198" s="12" t="s">
        <v>14</v>
      </c>
      <c r="E198" s="17">
        <v>1</v>
      </c>
      <c r="F198" s="17" t="s">
        <v>370</v>
      </c>
      <c r="G198" s="17">
        <v>1</v>
      </c>
      <c r="H198" s="17">
        <v>1</v>
      </c>
      <c r="I198" s="17" t="s">
        <v>370</v>
      </c>
      <c r="J198" s="17" t="s">
        <v>370</v>
      </c>
      <c r="K198" s="17"/>
      <c r="L198" s="17"/>
      <c r="M198" s="17"/>
      <c r="N198" s="17"/>
      <c r="O198" s="17"/>
      <c r="P198" s="17"/>
      <c r="Q198" s="150"/>
      <c r="S198" s="150"/>
      <c r="T198" s="150"/>
    </row>
    <row r="199" spans="1:22" ht="15.95" customHeight="1">
      <c r="A199" s="9" t="s">
        <v>138</v>
      </c>
      <c r="B199" s="10"/>
      <c r="C199" s="10"/>
      <c r="D199" s="23" t="s">
        <v>29</v>
      </c>
      <c r="E199" s="24">
        <v>49000</v>
      </c>
      <c r="F199" s="24">
        <v>130000</v>
      </c>
      <c r="G199" s="24">
        <v>31000</v>
      </c>
      <c r="H199" s="24">
        <v>13000</v>
      </c>
      <c r="I199" s="24">
        <v>79000</v>
      </c>
      <c r="J199" s="24">
        <v>11000</v>
      </c>
      <c r="K199" s="24"/>
      <c r="L199" s="24"/>
      <c r="M199" s="24"/>
      <c r="N199" s="24"/>
      <c r="O199" s="24"/>
      <c r="P199" s="24"/>
      <c r="Q199" s="150"/>
      <c r="R199" s="150"/>
      <c r="S199" s="150"/>
      <c r="T199" s="150"/>
      <c r="U199" s="150"/>
      <c r="V199" s="150"/>
    </row>
    <row r="200" spans="1:22" ht="15.95" customHeight="1">
      <c r="A200" s="9" t="s">
        <v>139</v>
      </c>
      <c r="B200" s="10"/>
      <c r="C200" s="10"/>
      <c r="D200" s="12" t="s">
        <v>14</v>
      </c>
      <c r="E200" s="18"/>
      <c r="F200" s="18"/>
      <c r="G200" s="18"/>
      <c r="H200" s="18"/>
      <c r="I200" s="18"/>
      <c r="J200" s="18"/>
      <c r="K200" s="35"/>
      <c r="L200" s="35"/>
      <c r="M200" s="35"/>
      <c r="N200" s="35"/>
      <c r="O200" s="35"/>
      <c r="P200" s="35"/>
    </row>
    <row r="201" spans="1:22" ht="15.95" customHeight="1">
      <c r="A201" s="9" t="s">
        <v>18</v>
      </c>
      <c r="B201" s="10"/>
      <c r="C201" s="10"/>
      <c r="D201" s="12" t="s">
        <v>14</v>
      </c>
      <c r="E201" s="18"/>
      <c r="F201" s="18"/>
      <c r="G201" s="18"/>
      <c r="H201" s="18"/>
      <c r="I201" s="18"/>
      <c r="J201" s="18"/>
      <c r="K201" s="35"/>
      <c r="L201" s="35"/>
      <c r="M201" s="35"/>
      <c r="N201" s="35"/>
      <c r="O201" s="35"/>
      <c r="P201" s="35"/>
    </row>
    <row r="202" spans="1:22" ht="15.95" customHeight="1">
      <c r="A202" s="9" t="s">
        <v>19</v>
      </c>
      <c r="B202" s="10"/>
      <c r="C202" s="10"/>
      <c r="D202" s="12" t="s">
        <v>14</v>
      </c>
      <c r="E202" s="18"/>
      <c r="F202" s="18"/>
      <c r="G202" s="18"/>
      <c r="H202" s="18"/>
      <c r="I202" s="18"/>
      <c r="J202" s="18"/>
      <c r="K202" s="35"/>
      <c r="L202" s="35"/>
      <c r="M202" s="35"/>
      <c r="N202" s="35"/>
      <c r="O202" s="35"/>
      <c r="P202" s="35"/>
    </row>
    <row r="203" spans="1:22" ht="15.95" customHeight="1">
      <c r="A203" s="9" t="s">
        <v>30</v>
      </c>
      <c r="B203" s="10"/>
      <c r="C203" s="10"/>
      <c r="D203" s="12"/>
      <c r="E203" s="19"/>
      <c r="F203" s="20"/>
      <c r="G203" s="20"/>
      <c r="H203" s="20"/>
      <c r="I203" s="20"/>
      <c r="J203" s="20"/>
      <c r="K203" s="38"/>
      <c r="L203" s="38"/>
      <c r="M203" s="38"/>
      <c r="N203" s="38"/>
      <c r="O203" s="38"/>
      <c r="P203" s="39"/>
    </row>
    <row r="204" spans="1:22" ht="15.95" customHeight="1">
      <c r="A204" s="9" t="s">
        <v>20</v>
      </c>
      <c r="B204" s="10"/>
      <c r="C204" s="10"/>
      <c r="D204" s="12" t="s">
        <v>21</v>
      </c>
      <c r="E204" s="17" t="s">
        <v>420</v>
      </c>
      <c r="F204" s="17" t="s">
        <v>420</v>
      </c>
      <c r="G204" s="17" t="s">
        <v>420</v>
      </c>
      <c r="H204" s="17" t="s">
        <v>420</v>
      </c>
      <c r="I204" s="17" t="s">
        <v>420</v>
      </c>
      <c r="J204" s="17" t="s">
        <v>420</v>
      </c>
      <c r="K204" s="35"/>
      <c r="L204" s="36"/>
      <c r="M204" s="35"/>
      <c r="N204" s="36"/>
      <c r="O204" s="35"/>
      <c r="P204" s="35"/>
    </row>
    <row r="205" spans="1:22" ht="15.9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22" ht="15.9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22" s="3" customFormat="1" ht="15.95" customHeight="1">
      <c r="A207" s="175" t="s">
        <v>33</v>
      </c>
      <c r="B207" s="176" t="s">
        <v>133</v>
      </c>
      <c r="C207" s="177"/>
      <c r="D207" s="178"/>
      <c r="E207" s="167" t="s">
        <v>134</v>
      </c>
      <c r="F207" s="188" t="s">
        <v>27</v>
      </c>
      <c r="G207" s="191" t="s">
        <v>0</v>
      </c>
      <c r="H207" s="192" t="s">
        <v>79</v>
      </c>
      <c r="I207" s="192"/>
      <c r="J207" s="192"/>
      <c r="K207" s="192"/>
      <c r="L207" s="199" t="s">
        <v>141</v>
      </c>
      <c r="M207" s="199"/>
      <c r="N207" s="193" t="s">
        <v>344</v>
      </c>
      <c r="O207" s="194"/>
      <c r="P207" s="195"/>
    </row>
    <row r="208" spans="1:22" s="3" customFormat="1" ht="15.95" customHeight="1">
      <c r="A208" s="175"/>
      <c r="B208" s="175" t="s">
        <v>142</v>
      </c>
      <c r="C208" s="180" t="s">
        <v>31</v>
      </c>
      <c r="D208" s="180" t="s">
        <v>32</v>
      </c>
      <c r="E208" s="179"/>
      <c r="F208" s="189"/>
      <c r="G208" s="191"/>
      <c r="H208" s="192"/>
      <c r="I208" s="192"/>
      <c r="J208" s="192"/>
      <c r="K208" s="192"/>
      <c r="L208" s="199"/>
      <c r="M208" s="199"/>
      <c r="N208" s="196"/>
      <c r="O208" s="197"/>
      <c r="P208" s="198"/>
    </row>
    <row r="209" spans="1:22" s="3" customFormat="1" ht="15.95" customHeight="1">
      <c r="A209" s="175"/>
      <c r="B209" s="175"/>
      <c r="C209" s="181"/>
      <c r="D209" s="181"/>
      <c r="E209" s="168"/>
      <c r="F209" s="190"/>
      <c r="G209" s="167" t="s">
        <v>1</v>
      </c>
      <c r="H209" s="182" t="s">
        <v>83</v>
      </c>
      <c r="I209" s="183"/>
      <c r="J209" s="183"/>
      <c r="K209" s="184"/>
      <c r="L209" s="200" t="s">
        <v>36</v>
      </c>
      <c r="M209" s="201"/>
      <c r="N209" s="191" t="s">
        <v>44</v>
      </c>
      <c r="O209" s="191"/>
      <c r="P209" s="191"/>
    </row>
    <row r="210" spans="1:22" s="3" customFormat="1" ht="15.95" customHeight="1">
      <c r="A210" s="4">
        <v>79</v>
      </c>
      <c r="B210" s="4">
        <v>47</v>
      </c>
      <c r="C210" s="5" t="s">
        <v>275</v>
      </c>
      <c r="D210" s="5" t="s">
        <v>237</v>
      </c>
      <c r="E210" s="4" t="s">
        <v>182</v>
      </c>
      <c r="F210" s="4">
        <f>F7</f>
        <v>2015</v>
      </c>
      <c r="G210" s="168"/>
      <c r="H210" s="185"/>
      <c r="I210" s="186"/>
      <c r="J210" s="186"/>
      <c r="K210" s="187"/>
      <c r="L210" s="202"/>
      <c r="M210" s="203"/>
      <c r="N210" s="191"/>
      <c r="O210" s="191"/>
      <c r="P210" s="191"/>
    </row>
    <row r="211" spans="1:22" ht="15.95" customHeight="1">
      <c r="A211" s="6" t="s">
        <v>26</v>
      </c>
      <c r="B211" s="7"/>
      <c r="C211" s="3"/>
      <c r="D211" s="8"/>
      <c r="E211" s="9"/>
      <c r="F211" s="10"/>
      <c r="G211" s="10"/>
      <c r="H211" s="10"/>
      <c r="I211" s="10"/>
      <c r="J211" s="10"/>
      <c r="K211" s="11"/>
      <c r="L211" s="10"/>
      <c r="M211" s="10"/>
      <c r="N211" s="10"/>
      <c r="O211" s="10"/>
      <c r="P211" s="12"/>
      <c r="Q211" s="30"/>
    </row>
    <row r="212" spans="1:22" ht="15.95" customHeight="1">
      <c r="A212" s="9" t="s">
        <v>2</v>
      </c>
      <c r="B212" s="10"/>
      <c r="C212" s="10"/>
      <c r="D212" s="12"/>
      <c r="E212" s="72">
        <v>42137</v>
      </c>
      <c r="F212" s="72">
        <v>42186</v>
      </c>
      <c r="G212" s="72">
        <v>42249</v>
      </c>
      <c r="H212" s="72">
        <v>42312</v>
      </c>
      <c r="I212" s="72">
        <v>42389</v>
      </c>
      <c r="J212" s="72">
        <v>42431</v>
      </c>
      <c r="K212" s="113"/>
      <c r="L212" s="31"/>
      <c r="M212" s="31"/>
      <c r="N212" s="58"/>
      <c r="O212" s="58"/>
      <c r="P212" s="31"/>
      <c r="Q212" s="30"/>
    </row>
    <row r="213" spans="1:22" ht="15.95" customHeight="1">
      <c r="A213" s="9" t="s">
        <v>3</v>
      </c>
      <c r="B213" s="10"/>
      <c r="C213" s="10"/>
      <c r="D213" s="12"/>
      <c r="E213" s="59">
        <v>0.51527777777777783</v>
      </c>
      <c r="F213" s="59">
        <v>0.49652777777777773</v>
      </c>
      <c r="G213" s="59">
        <v>0.50486111111111109</v>
      </c>
      <c r="H213" s="59">
        <v>0.50347222222222221</v>
      </c>
      <c r="I213" s="59">
        <v>0.48888888888888887</v>
      </c>
      <c r="J213" s="59">
        <v>0.4993055555555555</v>
      </c>
      <c r="K213" s="120"/>
      <c r="L213" s="60"/>
      <c r="M213" s="32"/>
      <c r="N213" s="60"/>
      <c r="O213" s="60"/>
      <c r="P213" s="32"/>
      <c r="Q213" s="30"/>
    </row>
    <row r="214" spans="1:22" ht="15.95" customHeight="1">
      <c r="A214" s="9" t="s">
        <v>135</v>
      </c>
      <c r="B214" s="10"/>
      <c r="C214" s="10"/>
      <c r="D214" s="12"/>
      <c r="E214" s="68" t="s">
        <v>22</v>
      </c>
      <c r="F214" s="68" t="s">
        <v>22</v>
      </c>
      <c r="G214" s="68" t="s">
        <v>393</v>
      </c>
      <c r="H214" s="68" t="s">
        <v>393</v>
      </c>
      <c r="I214" s="68" t="s">
        <v>393</v>
      </c>
      <c r="J214" s="68" t="s">
        <v>22</v>
      </c>
      <c r="K214" s="65"/>
      <c r="L214" s="33"/>
      <c r="M214" s="33"/>
      <c r="N214" s="33"/>
      <c r="O214" s="33"/>
      <c r="P214" s="33"/>
      <c r="Q214" s="30"/>
    </row>
    <row r="215" spans="1:22" ht="15.95" customHeight="1">
      <c r="A215" s="9" t="s">
        <v>4</v>
      </c>
      <c r="B215" s="10"/>
      <c r="C215" s="10"/>
      <c r="D215" s="12" t="s">
        <v>5</v>
      </c>
      <c r="E215" s="45">
        <v>26.5</v>
      </c>
      <c r="F215" s="45">
        <v>32.200000000000003</v>
      </c>
      <c r="G215" s="45">
        <v>30.8</v>
      </c>
      <c r="H215" s="45">
        <v>26.8</v>
      </c>
      <c r="I215" s="45">
        <v>16</v>
      </c>
      <c r="J215" s="45">
        <v>16.899999999999999</v>
      </c>
      <c r="K215" s="45"/>
      <c r="L215" s="45"/>
      <c r="M215" s="45"/>
      <c r="N215" s="45"/>
      <c r="O215" s="45"/>
      <c r="P215" s="45"/>
      <c r="Q215" s="30"/>
    </row>
    <row r="216" spans="1:22" ht="15.95" customHeight="1">
      <c r="A216" s="9" t="s">
        <v>6</v>
      </c>
      <c r="B216" s="10"/>
      <c r="C216" s="10"/>
      <c r="D216" s="12" t="s">
        <v>5</v>
      </c>
      <c r="E216" s="45">
        <v>25.5</v>
      </c>
      <c r="F216" s="45">
        <v>30</v>
      </c>
      <c r="G216" s="45">
        <v>29</v>
      </c>
      <c r="H216" s="45">
        <v>24.5</v>
      </c>
      <c r="I216" s="45">
        <v>16</v>
      </c>
      <c r="J216" s="45">
        <v>18</v>
      </c>
      <c r="K216" s="45"/>
      <c r="L216" s="45"/>
      <c r="M216" s="45"/>
      <c r="N216" s="45"/>
      <c r="O216" s="45"/>
      <c r="P216" s="45"/>
      <c r="Q216" s="30"/>
    </row>
    <row r="217" spans="1:22" ht="15.95" customHeight="1">
      <c r="A217" s="9" t="s">
        <v>7</v>
      </c>
      <c r="B217" s="10"/>
      <c r="C217" s="10"/>
      <c r="D217" s="12" t="s">
        <v>355</v>
      </c>
      <c r="E217" s="18"/>
      <c r="F217" s="18"/>
      <c r="G217" s="18"/>
      <c r="H217" s="18"/>
      <c r="I217" s="18"/>
      <c r="J217" s="18"/>
      <c r="K217" s="39"/>
      <c r="L217" s="35"/>
      <c r="M217" s="35"/>
      <c r="N217" s="35"/>
      <c r="O217" s="35"/>
      <c r="P217" s="35"/>
      <c r="Q217" s="30"/>
    </row>
    <row r="218" spans="1:22" ht="15.95" customHeight="1">
      <c r="A218" s="9" t="s">
        <v>136</v>
      </c>
      <c r="B218" s="10"/>
      <c r="C218" s="10"/>
      <c r="D218" s="12"/>
      <c r="E218" s="37" t="s">
        <v>34</v>
      </c>
      <c r="F218" s="37" t="s">
        <v>34</v>
      </c>
      <c r="G218" s="37" t="s">
        <v>34</v>
      </c>
      <c r="H218" s="37" t="s">
        <v>34</v>
      </c>
      <c r="I218" s="37" t="s">
        <v>34</v>
      </c>
      <c r="J218" s="37" t="s">
        <v>406</v>
      </c>
      <c r="K218" s="65"/>
      <c r="L218" s="57"/>
      <c r="M218" s="33"/>
      <c r="N218" s="57"/>
      <c r="O218" s="33"/>
      <c r="P218" s="57"/>
      <c r="Q218" s="30"/>
    </row>
    <row r="219" spans="1:22" ht="15.95" customHeight="1">
      <c r="A219" s="9" t="s">
        <v>8</v>
      </c>
      <c r="B219" s="10"/>
      <c r="C219" s="10"/>
      <c r="D219" s="12" t="s">
        <v>9</v>
      </c>
      <c r="E219" s="37">
        <v>0.1</v>
      </c>
      <c r="F219" s="17">
        <v>0.1</v>
      </c>
      <c r="G219" s="17">
        <v>0.1</v>
      </c>
      <c r="H219" s="17">
        <v>0.1</v>
      </c>
      <c r="I219" s="17">
        <v>0.1</v>
      </c>
      <c r="J219" s="17">
        <v>0.1</v>
      </c>
      <c r="K219" s="66"/>
      <c r="L219" s="36"/>
      <c r="M219" s="36"/>
      <c r="N219" s="36"/>
      <c r="O219" s="36"/>
      <c r="P219" s="36"/>
      <c r="Q219" s="30"/>
    </row>
    <row r="220" spans="1:22" ht="15.95" customHeight="1">
      <c r="A220" s="9" t="s">
        <v>10</v>
      </c>
      <c r="B220" s="10"/>
      <c r="C220" s="10"/>
      <c r="D220" s="12" t="s">
        <v>9</v>
      </c>
      <c r="E220" s="18"/>
      <c r="F220" s="18"/>
      <c r="G220" s="18"/>
      <c r="H220" s="18"/>
      <c r="I220" s="18"/>
      <c r="J220" s="18"/>
      <c r="K220" s="39"/>
      <c r="L220" s="35"/>
      <c r="M220" s="35"/>
      <c r="N220" s="35"/>
      <c r="O220" s="35"/>
      <c r="P220" s="35"/>
      <c r="Q220" s="30"/>
    </row>
    <row r="221" spans="1:22" ht="15.95" customHeight="1">
      <c r="A221" s="9" t="s">
        <v>11</v>
      </c>
      <c r="B221" s="10"/>
      <c r="C221" s="10"/>
      <c r="D221" s="12" t="s">
        <v>9</v>
      </c>
      <c r="E221" s="18"/>
      <c r="F221" s="18"/>
      <c r="G221" s="18"/>
      <c r="H221" s="18"/>
      <c r="I221" s="18"/>
      <c r="J221" s="18"/>
      <c r="K221" s="35"/>
      <c r="L221" s="35"/>
      <c r="M221" s="35"/>
      <c r="N221" s="35"/>
      <c r="O221" s="35"/>
      <c r="P221" s="35"/>
      <c r="Q221" s="30"/>
    </row>
    <row r="222" spans="1:22" ht="15.95" customHeight="1">
      <c r="A222" s="9" t="s">
        <v>25</v>
      </c>
      <c r="B222" s="10"/>
      <c r="C222" s="10"/>
      <c r="D222" s="12"/>
      <c r="E222" s="19"/>
      <c r="F222" s="20"/>
      <c r="G222" s="20"/>
      <c r="H222" s="20"/>
      <c r="I222" s="20"/>
      <c r="J222" s="20"/>
      <c r="K222" s="38"/>
      <c r="L222" s="38"/>
      <c r="M222" s="38"/>
      <c r="N222" s="38"/>
      <c r="O222" s="38"/>
      <c r="P222" s="39"/>
      <c r="Q222" s="30"/>
    </row>
    <row r="223" spans="1:22" ht="15.95" customHeight="1">
      <c r="A223" s="9" t="s">
        <v>12</v>
      </c>
      <c r="B223" s="10"/>
      <c r="C223" s="10"/>
      <c r="D223" s="12"/>
      <c r="E223" s="22">
        <v>8.5</v>
      </c>
      <c r="F223" s="22">
        <v>8.5</v>
      </c>
      <c r="G223" s="22">
        <v>8.6999999999999993</v>
      </c>
      <c r="H223" s="22">
        <v>9</v>
      </c>
      <c r="I223" s="22">
        <v>7.9</v>
      </c>
      <c r="J223" s="22">
        <v>8.1</v>
      </c>
      <c r="K223" s="165"/>
      <c r="L223" s="62"/>
      <c r="M223" s="62"/>
      <c r="N223" s="61"/>
      <c r="O223" s="61"/>
      <c r="P223" s="62"/>
      <c r="Q223" s="151"/>
      <c r="R223" s="150"/>
      <c r="S223" s="150"/>
      <c r="T223" s="150"/>
      <c r="U223" s="150"/>
      <c r="V223" s="150"/>
    </row>
    <row r="224" spans="1:22" ht="15.95" customHeight="1">
      <c r="A224" s="9" t="s">
        <v>13</v>
      </c>
      <c r="B224" s="10"/>
      <c r="C224" s="10"/>
      <c r="D224" s="12" t="s">
        <v>14</v>
      </c>
      <c r="E224" s="27">
        <v>13</v>
      </c>
      <c r="F224" s="27">
        <v>10</v>
      </c>
      <c r="G224" s="27">
        <v>10</v>
      </c>
      <c r="H224" s="27">
        <v>12</v>
      </c>
      <c r="I224" s="27">
        <v>12</v>
      </c>
      <c r="J224" s="27">
        <v>16</v>
      </c>
      <c r="K224" s="164"/>
      <c r="L224" s="62"/>
      <c r="M224" s="62"/>
      <c r="N224" s="62"/>
      <c r="O224" s="62"/>
      <c r="P224" s="62"/>
      <c r="Q224" s="151"/>
      <c r="R224" s="150"/>
      <c r="S224" s="150"/>
      <c r="T224" s="150"/>
      <c r="U224" s="150"/>
      <c r="V224" s="150"/>
    </row>
    <row r="225" spans="1:22" ht="15.95" customHeight="1">
      <c r="A225" s="9" t="s">
        <v>15</v>
      </c>
      <c r="B225" s="10"/>
      <c r="C225" s="10"/>
      <c r="D225" s="12" t="s">
        <v>14</v>
      </c>
      <c r="E225" s="22">
        <v>0.7</v>
      </c>
      <c r="F225" s="22">
        <v>1.1000000000000001</v>
      </c>
      <c r="G225" s="22">
        <v>1.4</v>
      </c>
      <c r="H225" s="22">
        <v>0.6</v>
      </c>
      <c r="I225" s="22">
        <v>0.7</v>
      </c>
      <c r="J225" s="22">
        <v>1.8</v>
      </c>
      <c r="K225" s="164"/>
      <c r="L225" s="62"/>
      <c r="M225" s="62"/>
      <c r="N225" s="62"/>
      <c r="O225" s="62"/>
      <c r="P225" s="62"/>
      <c r="Q225" s="151"/>
      <c r="R225" s="150"/>
      <c r="S225" s="150"/>
      <c r="T225" s="150"/>
      <c r="U225" s="150"/>
      <c r="V225" s="150"/>
    </row>
    <row r="226" spans="1:22" ht="15.95" customHeight="1">
      <c r="A226" s="9" t="s">
        <v>16</v>
      </c>
      <c r="B226" s="10"/>
      <c r="C226" s="10"/>
      <c r="D226" s="12" t="s">
        <v>14</v>
      </c>
      <c r="E226" s="16" t="s">
        <v>369</v>
      </c>
      <c r="F226" s="16" t="s">
        <v>369</v>
      </c>
      <c r="G226" s="16" t="s">
        <v>369</v>
      </c>
      <c r="H226" s="16" t="s">
        <v>369</v>
      </c>
      <c r="I226" s="16" t="s">
        <v>369</v>
      </c>
      <c r="J226" s="16" t="s">
        <v>369</v>
      </c>
      <c r="K226" s="39"/>
      <c r="L226" s="35"/>
      <c r="M226" s="35"/>
      <c r="N226" s="35"/>
      <c r="O226" s="35"/>
      <c r="P226" s="35"/>
      <c r="Q226" s="30"/>
    </row>
    <row r="227" spans="1:22" ht="15.95" customHeight="1">
      <c r="A227" s="9" t="s">
        <v>17</v>
      </c>
      <c r="B227" s="10"/>
      <c r="C227" s="10"/>
      <c r="D227" s="12" t="s">
        <v>14</v>
      </c>
      <c r="E227" s="17">
        <v>5</v>
      </c>
      <c r="F227" s="17">
        <v>12</v>
      </c>
      <c r="G227" s="17">
        <v>4</v>
      </c>
      <c r="H227" s="17">
        <v>2</v>
      </c>
      <c r="I227" s="17" t="s">
        <v>370</v>
      </c>
      <c r="J227" s="17">
        <v>3</v>
      </c>
      <c r="K227" s="39"/>
      <c r="L227" s="35"/>
      <c r="M227" s="35"/>
      <c r="N227" s="115"/>
      <c r="O227" s="35"/>
      <c r="P227" s="35"/>
      <c r="Q227" s="151"/>
      <c r="R227" s="150"/>
      <c r="S227" s="150"/>
      <c r="T227" s="150"/>
      <c r="V227" s="150"/>
    </row>
    <row r="228" spans="1:22" ht="15.95" customHeight="1">
      <c r="A228" s="9" t="s">
        <v>138</v>
      </c>
      <c r="B228" s="10"/>
      <c r="C228" s="10"/>
      <c r="D228" s="23" t="s">
        <v>29</v>
      </c>
      <c r="E228" s="24">
        <v>220000</v>
      </c>
      <c r="F228" s="24">
        <v>13000</v>
      </c>
      <c r="G228" s="24">
        <v>33000</v>
      </c>
      <c r="H228" s="24">
        <v>13000</v>
      </c>
      <c r="I228" s="24">
        <v>7800</v>
      </c>
      <c r="J228" s="24">
        <v>7800</v>
      </c>
      <c r="K228" s="116"/>
      <c r="L228" s="40"/>
      <c r="M228" s="40"/>
      <c r="N228" s="40"/>
      <c r="O228" s="40"/>
      <c r="P228" s="40"/>
      <c r="Q228" s="151"/>
      <c r="R228" s="150"/>
      <c r="S228" s="150"/>
      <c r="T228" s="150"/>
      <c r="U228" s="150"/>
      <c r="V228" s="150"/>
    </row>
    <row r="229" spans="1:22" ht="15.95" customHeight="1">
      <c r="A229" s="9" t="s">
        <v>139</v>
      </c>
      <c r="B229" s="10"/>
      <c r="C229" s="10"/>
      <c r="D229" s="12" t="s">
        <v>14</v>
      </c>
      <c r="E229" s="18"/>
      <c r="F229" s="18"/>
      <c r="G229" s="18"/>
      <c r="H229" s="18"/>
      <c r="I229" s="18"/>
      <c r="J229" s="18"/>
      <c r="K229" s="35"/>
      <c r="L229" s="35"/>
      <c r="M229" s="35"/>
      <c r="N229" s="35"/>
      <c r="O229" s="35"/>
      <c r="P229" s="35"/>
      <c r="Q229" s="30"/>
    </row>
    <row r="230" spans="1:22" ht="15.95" customHeight="1">
      <c r="A230" s="9" t="s">
        <v>18</v>
      </c>
      <c r="B230" s="10"/>
      <c r="C230" s="10"/>
      <c r="D230" s="12" t="s">
        <v>14</v>
      </c>
      <c r="E230" s="18"/>
      <c r="F230" s="18"/>
      <c r="G230" s="18"/>
      <c r="H230" s="18"/>
      <c r="I230" s="18"/>
      <c r="J230" s="18"/>
      <c r="K230" s="35"/>
      <c r="L230" s="35"/>
      <c r="M230" s="35"/>
      <c r="N230" s="35"/>
      <c r="O230" s="35"/>
      <c r="P230" s="35"/>
      <c r="Q230" s="30"/>
    </row>
    <row r="231" spans="1:22" ht="15.95" customHeight="1">
      <c r="A231" s="9" t="s">
        <v>19</v>
      </c>
      <c r="B231" s="10"/>
      <c r="C231" s="10"/>
      <c r="D231" s="12" t="s">
        <v>14</v>
      </c>
      <c r="E231" s="18"/>
      <c r="F231" s="18"/>
      <c r="G231" s="18"/>
      <c r="H231" s="18"/>
      <c r="I231" s="18"/>
      <c r="J231" s="18"/>
      <c r="K231" s="35"/>
      <c r="L231" s="35"/>
      <c r="M231" s="35"/>
      <c r="N231" s="35"/>
      <c r="O231" s="35"/>
      <c r="P231" s="35"/>
      <c r="Q231" s="30"/>
    </row>
    <row r="232" spans="1:22" ht="15.95" customHeight="1">
      <c r="A232" s="9" t="s">
        <v>30</v>
      </c>
      <c r="B232" s="10"/>
      <c r="C232" s="10"/>
      <c r="D232" s="12"/>
      <c r="E232" s="19"/>
      <c r="F232" s="20"/>
      <c r="G232" s="20"/>
      <c r="H232" s="20"/>
      <c r="I232" s="20"/>
      <c r="J232" s="20"/>
      <c r="K232" s="38"/>
      <c r="L232" s="38"/>
      <c r="M232" s="38"/>
      <c r="N232" s="38"/>
      <c r="O232" s="38"/>
      <c r="P232" s="39"/>
    </row>
    <row r="233" spans="1:22" ht="15.95" customHeight="1">
      <c r="A233" s="9" t="s">
        <v>20</v>
      </c>
      <c r="B233" s="10"/>
      <c r="C233" s="10"/>
      <c r="D233" s="12" t="s">
        <v>21</v>
      </c>
      <c r="E233" s="17" t="s">
        <v>420</v>
      </c>
      <c r="F233" s="17" t="s">
        <v>420</v>
      </c>
      <c r="G233" s="17" t="s">
        <v>420</v>
      </c>
      <c r="H233" s="17" t="s">
        <v>420</v>
      </c>
      <c r="I233" s="17" t="s">
        <v>420</v>
      </c>
      <c r="J233" s="17" t="s">
        <v>420</v>
      </c>
      <c r="K233" s="55"/>
      <c r="L233" s="34"/>
      <c r="M233" s="34"/>
      <c r="N233" s="34"/>
      <c r="O233" s="34"/>
      <c r="P233" s="34"/>
    </row>
    <row r="234" spans="1:22" ht="15.9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22" ht="15.9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22" s="3" customFormat="1" ht="15.95" customHeight="1">
      <c r="A236" s="175" t="s">
        <v>33</v>
      </c>
      <c r="B236" s="176" t="s">
        <v>133</v>
      </c>
      <c r="C236" s="177"/>
      <c r="D236" s="178"/>
      <c r="E236" s="167" t="s">
        <v>134</v>
      </c>
      <c r="F236" s="188" t="s">
        <v>27</v>
      </c>
      <c r="G236" s="191" t="s">
        <v>0</v>
      </c>
      <c r="H236" s="192" t="s">
        <v>79</v>
      </c>
      <c r="I236" s="192"/>
      <c r="J236" s="192"/>
      <c r="K236" s="192"/>
      <c r="L236" s="199" t="s">
        <v>141</v>
      </c>
      <c r="M236" s="199"/>
      <c r="N236" s="193" t="s">
        <v>344</v>
      </c>
      <c r="O236" s="194"/>
      <c r="P236" s="195"/>
    </row>
    <row r="237" spans="1:22" s="3" customFormat="1" ht="15.95" customHeight="1">
      <c r="A237" s="175"/>
      <c r="B237" s="175" t="s">
        <v>142</v>
      </c>
      <c r="C237" s="180" t="s">
        <v>31</v>
      </c>
      <c r="D237" s="180" t="s">
        <v>32</v>
      </c>
      <c r="E237" s="179"/>
      <c r="F237" s="189"/>
      <c r="G237" s="191"/>
      <c r="H237" s="192"/>
      <c r="I237" s="192"/>
      <c r="J237" s="192"/>
      <c r="K237" s="192"/>
      <c r="L237" s="199"/>
      <c r="M237" s="199"/>
      <c r="N237" s="196"/>
      <c r="O237" s="197"/>
      <c r="P237" s="198"/>
    </row>
    <row r="238" spans="1:22" s="3" customFormat="1" ht="15.95" customHeight="1">
      <c r="A238" s="175"/>
      <c r="B238" s="175"/>
      <c r="C238" s="181"/>
      <c r="D238" s="181"/>
      <c r="E238" s="168"/>
      <c r="F238" s="190"/>
      <c r="G238" s="167" t="s">
        <v>1</v>
      </c>
      <c r="H238" s="182" t="s">
        <v>84</v>
      </c>
      <c r="I238" s="183"/>
      <c r="J238" s="183"/>
      <c r="K238" s="184"/>
      <c r="L238" s="200" t="s">
        <v>36</v>
      </c>
      <c r="M238" s="201"/>
      <c r="N238" s="191" t="s">
        <v>44</v>
      </c>
      <c r="O238" s="191"/>
      <c r="P238" s="191"/>
    </row>
    <row r="239" spans="1:22" s="3" customFormat="1" ht="15.95" customHeight="1">
      <c r="A239" s="4">
        <v>80</v>
      </c>
      <c r="B239" s="4">
        <v>47</v>
      </c>
      <c r="C239" s="5" t="s">
        <v>271</v>
      </c>
      <c r="D239" s="5" t="s">
        <v>276</v>
      </c>
      <c r="E239" s="4" t="s">
        <v>362</v>
      </c>
      <c r="F239" s="4">
        <f>F7</f>
        <v>2015</v>
      </c>
      <c r="G239" s="168"/>
      <c r="H239" s="185"/>
      <c r="I239" s="186"/>
      <c r="J239" s="186"/>
      <c r="K239" s="187"/>
      <c r="L239" s="202"/>
      <c r="M239" s="203"/>
      <c r="N239" s="191"/>
      <c r="O239" s="191"/>
      <c r="P239" s="191"/>
    </row>
    <row r="240" spans="1:22" ht="15.95" customHeight="1">
      <c r="A240" s="6" t="s">
        <v>26</v>
      </c>
      <c r="B240" s="7"/>
      <c r="C240" s="3"/>
      <c r="D240" s="8"/>
      <c r="E240" s="9"/>
      <c r="F240" s="10"/>
      <c r="G240" s="10"/>
      <c r="H240" s="10"/>
      <c r="I240" s="10"/>
      <c r="J240" s="10"/>
      <c r="K240" s="11"/>
      <c r="L240" s="10"/>
      <c r="M240" s="10"/>
      <c r="N240" s="10"/>
      <c r="O240" s="10"/>
      <c r="P240" s="12"/>
    </row>
    <row r="241" spans="1:22" ht="15.95" customHeight="1">
      <c r="A241" s="9" t="s">
        <v>2</v>
      </c>
      <c r="B241" s="10"/>
      <c r="C241" s="10"/>
      <c r="D241" s="12"/>
      <c r="E241" s="72">
        <v>42137</v>
      </c>
      <c r="F241" s="72">
        <v>42186</v>
      </c>
      <c r="G241" s="72">
        <v>42249</v>
      </c>
      <c r="H241" s="72">
        <v>42312</v>
      </c>
      <c r="I241" s="72">
        <v>42389</v>
      </c>
      <c r="J241" s="72">
        <v>42431</v>
      </c>
      <c r="K241" s="63"/>
      <c r="L241" s="31"/>
      <c r="M241" s="31"/>
      <c r="N241" s="31"/>
      <c r="O241" s="58"/>
      <c r="P241" s="31"/>
    </row>
    <row r="242" spans="1:22" ht="15.95" customHeight="1">
      <c r="A242" s="9" t="s">
        <v>3</v>
      </c>
      <c r="B242" s="10"/>
      <c r="C242" s="10"/>
      <c r="D242" s="12"/>
      <c r="E242" s="59">
        <v>0.52152777777777781</v>
      </c>
      <c r="F242" s="59">
        <v>0.50347222222222221</v>
      </c>
      <c r="G242" s="59">
        <v>0.51111111111111118</v>
      </c>
      <c r="H242" s="59">
        <v>0.51180555555555551</v>
      </c>
      <c r="I242" s="59">
        <v>0.49652777777777773</v>
      </c>
      <c r="J242" s="59">
        <v>0.51041666666666663</v>
      </c>
      <c r="K242" s="64"/>
      <c r="L242" s="32"/>
      <c r="M242" s="32"/>
      <c r="N242" s="32"/>
      <c r="O242" s="60"/>
      <c r="P242" s="32"/>
    </row>
    <row r="243" spans="1:22" ht="15.95" customHeight="1">
      <c r="A243" s="9" t="s">
        <v>135</v>
      </c>
      <c r="B243" s="10"/>
      <c r="C243" s="10"/>
      <c r="D243" s="12"/>
      <c r="E243" s="68" t="s">
        <v>22</v>
      </c>
      <c r="F243" s="68" t="s">
        <v>22</v>
      </c>
      <c r="G243" s="68" t="s">
        <v>393</v>
      </c>
      <c r="H243" s="68" t="s">
        <v>393</v>
      </c>
      <c r="I243" s="68" t="s">
        <v>393</v>
      </c>
      <c r="J243" s="68" t="s">
        <v>393</v>
      </c>
      <c r="K243" s="65"/>
      <c r="L243" s="33"/>
      <c r="M243" s="33"/>
      <c r="N243" s="33"/>
      <c r="O243" s="33"/>
      <c r="P243" s="33"/>
    </row>
    <row r="244" spans="1:22" ht="15.95" customHeight="1">
      <c r="A244" s="9" t="s">
        <v>4</v>
      </c>
      <c r="B244" s="10"/>
      <c r="C244" s="10"/>
      <c r="D244" s="12" t="s">
        <v>5</v>
      </c>
      <c r="E244" s="45">
        <v>28.5</v>
      </c>
      <c r="F244" s="45">
        <v>32.9</v>
      </c>
      <c r="G244" s="45">
        <v>29</v>
      </c>
      <c r="H244" s="45">
        <v>26.4</v>
      </c>
      <c r="I244" s="45">
        <v>15.2</v>
      </c>
      <c r="J244" s="45">
        <v>16.2</v>
      </c>
      <c r="K244" s="45"/>
      <c r="L244" s="45"/>
      <c r="M244" s="45"/>
      <c r="N244" s="45"/>
      <c r="O244" s="45"/>
      <c r="P244" s="45"/>
    </row>
    <row r="245" spans="1:22" ht="15.95" customHeight="1">
      <c r="A245" s="9" t="s">
        <v>6</v>
      </c>
      <c r="B245" s="10"/>
      <c r="C245" s="10"/>
      <c r="D245" s="12" t="s">
        <v>5</v>
      </c>
      <c r="E245" s="45">
        <v>24</v>
      </c>
      <c r="F245" s="45">
        <v>27.8</v>
      </c>
      <c r="G245" s="45">
        <v>27.4</v>
      </c>
      <c r="H245" s="45">
        <v>23.6</v>
      </c>
      <c r="I245" s="45">
        <v>17.100000000000001</v>
      </c>
      <c r="J245" s="45">
        <v>18</v>
      </c>
      <c r="K245" s="45"/>
      <c r="L245" s="45"/>
      <c r="M245" s="45"/>
      <c r="N245" s="45"/>
      <c r="O245" s="45"/>
      <c r="P245" s="45"/>
    </row>
    <row r="246" spans="1:22" ht="15.95" customHeight="1">
      <c r="A246" s="9" t="s">
        <v>7</v>
      </c>
      <c r="B246" s="10"/>
      <c r="C246" s="10"/>
      <c r="D246" s="12" t="s">
        <v>355</v>
      </c>
      <c r="E246" s="18"/>
      <c r="F246" s="18"/>
      <c r="G246" s="18"/>
      <c r="H246" s="18"/>
      <c r="I246" s="18"/>
      <c r="J246" s="18"/>
      <c r="K246" s="35"/>
      <c r="L246" s="35"/>
      <c r="M246" s="35"/>
      <c r="N246" s="35"/>
      <c r="O246" s="35"/>
      <c r="P246" s="35"/>
    </row>
    <row r="247" spans="1:22" ht="15.95" customHeight="1">
      <c r="A247" s="9" t="s">
        <v>136</v>
      </c>
      <c r="B247" s="10"/>
      <c r="C247" s="10"/>
      <c r="D247" s="12"/>
      <c r="E247" s="37" t="s">
        <v>34</v>
      </c>
      <c r="F247" s="37" t="s">
        <v>34</v>
      </c>
      <c r="G247" s="37" t="s">
        <v>34</v>
      </c>
      <c r="H247" s="37" t="s">
        <v>34</v>
      </c>
      <c r="I247" s="37" t="s">
        <v>34</v>
      </c>
      <c r="J247" s="37" t="s">
        <v>34</v>
      </c>
      <c r="K247" s="33"/>
      <c r="L247" s="33"/>
      <c r="M247" s="33"/>
      <c r="N247" s="33"/>
      <c r="O247" s="33"/>
      <c r="P247" s="33"/>
    </row>
    <row r="248" spans="1:22" ht="15.95" customHeight="1">
      <c r="A248" s="9" t="s">
        <v>8</v>
      </c>
      <c r="B248" s="10"/>
      <c r="C248" s="10"/>
      <c r="D248" s="12" t="s">
        <v>9</v>
      </c>
      <c r="E248" s="37">
        <v>0.1</v>
      </c>
      <c r="F248" s="17">
        <v>0.1</v>
      </c>
      <c r="G248" s="17">
        <v>0.1</v>
      </c>
      <c r="H248" s="17">
        <v>0.1</v>
      </c>
      <c r="I248" s="17">
        <v>0.1</v>
      </c>
      <c r="J248" s="17">
        <v>0.1</v>
      </c>
      <c r="K248" s="36"/>
      <c r="L248" s="36"/>
      <c r="M248" s="36"/>
      <c r="N248" s="36"/>
      <c r="O248" s="36"/>
      <c r="P248" s="36"/>
    </row>
    <row r="249" spans="1:22" ht="15.95" customHeight="1">
      <c r="A249" s="9" t="s">
        <v>10</v>
      </c>
      <c r="B249" s="10"/>
      <c r="C249" s="10"/>
      <c r="D249" s="12" t="s">
        <v>9</v>
      </c>
      <c r="E249" s="15"/>
      <c r="F249" s="15"/>
      <c r="G249" s="15"/>
      <c r="H249" s="15"/>
      <c r="I249" s="15"/>
      <c r="J249" s="18"/>
      <c r="K249" s="33"/>
      <c r="L249" s="33"/>
      <c r="M249" s="33"/>
      <c r="N249" s="33"/>
      <c r="O249" s="33"/>
      <c r="P249" s="35"/>
    </row>
    <row r="250" spans="1:22" ht="15.95" customHeight="1">
      <c r="A250" s="9" t="s">
        <v>11</v>
      </c>
      <c r="B250" s="10"/>
      <c r="C250" s="10"/>
      <c r="D250" s="12" t="s">
        <v>9</v>
      </c>
      <c r="E250" s="37"/>
      <c r="F250" s="17"/>
      <c r="G250" s="17"/>
      <c r="H250" s="17"/>
      <c r="I250" s="17"/>
      <c r="J250" s="18"/>
      <c r="K250" s="36"/>
      <c r="L250" s="36"/>
      <c r="M250" s="36"/>
      <c r="N250" s="36"/>
      <c r="O250" s="36"/>
      <c r="P250" s="35"/>
    </row>
    <row r="251" spans="1:22" ht="15.95" customHeight="1">
      <c r="A251" s="9" t="s">
        <v>25</v>
      </c>
      <c r="B251" s="10"/>
      <c r="C251" s="10"/>
      <c r="D251" s="12"/>
      <c r="E251" s="19"/>
      <c r="F251" s="20"/>
      <c r="G251" s="20"/>
      <c r="H251" s="20"/>
      <c r="I251" s="20"/>
      <c r="J251" s="20"/>
      <c r="K251" s="38"/>
      <c r="L251" s="38"/>
      <c r="M251" s="38"/>
      <c r="N251" s="38"/>
      <c r="O251" s="38"/>
      <c r="P251" s="39"/>
    </row>
    <row r="252" spans="1:22" ht="15.95" customHeight="1">
      <c r="A252" s="9" t="s">
        <v>12</v>
      </c>
      <c r="B252" s="10"/>
      <c r="C252" s="10"/>
      <c r="D252" s="12"/>
      <c r="E252" s="22">
        <v>7.4</v>
      </c>
      <c r="F252" s="22">
        <v>8</v>
      </c>
      <c r="G252" s="22">
        <v>7.8</v>
      </c>
      <c r="H252" s="22">
        <v>7.9</v>
      </c>
      <c r="I252" s="22">
        <v>7.9</v>
      </c>
      <c r="J252" s="22">
        <v>7.8</v>
      </c>
      <c r="K252" s="22"/>
      <c r="L252" s="22"/>
      <c r="M252" s="22"/>
      <c r="N252" s="22"/>
      <c r="O252" s="22"/>
      <c r="P252" s="22"/>
      <c r="Q252" s="150"/>
      <c r="R252" s="150"/>
      <c r="S252" s="150"/>
      <c r="T252" s="150"/>
      <c r="U252" s="150"/>
      <c r="V252" s="150"/>
    </row>
    <row r="253" spans="1:22" ht="15.95" customHeight="1">
      <c r="A253" s="9" t="s">
        <v>13</v>
      </c>
      <c r="B253" s="10"/>
      <c r="C253" s="10"/>
      <c r="D253" s="12" t="s">
        <v>14</v>
      </c>
      <c r="E253" s="22">
        <v>5.7</v>
      </c>
      <c r="F253" s="22">
        <v>6.4</v>
      </c>
      <c r="G253" s="22">
        <v>6.4</v>
      </c>
      <c r="H253" s="22">
        <v>7</v>
      </c>
      <c r="I253" s="22">
        <v>9.1</v>
      </c>
      <c r="J253" s="22">
        <v>8.6</v>
      </c>
      <c r="K253" s="22"/>
      <c r="L253" s="22"/>
      <c r="M253" s="22"/>
      <c r="N253" s="22"/>
      <c r="O253" s="22"/>
      <c r="P253" s="22"/>
      <c r="Q253" s="150"/>
      <c r="R253" s="150"/>
      <c r="S253" s="150"/>
      <c r="T253" s="150"/>
      <c r="U253" s="150"/>
      <c r="V253" s="150"/>
    </row>
    <row r="254" spans="1:22" ht="15.95" customHeight="1">
      <c r="A254" s="9" t="s">
        <v>15</v>
      </c>
      <c r="B254" s="10"/>
      <c r="C254" s="10"/>
      <c r="D254" s="12" t="s">
        <v>14</v>
      </c>
      <c r="E254" s="22">
        <v>9</v>
      </c>
      <c r="F254" s="22">
        <v>3.7</v>
      </c>
      <c r="G254" s="22">
        <v>0.9</v>
      </c>
      <c r="H254" s="22">
        <v>0.6</v>
      </c>
      <c r="I254" s="22">
        <v>0.7</v>
      </c>
      <c r="J254" s="22">
        <v>1.1000000000000001</v>
      </c>
      <c r="K254" s="22"/>
      <c r="L254" s="22"/>
      <c r="M254" s="22"/>
      <c r="N254" s="22"/>
      <c r="O254" s="22"/>
      <c r="P254" s="22"/>
      <c r="Q254" s="150"/>
      <c r="R254" s="150"/>
      <c r="S254" s="150"/>
      <c r="T254" s="150"/>
      <c r="U254" s="150"/>
      <c r="V254" s="150"/>
    </row>
    <row r="255" spans="1:22" ht="15.95" customHeight="1">
      <c r="A255" s="9" t="s">
        <v>16</v>
      </c>
      <c r="B255" s="10"/>
      <c r="C255" s="10"/>
      <c r="D255" s="12" t="s">
        <v>14</v>
      </c>
      <c r="E255" s="16" t="s">
        <v>369</v>
      </c>
      <c r="F255" s="16" t="s">
        <v>369</v>
      </c>
      <c r="G255" s="16" t="s">
        <v>369</v>
      </c>
      <c r="H255" s="16" t="s">
        <v>369</v>
      </c>
      <c r="I255" s="16" t="s">
        <v>369</v>
      </c>
      <c r="J255" s="16" t="s">
        <v>369</v>
      </c>
      <c r="K255" s="18"/>
      <c r="L255" s="18"/>
      <c r="M255" s="18"/>
      <c r="N255" s="18"/>
      <c r="O255" s="18"/>
      <c r="P255" s="18"/>
    </row>
    <row r="256" spans="1:22" ht="15.95" customHeight="1">
      <c r="A256" s="9" t="s">
        <v>17</v>
      </c>
      <c r="B256" s="10"/>
      <c r="C256" s="10"/>
      <c r="D256" s="12" t="s">
        <v>14</v>
      </c>
      <c r="E256" s="17">
        <v>3</v>
      </c>
      <c r="F256" s="17">
        <v>1</v>
      </c>
      <c r="G256" s="17" t="s">
        <v>370</v>
      </c>
      <c r="H256" s="17">
        <v>1</v>
      </c>
      <c r="I256" s="17" t="s">
        <v>370</v>
      </c>
      <c r="J256" s="17" t="s">
        <v>370</v>
      </c>
      <c r="K256" s="17"/>
      <c r="L256" s="17"/>
      <c r="M256" s="17"/>
      <c r="N256" s="17"/>
      <c r="O256" s="17"/>
      <c r="P256" s="17"/>
      <c r="Q256" s="150"/>
      <c r="R256" s="150"/>
      <c r="T256" s="150"/>
    </row>
    <row r="257" spans="1:22" ht="15.95" customHeight="1">
      <c r="A257" s="9" t="s">
        <v>138</v>
      </c>
      <c r="B257" s="10"/>
      <c r="C257" s="10"/>
      <c r="D257" s="23" t="s">
        <v>29</v>
      </c>
      <c r="E257" s="24">
        <v>240000</v>
      </c>
      <c r="F257" s="24">
        <v>49000</v>
      </c>
      <c r="G257" s="24">
        <v>110000</v>
      </c>
      <c r="H257" s="24">
        <v>17000</v>
      </c>
      <c r="I257" s="24">
        <v>23000</v>
      </c>
      <c r="J257" s="24">
        <v>17000</v>
      </c>
      <c r="K257" s="24"/>
      <c r="L257" s="24"/>
      <c r="M257" s="24"/>
      <c r="N257" s="24"/>
      <c r="O257" s="24"/>
      <c r="P257" s="24"/>
      <c r="Q257" s="150"/>
      <c r="R257" s="150"/>
      <c r="S257" s="150"/>
      <c r="T257" s="150"/>
      <c r="U257" s="150"/>
      <c r="V257" s="150"/>
    </row>
    <row r="258" spans="1:22" ht="15.95" customHeight="1">
      <c r="A258" s="9" t="s">
        <v>139</v>
      </c>
      <c r="B258" s="10"/>
      <c r="C258" s="10"/>
      <c r="D258" s="12" t="s">
        <v>14</v>
      </c>
      <c r="E258" s="18"/>
      <c r="F258" s="18"/>
      <c r="G258" s="18"/>
      <c r="H258" s="18"/>
      <c r="I258" s="18"/>
      <c r="J258" s="18"/>
      <c r="K258" s="35"/>
      <c r="L258" s="35"/>
      <c r="M258" s="35"/>
      <c r="N258" s="35"/>
      <c r="O258" s="35"/>
      <c r="P258" s="35"/>
    </row>
    <row r="259" spans="1:22" ht="15.95" customHeight="1">
      <c r="A259" s="9" t="s">
        <v>18</v>
      </c>
      <c r="B259" s="10"/>
      <c r="C259" s="10"/>
      <c r="D259" s="12" t="s">
        <v>14</v>
      </c>
      <c r="E259" s="18"/>
      <c r="F259" s="18"/>
      <c r="G259" s="18"/>
      <c r="H259" s="18"/>
      <c r="I259" s="18"/>
      <c r="J259" s="18"/>
      <c r="K259" s="35"/>
      <c r="L259" s="35"/>
      <c r="M259" s="35"/>
      <c r="N259" s="35"/>
      <c r="O259" s="35"/>
      <c r="P259" s="35"/>
    </row>
    <row r="260" spans="1:22" ht="15.95" customHeight="1">
      <c r="A260" s="9" t="s">
        <v>19</v>
      </c>
      <c r="B260" s="10"/>
      <c r="C260" s="10"/>
      <c r="D260" s="12" t="s">
        <v>14</v>
      </c>
      <c r="E260" s="18"/>
      <c r="F260" s="18"/>
      <c r="G260" s="18"/>
      <c r="H260" s="18"/>
      <c r="I260" s="18"/>
      <c r="J260" s="18"/>
      <c r="K260" s="35"/>
      <c r="L260" s="35"/>
      <c r="M260" s="35"/>
      <c r="N260" s="35"/>
      <c r="O260" s="35"/>
      <c r="P260" s="35"/>
    </row>
    <row r="261" spans="1:22" ht="15.95" customHeight="1">
      <c r="A261" s="9" t="s">
        <v>30</v>
      </c>
      <c r="B261" s="10"/>
      <c r="C261" s="10"/>
      <c r="D261" s="12"/>
      <c r="E261" s="19"/>
      <c r="F261" s="20"/>
      <c r="G261" s="20"/>
      <c r="H261" s="20"/>
      <c r="I261" s="20"/>
      <c r="J261" s="20"/>
      <c r="K261" s="38"/>
      <c r="L261" s="38"/>
      <c r="M261" s="38"/>
      <c r="N261" s="38"/>
      <c r="O261" s="38"/>
      <c r="P261" s="39"/>
    </row>
    <row r="262" spans="1:22" ht="15.95" customHeight="1">
      <c r="A262" s="9" t="s">
        <v>20</v>
      </c>
      <c r="B262" s="10"/>
      <c r="C262" s="10"/>
      <c r="D262" s="12" t="s">
        <v>21</v>
      </c>
      <c r="E262" s="17" t="s">
        <v>420</v>
      </c>
      <c r="F262" s="17" t="s">
        <v>420</v>
      </c>
      <c r="G262" s="17" t="s">
        <v>420</v>
      </c>
      <c r="H262" s="17" t="s">
        <v>420</v>
      </c>
      <c r="I262" s="17" t="s">
        <v>420</v>
      </c>
      <c r="J262" s="17" t="s">
        <v>420</v>
      </c>
      <c r="K262" s="34"/>
      <c r="L262" s="35"/>
      <c r="M262" s="34"/>
      <c r="N262" s="35"/>
      <c r="O262" s="34"/>
      <c r="P262" s="35"/>
    </row>
    <row r="263" spans="1:22" ht="15.95" customHeight="1"/>
  </sheetData>
  <mergeCells count="135">
    <mergeCell ref="N236:P237"/>
    <mergeCell ref="B237:B238"/>
    <mergeCell ref="C237:C238"/>
    <mergeCell ref="D237:D238"/>
    <mergeCell ref="G238:G239"/>
    <mergeCell ref="H238:K239"/>
    <mergeCell ref="L238:M239"/>
    <mergeCell ref="N238:P239"/>
    <mergeCell ref="L236:M237"/>
    <mergeCell ref="G209:G210"/>
    <mergeCell ref="G236:G237"/>
    <mergeCell ref="E236:E238"/>
    <mergeCell ref="F236:F238"/>
    <mergeCell ref="H209:K210"/>
    <mergeCell ref="L209:M210"/>
    <mergeCell ref="H236:K237"/>
    <mergeCell ref="L207:M208"/>
    <mergeCell ref="E207:E209"/>
    <mergeCell ref="F207:F209"/>
    <mergeCell ref="L180:M181"/>
    <mergeCell ref="N180:P181"/>
    <mergeCell ref="N207:P208"/>
    <mergeCell ref="N209:P210"/>
    <mergeCell ref="E178:E180"/>
    <mergeCell ref="F178:F180"/>
    <mergeCell ref="G180:G181"/>
    <mergeCell ref="G178:G179"/>
    <mergeCell ref="A236:A238"/>
    <mergeCell ref="B236:D236"/>
    <mergeCell ref="A178:A180"/>
    <mergeCell ref="B178:D178"/>
    <mergeCell ref="A207:A209"/>
    <mergeCell ref="B207:D207"/>
    <mergeCell ref="B179:B180"/>
    <mergeCell ref="C179:C180"/>
    <mergeCell ref="D179:D180"/>
    <mergeCell ref="G207:G208"/>
    <mergeCell ref="H207:K208"/>
    <mergeCell ref="H180:K181"/>
    <mergeCell ref="H178:K179"/>
    <mergeCell ref="B208:B209"/>
    <mergeCell ref="C208:C209"/>
    <mergeCell ref="D208:D209"/>
    <mergeCell ref="L178:M179"/>
    <mergeCell ref="N178:P179"/>
    <mergeCell ref="G151:G152"/>
    <mergeCell ref="H151:K152"/>
    <mergeCell ref="D150:D151"/>
    <mergeCell ref="A120:A122"/>
    <mergeCell ref="B120:D120"/>
    <mergeCell ref="E120:E122"/>
    <mergeCell ref="F120:F122"/>
    <mergeCell ref="N120:P121"/>
    <mergeCell ref="B121:B122"/>
    <mergeCell ref="C121:C122"/>
    <mergeCell ref="D121:D122"/>
    <mergeCell ref="L122:M123"/>
    <mergeCell ref="L151:M152"/>
    <mergeCell ref="G149:G150"/>
    <mergeCell ref="L149:M150"/>
    <mergeCell ref="H149:K150"/>
    <mergeCell ref="A149:A151"/>
    <mergeCell ref="B149:D149"/>
    <mergeCell ref="E149:E151"/>
    <mergeCell ref="F149:F151"/>
    <mergeCell ref="B150:B151"/>
    <mergeCell ref="C150:C151"/>
    <mergeCell ref="A91:A93"/>
    <mergeCell ref="B91:D91"/>
    <mergeCell ref="E91:E93"/>
    <mergeCell ref="F91:F93"/>
    <mergeCell ref="B92:B93"/>
    <mergeCell ref="C92:C93"/>
    <mergeCell ref="D92:D93"/>
    <mergeCell ref="G120:G121"/>
    <mergeCell ref="H120:K121"/>
    <mergeCell ref="G93:G94"/>
    <mergeCell ref="H93:K94"/>
    <mergeCell ref="N149:P150"/>
    <mergeCell ref="N151:P152"/>
    <mergeCell ref="N62:P63"/>
    <mergeCell ref="G64:G65"/>
    <mergeCell ref="H64:K65"/>
    <mergeCell ref="L64:M65"/>
    <mergeCell ref="N64:P65"/>
    <mergeCell ref="G62:G63"/>
    <mergeCell ref="H62:K63"/>
    <mergeCell ref="L62:M63"/>
    <mergeCell ref="G91:G92"/>
    <mergeCell ref="N91:P92"/>
    <mergeCell ref="H91:K92"/>
    <mergeCell ref="L91:M92"/>
    <mergeCell ref="N122:P123"/>
    <mergeCell ref="G122:G123"/>
    <mergeCell ref="H122:K123"/>
    <mergeCell ref="L120:M121"/>
    <mergeCell ref="L93:M94"/>
    <mergeCell ref="N93:P94"/>
    <mergeCell ref="B34:B35"/>
    <mergeCell ref="C34:C35"/>
    <mergeCell ref="D63:D64"/>
    <mergeCell ref="F62:F64"/>
    <mergeCell ref="D5:D6"/>
    <mergeCell ref="D34:D35"/>
    <mergeCell ref="E33:E35"/>
    <mergeCell ref="A33:A35"/>
    <mergeCell ref="C5:C6"/>
    <mergeCell ref="B63:B64"/>
    <mergeCell ref="C63:C64"/>
    <mergeCell ref="B33:D33"/>
    <mergeCell ref="A62:A64"/>
    <mergeCell ref="B62:D62"/>
    <mergeCell ref="A4:A6"/>
    <mergeCell ref="B4:D4"/>
    <mergeCell ref="B5:B6"/>
    <mergeCell ref="G6:G7"/>
    <mergeCell ref="F4:F6"/>
    <mergeCell ref="H33:K34"/>
    <mergeCell ref="G33:G34"/>
    <mergeCell ref="G4:G5"/>
    <mergeCell ref="F33:F35"/>
    <mergeCell ref="E4:E6"/>
    <mergeCell ref="G35:G36"/>
    <mergeCell ref="E62:E64"/>
    <mergeCell ref="N35:P36"/>
    <mergeCell ref="H6:K7"/>
    <mergeCell ref="N4:P5"/>
    <mergeCell ref="N6:P7"/>
    <mergeCell ref="N33:P34"/>
    <mergeCell ref="L4:M5"/>
    <mergeCell ref="L35:M36"/>
    <mergeCell ref="L33:M34"/>
    <mergeCell ref="L6:M7"/>
    <mergeCell ref="H35:K36"/>
    <mergeCell ref="H4:K5"/>
  </mergeCells>
  <phoneticPr fontId="1"/>
  <conditionalFormatting sqref="E22:P22">
    <cfRule type="cellIs" dxfId="751" priority="57" operator="between">
      <formula>3.001</formula>
      <formula>100000</formula>
    </cfRule>
  </conditionalFormatting>
  <conditionalFormatting sqref="E20:P20">
    <cfRule type="cellIs" dxfId="750" priority="55" operator="equal">
      <formula>0</formula>
    </cfRule>
    <cfRule type="cellIs" dxfId="749" priority="56" operator="notBetween">
      <formula>6.5</formula>
      <formula>8.5</formula>
    </cfRule>
  </conditionalFormatting>
  <conditionalFormatting sqref="E21:P21">
    <cfRule type="cellIs" dxfId="748" priority="53" operator="equal">
      <formula>0</formula>
    </cfRule>
    <cfRule type="cellIs" dxfId="747" priority="54" operator="lessThan">
      <formula>5</formula>
    </cfRule>
  </conditionalFormatting>
  <conditionalFormatting sqref="E24:P24">
    <cfRule type="cellIs" dxfId="746" priority="50" operator="equal">
      <formula>"&lt;1"</formula>
    </cfRule>
    <cfRule type="cellIs" dxfId="745" priority="52" operator="greaterThan">
      <formula>25</formula>
    </cfRule>
  </conditionalFormatting>
  <conditionalFormatting sqref="E25:P25">
    <cfRule type="cellIs" dxfId="744" priority="51" operator="greaterThan">
      <formula>5000</formula>
    </cfRule>
  </conditionalFormatting>
  <conditionalFormatting sqref="E80:P80">
    <cfRule type="cellIs" dxfId="743" priority="49" operator="between">
      <formula>3.001</formula>
      <formula>100000</formula>
    </cfRule>
  </conditionalFormatting>
  <conditionalFormatting sqref="E78:P78">
    <cfRule type="cellIs" dxfId="742" priority="47" operator="equal">
      <formula>0</formula>
    </cfRule>
    <cfRule type="cellIs" dxfId="741" priority="48" operator="notBetween">
      <formula>6.5</formula>
      <formula>8.5</formula>
    </cfRule>
  </conditionalFormatting>
  <conditionalFormatting sqref="E79:P79">
    <cfRule type="cellIs" dxfId="740" priority="45" operator="equal">
      <formula>0</formula>
    </cfRule>
    <cfRule type="cellIs" dxfId="739" priority="46" operator="lessThan">
      <formula>5</formula>
    </cfRule>
  </conditionalFormatting>
  <conditionalFormatting sqref="E82:P82">
    <cfRule type="cellIs" dxfId="738" priority="42" operator="equal">
      <formula>"&lt;1"</formula>
    </cfRule>
    <cfRule type="cellIs" dxfId="737" priority="44" operator="greaterThan">
      <formula>25</formula>
    </cfRule>
  </conditionalFormatting>
  <conditionalFormatting sqref="E83:P83">
    <cfRule type="cellIs" dxfId="736" priority="43" operator="greaterThan">
      <formula>5000</formula>
    </cfRule>
  </conditionalFormatting>
  <conditionalFormatting sqref="E109:P109">
    <cfRule type="cellIs" dxfId="735" priority="41" operator="between">
      <formula>3.001</formula>
      <formula>100000</formula>
    </cfRule>
  </conditionalFormatting>
  <conditionalFormatting sqref="E107:P107">
    <cfRule type="cellIs" dxfId="734" priority="39" operator="equal">
      <formula>0</formula>
    </cfRule>
    <cfRule type="cellIs" dxfId="733" priority="40" operator="notBetween">
      <formula>6.5</formula>
      <formula>8.5</formula>
    </cfRule>
  </conditionalFormatting>
  <conditionalFormatting sqref="E108:P108">
    <cfRule type="cellIs" dxfId="732" priority="37" operator="equal">
      <formula>0</formula>
    </cfRule>
    <cfRule type="cellIs" dxfId="731" priority="38" operator="lessThan">
      <formula>5</formula>
    </cfRule>
  </conditionalFormatting>
  <conditionalFormatting sqref="E111:P111">
    <cfRule type="cellIs" dxfId="730" priority="34" operator="equal">
      <formula>"&lt;1"</formula>
    </cfRule>
    <cfRule type="cellIs" dxfId="729" priority="36" operator="greaterThan">
      <formula>25</formula>
    </cfRule>
  </conditionalFormatting>
  <conditionalFormatting sqref="E112:P112">
    <cfRule type="cellIs" dxfId="728" priority="35" operator="greaterThan">
      <formula>5000</formula>
    </cfRule>
  </conditionalFormatting>
  <conditionalFormatting sqref="E138:P138">
    <cfRule type="cellIs" dxfId="727" priority="33" operator="between">
      <formula>3.001</formula>
      <formula>100000</formula>
    </cfRule>
  </conditionalFormatting>
  <conditionalFormatting sqref="E136:P136">
    <cfRule type="cellIs" dxfId="726" priority="31" operator="equal">
      <formula>0</formula>
    </cfRule>
    <cfRule type="cellIs" dxfId="725" priority="32" operator="notBetween">
      <formula>6.5</formula>
      <formula>8.5</formula>
    </cfRule>
  </conditionalFormatting>
  <conditionalFormatting sqref="E137:P137">
    <cfRule type="cellIs" dxfId="724" priority="29" operator="equal">
      <formula>0</formula>
    </cfRule>
    <cfRule type="cellIs" dxfId="723" priority="30" operator="lessThan">
      <formula>5</formula>
    </cfRule>
  </conditionalFormatting>
  <conditionalFormatting sqref="E140:P140">
    <cfRule type="cellIs" dxfId="722" priority="26" operator="equal">
      <formula>"&lt;1"</formula>
    </cfRule>
    <cfRule type="cellIs" dxfId="721" priority="28" operator="greaterThan">
      <formula>25</formula>
    </cfRule>
  </conditionalFormatting>
  <conditionalFormatting sqref="E141:P141">
    <cfRule type="cellIs" dxfId="720" priority="27" operator="greaterThan">
      <formula>5000</formula>
    </cfRule>
  </conditionalFormatting>
  <conditionalFormatting sqref="E167:P167">
    <cfRule type="cellIs" dxfId="719" priority="25" operator="between">
      <formula>3.001</formula>
      <formula>100000</formula>
    </cfRule>
  </conditionalFormatting>
  <conditionalFormatting sqref="E165:P165">
    <cfRule type="cellIs" dxfId="718" priority="23" operator="equal">
      <formula>0</formula>
    </cfRule>
    <cfRule type="cellIs" dxfId="717" priority="24" operator="notBetween">
      <formula>6.5</formula>
      <formula>8.5</formula>
    </cfRule>
  </conditionalFormatting>
  <conditionalFormatting sqref="E166:P166">
    <cfRule type="cellIs" dxfId="716" priority="21" operator="equal">
      <formula>0</formula>
    </cfRule>
    <cfRule type="cellIs" dxfId="715" priority="22" operator="lessThan">
      <formula>5</formula>
    </cfRule>
  </conditionalFormatting>
  <conditionalFormatting sqref="E169:P169">
    <cfRule type="cellIs" dxfId="714" priority="18" operator="equal">
      <formula>"&lt;1"</formula>
    </cfRule>
    <cfRule type="cellIs" dxfId="713" priority="20" operator="greaterThan">
      <formula>25</formula>
    </cfRule>
  </conditionalFormatting>
  <conditionalFormatting sqref="E170:P170">
    <cfRule type="cellIs" dxfId="712" priority="19" operator="greaterThan">
      <formula>5000</formula>
    </cfRule>
  </conditionalFormatting>
  <conditionalFormatting sqref="E196:P196">
    <cfRule type="cellIs" dxfId="711" priority="17" operator="between">
      <formula>3.001</formula>
      <formula>100000</formula>
    </cfRule>
  </conditionalFormatting>
  <conditionalFormatting sqref="E194:P194">
    <cfRule type="cellIs" dxfId="710" priority="15" operator="equal">
      <formula>0</formula>
    </cfRule>
    <cfRule type="cellIs" dxfId="709" priority="16" operator="notBetween">
      <formula>6.5</formula>
      <formula>8.5</formula>
    </cfRule>
  </conditionalFormatting>
  <conditionalFormatting sqref="E195:P195">
    <cfRule type="cellIs" dxfId="708" priority="13" operator="equal">
      <formula>0</formula>
    </cfRule>
    <cfRule type="cellIs" dxfId="707" priority="14" operator="lessThan">
      <formula>5</formula>
    </cfRule>
  </conditionalFormatting>
  <conditionalFormatting sqref="E198:P198">
    <cfRule type="cellIs" dxfId="706" priority="10" operator="equal">
      <formula>"&lt;1"</formula>
    </cfRule>
    <cfRule type="cellIs" dxfId="705" priority="12" operator="greaterThan">
      <formula>25</formula>
    </cfRule>
  </conditionalFormatting>
  <conditionalFormatting sqref="E199:P199">
    <cfRule type="cellIs" dxfId="704" priority="11" operator="between">
      <formula>5001</formula>
      <formula>100000000000000000</formula>
    </cfRule>
  </conditionalFormatting>
  <conditionalFormatting sqref="E254:P254">
    <cfRule type="cellIs" dxfId="703" priority="9" operator="between">
      <formula>3.001</formula>
      <formula>100000</formula>
    </cfRule>
  </conditionalFormatting>
  <conditionalFormatting sqref="E252:P252">
    <cfRule type="cellIs" dxfId="702" priority="7" operator="equal">
      <formula>0</formula>
    </cfRule>
    <cfRule type="cellIs" dxfId="701" priority="8" operator="notBetween">
      <formula>6.5</formula>
      <formula>8.5</formula>
    </cfRule>
  </conditionalFormatting>
  <conditionalFormatting sqref="E253:P253">
    <cfRule type="cellIs" dxfId="700" priority="5" operator="equal">
      <formula>0</formula>
    </cfRule>
    <cfRule type="cellIs" dxfId="699" priority="6" operator="lessThan">
      <formula>5</formula>
    </cfRule>
  </conditionalFormatting>
  <conditionalFormatting sqref="E256:P256">
    <cfRule type="cellIs" dxfId="698" priority="2" operator="equal">
      <formula>"&lt;1"</formula>
    </cfRule>
    <cfRule type="cellIs" dxfId="697" priority="4" operator="greaterThan">
      <formula>25</formula>
    </cfRule>
  </conditionalFormatting>
  <conditionalFormatting sqref="E257:P257">
    <cfRule type="cellIs" dxfId="696" priority="3" operator="greaterThan">
      <formula>5000</formula>
    </cfRule>
  </conditionalFormatting>
  <conditionalFormatting sqref="F83">
    <cfRule type="cellIs" dxfId="695" priority="1" operator="equal">
      <formula>"&lt;1.8+E04"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4" manualBreakCount="4">
    <brk id="59" max="15" man="1"/>
    <brk id="117" max="15" man="1"/>
    <brk id="175" max="15" man="1"/>
    <brk id="23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view="pageBreakPreview" topLeftCell="A61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85</v>
      </c>
      <c r="I4" s="192"/>
      <c r="J4" s="192"/>
      <c r="K4" s="192"/>
      <c r="L4" s="199" t="s">
        <v>189</v>
      </c>
      <c r="M4" s="199"/>
      <c r="N4" s="193" t="s">
        <v>351</v>
      </c>
      <c r="O4" s="194"/>
      <c r="P4" s="195"/>
    </row>
    <row r="5" spans="1:22" s="3" customFormat="1" ht="15.95" customHeight="1">
      <c r="A5" s="175"/>
      <c r="B5" s="175" t="s">
        <v>190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86</v>
      </c>
      <c r="I6" s="183"/>
      <c r="J6" s="183"/>
      <c r="K6" s="184"/>
      <c r="L6" s="200" t="s">
        <v>144</v>
      </c>
      <c r="M6" s="201"/>
      <c r="N6" s="191" t="s">
        <v>352</v>
      </c>
      <c r="O6" s="191"/>
      <c r="P6" s="191"/>
    </row>
    <row r="7" spans="1:22" s="3" customFormat="1" ht="15.95" customHeight="1">
      <c r="A7" s="4">
        <v>81</v>
      </c>
      <c r="B7" s="4">
        <v>47</v>
      </c>
      <c r="C7" s="5" t="s">
        <v>277</v>
      </c>
      <c r="D7" s="5" t="s">
        <v>278</v>
      </c>
      <c r="E7" s="4" t="s">
        <v>193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13">
        <v>42116</v>
      </c>
      <c r="F9" s="13">
        <v>42158</v>
      </c>
      <c r="G9" s="13">
        <v>42229</v>
      </c>
      <c r="H9" s="13">
        <v>42291</v>
      </c>
      <c r="I9" s="13">
        <v>42347</v>
      </c>
      <c r="J9" s="13">
        <v>42409</v>
      </c>
      <c r="K9" s="48"/>
      <c r="L9" s="48"/>
      <c r="M9" s="48"/>
      <c r="N9" s="48"/>
      <c r="O9" s="48"/>
      <c r="P9" s="48"/>
    </row>
    <row r="10" spans="1:22" ht="15.95" customHeight="1">
      <c r="A10" s="9" t="s">
        <v>3</v>
      </c>
      <c r="B10" s="10"/>
      <c r="C10" s="10"/>
      <c r="D10" s="12"/>
      <c r="E10" s="14">
        <v>0.56736111111111109</v>
      </c>
      <c r="F10" s="14">
        <v>0.45624999999999999</v>
      </c>
      <c r="G10" s="14">
        <v>0.47569444444444442</v>
      </c>
      <c r="H10" s="14">
        <v>0.50624999999999998</v>
      </c>
      <c r="I10" s="14">
        <v>0.4513888888888889</v>
      </c>
      <c r="J10" s="14">
        <v>0.47916666666666669</v>
      </c>
      <c r="K10" s="48"/>
      <c r="L10" s="48"/>
      <c r="M10" s="48"/>
      <c r="N10" s="48"/>
      <c r="O10" s="48"/>
      <c r="P10" s="48"/>
    </row>
    <row r="11" spans="1:22" ht="15.95" customHeight="1">
      <c r="A11" s="9" t="s">
        <v>170</v>
      </c>
      <c r="B11" s="10"/>
      <c r="C11" s="10"/>
      <c r="D11" s="12"/>
      <c r="E11" s="68" t="s">
        <v>393</v>
      </c>
      <c r="F11" s="68" t="s">
        <v>22</v>
      </c>
      <c r="G11" s="68" t="s">
        <v>22</v>
      </c>
      <c r="H11" s="68" t="s">
        <v>22</v>
      </c>
      <c r="I11" s="68" t="s">
        <v>22</v>
      </c>
      <c r="J11" s="68" t="s">
        <v>22</v>
      </c>
      <c r="K11" s="48"/>
      <c r="L11" s="48"/>
      <c r="M11" s="48"/>
      <c r="N11" s="48"/>
      <c r="O11" s="48"/>
      <c r="P11" s="48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23</v>
      </c>
      <c r="F12" s="45">
        <v>28.8</v>
      </c>
      <c r="G12" s="45">
        <v>31.4</v>
      </c>
      <c r="H12" s="45">
        <v>28.1</v>
      </c>
      <c r="I12" s="45">
        <v>25</v>
      </c>
      <c r="J12" s="45">
        <v>18.5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22</v>
      </c>
      <c r="F13" s="45">
        <v>27</v>
      </c>
      <c r="G13" s="45">
        <v>31</v>
      </c>
      <c r="H13" s="45">
        <v>25.4</v>
      </c>
      <c r="I13" s="45">
        <v>21.4</v>
      </c>
      <c r="J13" s="45">
        <v>17.5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5"/>
      <c r="F14" s="15"/>
      <c r="G14" s="15"/>
      <c r="H14" s="15"/>
      <c r="I14" s="15"/>
      <c r="J14" s="15"/>
      <c r="K14" s="48"/>
      <c r="L14" s="48"/>
      <c r="M14" s="48"/>
      <c r="N14" s="48"/>
      <c r="O14" s="48"/>
      <c r="P14" s="48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48"/>
      <c r="L15" s="48"/>
      <c r="M15" s="48"/>
      <c r="N15" s="48"/>
      <c r="O15" s="48"/>
      <c r="P15" s="48"/>
    </row>
    <row r="16" spans="1:22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55"/>
      <c r="L16" s="55"/>
      <c r="M16" s="55"/>
      <c r="N16" s="55"/>
      <c r="O16" s="55"/>
      <c r="P16" s="55"/>
    </row>
    <row r="17" spans="1:22" ht="15.95" customHeight="1">
      <c r="A17" s="9" t="s">
        <v>10</v>
      </c>
      <c r="B17" s="10"/>
      <c r="C17" s="10"/>
      <c r="D17" s="12" t="s">
        <v>9</v>
      </c>
      <c r="E17" s="16">
        <v>0.8</v>
      </c>
      <c r="F17" s="16">
        <v>1</v>
      </c>
      <c r="G17" s="16">
        <v>0.8</v>
      </c>
      <c r="H17" s="16">
        <v>1.2</v>
      </c>
      <c r="I17" s="16">
        <v>1.2</v>
      </c>
      <c r="J17" s="16">
        <v>1</v>
      </c>
      <c r="K17" s="35"/>
      <c r="L17" s="35"/>
      <c r="M17" s="35"/>
      <c r="N17" s="35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7.9</v>
      </c>
      <c r="F20" s="22">
        <v>8</v>
      </c>
      <c r="G20" s="22">
        <v>7.9</v>
      </c>
      <c r="H20" s="22">
        <v>8</v>
      </c>
      <c r="I20" s="22">
        <v>8</v>
      </c>
      <c r="J20" s="22">
        <v>8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5.3</v>
      </c>
      <c r="F21" s="22">
        <v>5.8</v>
      </c>
      <c r="G21" s="22">
        <v>6</v>
      </c>
      <c r="H21" s="22">
        <v>6.5</v>
      </c>
      <c r="I21" s="22">
        <v>5.9</v>
      </c>
      <c r="J21" s="22">
        <v>7.3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353</v>
      </c>
      <c r="F22" s="22">
        <v>0.8</v>
      </c>
      <c r="G22" s="22">
        <v>0.5</v>
      </c>
      <c r="H22" s="22" t="s">
        <v>353</v>
      </c>
      <c r="I22" s="22">
        <v>0.5</v>
      </c>
      <c r="J22" s="22">
        <v>0.6</v>
      </c>
      <c r="K22" s="22"/>
      <c r="L22" s="22"/>
      <c r="M22" s="22"/>
      <c r="N22" s="22"/>
      <c r="O22" s="22"/>
      <c r="P22" s="22"/>
      <c r="R22" s="150"/>
      <c r="S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15</v>
      </c>
      <c r="F24" s="17">
        <v>16</v>
      </c>
      <c r="G24" s="17">
        <v>12</v>
      </c>
      <c r="H24" s="17">
        <v>16</v>
      </c>
      <c r="I24" s="17">
        <v>17</v>
      </c>
      <c r="J24" s="17">
        <v>9</v>
      </c>
      <c r="K24" s="17"/>
      <c r="L24" s="17"/>
      <c r="M24" s="17"/>
      <c r="N24" s="17"/>
      <c r="O24" s="17"/>
      <c r="P24" s="17"/>
      <c r="Q24" s="150"/>
      <c r="R24" s="150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4900</v>
      </c>
      <c r="F25" s="24">
        <v>4900</v>
      </c>
      <c r="G25" s="24">
        <v>17000</v>
      </c>
      <c r="H25" s="24">
        <v>4900</v>
      </c>
      <c r="I25" s="24">
        <v>2300</v>
      </c>
      <c r="J25" s="24">
        <v>17000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15" t="s">
        <v>378</v>
      </c>
      <c r="F30" s="17">
        <v>28</v>
      </c>
      <c r="G30" s="15" t="s">
        <v>378</v>
      </c>
      <c r="H30" s="15" t="s">
        <v>378</v>
      </c>
      <c r="I30" s="17">
        <v>28</v>
      </c>
      <c r="J30" s="15" t="s">
        <v>378</v>
      </c>
      <c r="K30" s="48"/>
      <c r="L30" s="48"/>
      <c r="M30" s="48"/>
      <c r="N30" s="48"/>
      <c r="O30" s="48"/>
      <c r="P30" s="48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85</v>
      </c>
      <c r="I33" s="192"/>
      <c r="J33" s="192"/>
      <c r="K33" s="192"/>
      <c r="L33" s="199" t="s">
        <v>189</v>
      </c>
      <c r="M33" s="199"/>
      <c r="N33" s="193" t="s">
        <v>351</v>
      </c>
      <c r="O33" s="194"/>
      <c r="P33" s="195"/>
    </row>
    <row r="34" spans="1:17" s="3" customFormat="1" ht="15.95" customHeight="1">
      <c r="A34" s="175"/>
      <c r="B34" s="175" t="s">
        <v>190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87</v>
      </c>
      <c r="I35" s="183"/>
      <c r="J35" s="183"/>
      <c r="K35" s="184"/>
      <c r="L35" s="200" t="s">
        <v>201</v>
      </c>
      <c r="M35" s="201"/>
      <c r="N35" s="191" t="s">
        <v>352</v>
      </c>
      <c r="O35" s="191"/>
      <c r="P35" s="191"/>
    </row>
    <row r="36" spans="1:17" s="3" customFormat="1" ht="15.95" customHeight="1">
      <c r="A36" s="4">
        <v>82</v>
      </c>
      <c r="B36" s="4">
        <v>47</v>
      </c>
      <c r="C36" s="5" t="s">
        <v>277</v>
      </c>
      <c r="D36" s="5" t="s">
        <v>279</v>
      </c>
      <c r="E36" s="4" t="s">
        <v>357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13">
        <v>42143</v>
      </c>
      <c r="F38" s="13">
        <v>42229</v>
      </c>
      <c r="G38" s="13">
        <v>42318</v>
      </c>
      <c r="H38" s="13">
        <v>42409</v>
      </c>
      <c r="I38" s="48"/>
      <c r="J38" s="48"/>
      <c r="K38" s="48"/>
      <c r="L38" s="31"/>
      <c r="M38" s="31"/>
      <c r="N38" s="58"/>
      <c r="O38" s="58"/>
      <c r="P38" s="31"/>
      <c r="Q38" s="30"/>
    </row>
    <row r="39" spans="1:17" ht="15.95" customHeight="1">
      <c r="A39" s="9" t="s">
        <v>3</v>
      </c>
      <c r="B39" s="10"/>
      <c r="C39" s="10"/>
      <c r="D39" s="12"/>
      <c r="E39" s="14">
        <v>0.4909722222222222</v>
      </c>
      <c r="F39" s="14">
        <v>0.46666666666666662</v>
      </c>
      <c r="G39" s="14">
        <v>0.46527777777777773</v>
      </c>
      <c r="H39" s="14">
        <v>0.50069444444444444</v>
      </c>
      <c r="I39" s="48"/>
      <c r="J39" s="48"/>
      <c r="K39" s="48"/>
      <c r="L39" s="60"/>
      <c r="M39" s="32"/>
      <c r="N39" s="60"/>
      <c r="O39" s="60"/>
      <c r="P39" s="32"/>
      <c r="Q39" s="30"/>
    </row>
    <row r="40" spans="1:17" ht="15.95" customHeight="1">
      <c r="A40" s="9" t="s">
        <v>170</v>
      </c>
      <c r="B40" s="10"/>
      <c r="C40" s="10"/>
      <c r="D40" s="12"/>
      <c r="E40" s="68" t="s">
        <v>22</v>
      </c>
      <c r="F40" s="68" t="s">
        <v>22</v>
      </c>
      <c r="G40" s="68" t="s">
        <v>393</v>
      </c>
      <c r="H40" s="68" t="s">
        <v>22</v>
      </c>
      <c r="I40" s="48"/>
      <c r="J40" s="48"/>
      <c r="K40" s="48"/>
      <c r="L40" s="33"/>
      <c r="M40" s="33"/>
      <c r="N40" s="33"/>
      <c r="O40" s="33"/>
      <c r="P40" s="33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30</v>
      </c>
      <c r="F41" s="45">
        <v>33</v>
      </c>
      <c r="G41" s="45">
        <v>25.2</v>
      </c>
      <c r="H41" s="45">
        <v>21</v>
      </c>
      <c r="I41" s="45"/>
      <c r="J41" s="45"/>
      <c r="K41" s="45"/>
      <c r="L41" s="45"/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27.5</v>
      </c>
      <c r="F42" s="45">
        <v>30.5</v>
      </c>
      <c r="G42" s="45">
        <v>25</v>
      </c>
      <c r="H42" s="45">
        <v>16</v>
      </c>
      <c r="I42" s="45"/>
      <c r="J42" s="45"/>
      <c r="K42" s="45"/>
      <c r="L42" s="45"/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5"/>
      <c r="F43" s="15"/>
      <c r="G43" s="15"/>
      <c r="H43" s="15"/>
      <c r="I43" s="48"/>
      <c r="J43" s="48"/>
      <c r="K43" s="48"/>
      <c r="L43" s="35"/>
      <c r="M43" s="35"/>
      <c r="N43" s="35"/>
      <c r="O43" s="35"/>
      <c r="P43" s="35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48"/>
      <c r="J44" s="48"/>
      <c r="K44" s="48"/>
      <c r="L44" s="33"/>
      <c r="M44" s="33"/>
      <c r="N44" s="33"/>
      <c r="O44" s="33"/>
      <c r="P44" s="33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55"/>
      <c r="J45" s="55"/>
      <c r="K45" s="55"/>
      <c r="L45" s="36"/>
      <c r="M45" s="36"/>
      <c r="N45" s="36"/>
      <c r="O45" s="36"/>
      <c r="P45" s="36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7">
        <v>0.5</v>
      </c>
      <c r="F46" s="17">
        <v>1.2</v>
      </c>
      <c r="G46" s="17">
        <v>1.5</v>
      </c>
      <c r="H46" s="17">
        <v>1.2</v>
      </c>
      <c r="I46" s="35"/>
      <c r="J46" s="35"/>
      <c r="K46" s="35"/>
      <c r="L46" s="35"/>
      <c r="M46" s="35"/>
      <c r="N46" s="35"/>
      <c r="O46" s="35"/>
      <c r="P46" s="35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35"/>
      <c r="J47" s="35"/>
      <c r="K47" s="35"/>
      <c r="L47" s="35"/>
      <c r="M47" s="35"/>
      <c r="N47" s="35"/>
      <c r="O47" s="35"/>
      <c r="P47" s="35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38"/>
      <c r="J48" s="38"/>
      <c r="K48" s="38"/>
      <c r="L48" s="38"/>
      <c r="M48" s="38"/>
      <c r="N48" s="38"/>
      <c r="O48" s="38"/>
      <c r="P48" s="39"/>
      <c r="Q48" s="30"/>
    </row>
    <row r="49" spans="1:20" ht="15.95" customHeight="1">
      <c r="A49" s="9" t="s">
        <v>12</v>
      </c>
      <c r="B49" s="10"/>
      <c r="C49" s="10"/>
      <c r="D49" s="12"/>
      <c r="E49" s="22">
        <v>7.9</v>
      </c>
      <c r="F49" s="22">
        <v>7.7</v>
      </c>
      <c r="G49" s="22">
        <v>7.7</v>
      </c>
      <c r="H49" s="22">
        <v>7.8</v>
      </c>
      <c r="I49" s="22"/>
      <c r="J49" s="22"/>
      <c r="K49" s="22"/>
      <c r="L49" s="22"/>
      <c r="M49" s="22"/>
      <c r="N49" s="22"/>
      <c r="O49" s="22"/>
      <c r="P49" s="22"/>
      <c r="Q49" s="151"/>
      <c r="R49" s="150"/>
      <c r="S49" s="150"/>
      <c r="T49" s="150"/>
    </row>
    <row r="50" spans="1:20" ht="15.95" customHeight="1">
      <c r="A50" s="9" t="s">
        <v>13</v>
      </c>
      <c r="B50" s="10"/>
      <c r="C50" s="10"/>
      <c r="D50" s="12" t="s">
        <v>14</v>
      </c>
      <c r="E50" s="22">
        <v>5.6</v>
      </c>
      <c r="F50" s="22">
        <v>3.4</v>
      </c>
      <c r="G50" s="22">
        <v>4</v>
      </c>
      <c r="H50" s="22">
        <v>4.9000000000000004</v>
      </c>
      <c r="I50" s="22"/>
      <c r="J50" s="22"/>
      <c r="K50" s="22"/>
      <c r="L50" s="22"/>
      <c r="M50" s="22"/>
      <c r="N50" s="22"/>
      <c r="O50" s="22"/>
      <c r="P50" s="22"/>
      <c r="Q50" s="151"/>
      <c r="R50" s="150"/>
      <c r="S50" s="150"/>
      <c r="T50" s="150"/>
    </row>
    <row r="51" spans="1:20" ht="15.95" customHeight="1">
      <c r="A51" s="9" t="s">
        <v>15</v>
      </c>
      <c r="B51" s="10"/>
      <c r="C51" s="10"/>
      <c r="D51" s="12" t="s">
        <v>14</v>
      </c>
      <c r="E51" s="22">
        <v>1.5</v>
      </c>
      <c r="F51" s="22">
        <v>1</v>
      </c>
      <c r="G51" s="22">
        <v>0.5</v>
      </c>
      <c r="H51" s="22">
        <v>0.8</v>
      </c>
      <c r="I51" s="22"/>
      <c r="J51" s="22"/>
      <c r="K51" s="22"/>
      <c r="L51" s="22"/>
      <c r="M51" s="22"/>
      <c r="N51" s="22"/>
      <c r="O51" s="22"/>
      <c r="P51" s="22"/>
      <c r="Q51" s="151"/>
      <c r="R51" s="150"/>
      <c r="S51" s="150"/>
      <c r="T51" s="150"/>
    </row>
    <row r="52" spans="1:20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/>
      <c r="J52" s="16"/>
      <c r="K52" s="18"/>
      <c r="L52" s="18"/>
      <c r="M52" s="18"/>
      <c r="N52" s="18"/>
      <c r="O52" s="18"/>
      <c r="P52" s="18"/>
      <c r="Q52" s="30"/>
    </row>
    <row r="53" spans="1:20" ht="15.95" customHeight="1">
      <c r="A53" s="9" t="s">
        <v>17</v>
      </c>
      <c r="B53" s="10"/>
      <c r="C53" s="10"/>
      <c r="D53" s="12" t="s">
        <v>14</v>
      </c>
      <c r="E53" s="17">
        <v>7</v>
      </c>
      <c r="F53" s="17">
        <v>4</v>
      </c>
      <c r="G53" s="17">
        <v>7</v>
      </c>
      <c r="H53" s="17">
        <v>2</v>
      </c>
      <c r="I53" s="17"/>
      <c r="J53" s="17"/>
      <c r="K53" s="17"/>
      <c r="L53" s="17"/>
      <c r="M53" s="17"/>
      <c r="N53" s="17"/>
      <c r="O53" s="17"/>
      <c r="P53" s="17"/>
      <c r="Q53" s="151"/>
      <c r="R53" s="150"/>
      <c r="S53" s="150"/>
      <c r="T53" s="150"/>
    </row>
    <row r="54" spans="1:20" ht="15.95" customHeight="1">
      <c r="A54" s="9" t="s">
        <v>172</v>
      </c>
      <c r="B54" s="10"/>
      <c r="C54" s="10"/>
      <c r="D54" s="23" t="s">
        <v>29</v>
      </c>
      <c r="E54" s="24">
        <v>790</v>
      </c>
      <c r="F54" s="24">
        <v>17000</v>
      </c>
      <c r="G54" s="24">
        <v>7900</v>
      </c>
      <c r="H54" s="24">
        <v>9400</v>
      </c>
      <c r="I54" s="24"/>
      <c r="J54" s="24"/>
      <c r="K54" s="24"/>
      <c r="L54" s="24"/>
      <c r="M54" s="24"/>
      <c r="N54" s="24"/>
      <c r="O54" s="24"/>
      <c r="P54" s="24"/>
      <c r="Q54" s="151"/>
      <c r="R54" s="150"/>
      <c r="S54" s="150"/>
      <c r="T54" s="150"/>
    </row>
    <row r="55" spans="1:20" ht="15.95" customHeight="1">
      <c r="A55" s="9" t="s">
        <v>173</v>
      </c>
      <c r="B55" s="10"/>
      <c r="C55" s="10"/>
      <c r="D55" s="12" t="s">
        <v>14</v>
      </c>
      <c r="E55" s="18" t="s">
        <v>369</v>
      </c>
      <c r="F55" s="18" t="s">
        <v>369</v>
      </c>
      <c r="G55" s="18" t="s">
        <v>369</v>
      </c>
      <c r="H55" s="18" t="s">
        <v>369</v>
      </c>
      <c r="I55" s="35"/>
      <c r="J55" s="35"/>
      <c r="K55" s="35"/>
      <c r="L55" s="35"/>
      <c r="M55" s="35"/>
      <c r="N55" s="35"/>
      <c r="O55" s="35"/>
      <c r="P55" s="35"/>
      <c r="Q55" s="30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35"/>
      <c r="J56" s="35"/>
      <c r="K56" s="35"/>
      <c r="L56" s="35"/>
      <c r="M56" s="35"/>
      <c r="N56" s="35"/>
      <c r="O56" s="35"/>
      <c r="P56" s="35"/>
      <c r="Q56" s="30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35"/>
      <c r="J57" s="35"/>
      <c r="K57" s="35"/>
      <c r="L57" s="35"/>
      <c r="M57" s="35"/>
      <c r="N57" s="35"/>
      <c r="O57" s="35"/>
      <c r="P57" s="35"/>
      <c r="Q57" s="30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38"/>
      <c r="J58" s="38"/>
      <c r="K58" s="38"/>
      <c r="L58" s="38"/>
      <c r="M58" s="38"/>
      <c r="N58" s="38"/>
      <c r="O58" s="38"/>
      <c r="P58" s="39"/>
    </row>
    <row r="59" spans="1:20" ht="15.95" customHeight="1">
      <c r="A59" s="9" t="s">
        <v>20</v>
      </c>
      <c r="B59" s="10"/>
      <c r="C59" s="10"/>
      <c r="D59" s="12" t="s">
        <v>21</v>
      </c>
      <c r="E59" s="54" t="s">
        <v>372</v>
      </c>
      <c r="F59" s="54" t="s">
        <v>372</v>
      </c>
      <c r="G59" s="54" t="s">
        <v>372</v>
      </c>
      <c r="H59" s="54" t="s">
        <v>372</v>
      </c>
      <c r="I59" s="78"/>
      <c r="J59" s="78"/>
      <c r="K59" s="34"/>
      <c r="L59" s="34"/>
      <c r="M59" s="34"/>
      <c r="N59" s="34"/>
      <c r="O59" s="34"/>
      <c r="P59" s="34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85</v>
      </c>
      <c r="I62" s="192"/>
      <c r="J62" s="192"/>
      <c r="K62" s="192"/>
      <c r="L62" s="199" t="s">
        <v>189</v>
      </c>
      <c r="M62" s="199"/>
      <c r="N62" s="193" t="s">
        <v>351</v>
      </c>
      <c r="O62" s="194"/>
      <c r="P62" s="195"/>
    </row>
    <row r="63" spans="1:20" s="3" customFormat="1" ht="15.95" customHeight="1">
      <c r="A63" s="175"/>
      <c r="B63" s="175" t="s">
        <v>190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0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88</v>
      </c>
      <c r="I64" s="183"/>
      <c r="J64" s="183"/>
      <c r="K64" s="184"/>
      <c r="L64" s="200" t="s">
        <v>201</v>
      </c>
      <c r="M64" s="201"/>
      <c r="N64" s="191" t="s">
        <v>352</v>
      </c>
      <c r="O64" s="191"/>
      <c r="P64" s="191"/>
    </row>
    <row r="65" spans="1:22" s="3" customFormat="1" ht="15.95" customHeight="1">
      <c r="A65" s="4">
        <v>83</v>
      </c>
      <c r="B65" s="4">
        <v>47</v>
      </c>
      <c r="C65" s="5" t="s">
        <v>277</v>
      </c>
      <c r="D65" s="5" t="s">
        <v>280</v>
      </c>
      <c r="E65" s="4" t="s">
        <v>357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13">
        <v>42116</v>
      </c>
      <c r="F67" s="13">
        <v>42158</v>
      </c>
      <c r="G67" s="13">
        <v>42229</v>
      </c>
      <c r="H67" s="13">
        <v>42291</v>
      </c>
      <c r="I67" s="13">
        <v>42347</v>
      </c>
      <c r="J67" s="13">
        <v>42409</v>
      </c>
      <c r="K67" s="31"/>
      <c r="L67" s="31"/>
      <c r="M67" s="31"/>
      <c r="N67" s="31"/>
      <c r="O67" s="31"/>
      <c r="P67" s="31"/>
    </row>
    <row r="68" spans="1:22" ht="15.95" customHeight="1">
      <c r="A68" s="9" t="s">
        <v>3</v>
      </c>
      <c r="B68" s="10"/>
      <c r="C68" s="10"/>
      <c r="D68" s="12"/>
      <c r="E68" s="14">
        <v>0.52777777777777779</v>
      </c>
      <c r="F68" s="14">
        <v>0.41111111111111115</v>
      </c>
      <c r="G68" s="14">
        <v>0.50902777777777775</v>
      </c>
      <c r="H68" s="14">
        <v>0.47013888888888888</v>
      </c>
      <c r="I68" s="14">
        <v>0.39583333333333331</v>
      </c>
      <c r="J68" s="14">
        <v>0.4548611111111111</v>
      </c>
      <c r="K68" s="32"/>
      <c r="L68" s="32"/>
      <c r="M68" s="32"/>
      <c r="N68" s="32"/>
      <c r="O68" s="32"/>
      <c r="P68" s="32"/>
    </row>
    <row r="69" spans="1:22" ht="15.95" customHeight="1">
      <c r="A69" s="9" t="s">
        <v>170</v>
      </c>
      <c r="B69" s="10"/>
      <c r="C69" s="10"/>
      <c r="D69" s="12"/>
      <c r="E69" s="68" t="s">
        <v>393</v>
      </c>
      <c r="F69" s="68" t="s">
        <v>22</v>
      </c>
      <c r="G69" s="68" t="s">
        <v>22</v>
      </c>
      <c r="H69" s="68" t="s">
        <v>22</v>
      </c>
      <c r="I69" s="68" t="s">
        <v>22</v>
      </c>
      <c r="J69" s="68" t="s">
        <v>22</v>
      </c>
      <c r="K69" s="33"/>
      <c r="L69" s="33"/>
      <c r="M69" s="33"/>
      <c r="N69" s="33"/>
      <c r="O69" s="33"/>
      <c r="P69" s="33"/>
    </row>
    <row r="70" spans="1:22" ht="15.95" customHeight="1">
      <c r="A70" s="9" t="s">
        <v>4</v>
      </c>
      <c r="B70" s="10"/>
      <c r="C70" s="10"/>
      <c r="D70" s="12" t="s">
        <v>5</v>
      </c>
      <c r="E70" s="45">
        <v>23.1</v>
      </c>
      <c r="F70" s="45">
        <v>29</v>
      </c>
      <c r="G70" s="45">
        <v>32.1</v>
      </c>
      <c r="H70" s="45">
        <v>27.1</v>
      </c>
      <c r="I70" s="45">
        <v>25</v>
      </c>
      <c r="J70" s="45">
        <v>17.5</v>
      </c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22.5</v>
      </c>
      <c r="F71" s="45">
        <v>28.3</v>
      </c>
      <c r="G71" s="45">
        <v>35</v>
      </c>
      <c r="H71" s="45">
        <v>26</v>
      </c>
      <c r="I71" s="45">
        <v>18.899999999999999</v>
      </c>
      <c r="J71" s="45">
        <v>17.5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5"/>
      <c r="F72" s="15"/>
      <c r="G72" s="15"/>
      <c r="H72" s="15"/>
      <c r="I72" s="15"/>
      <c r="J72" s="15"/>
      <c r="K72" s="35"/>
      <c r="L72" s="35"/>
      <c r="M72" s="35"/>
      <c r="N72" s="35"/>
      <c r="O72" s="35"/>
      <c r="P72" s="35"/>
    </row>
    <row r="73" spans="1:22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3"/>
      <c r="L73" s="33"/>
      <c r="M73" s="33"/>
      <c r="N73" s="33"/>
      <c r="O73" s="33"/>
      <c r="P73" s="33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0.05</v>
      </c>
      <c r="I74" s="17">
        <v>0.1</v>
      </c>
      <c r="J74" s="17">
        <v>0.1</v>
      </c>
      <c r="K74" s="51"/>
      <c r="L74" s="36"/>
      <c r="M74" s="36"/>
      <c r="N74" s="36"/>
      <c r="O74" s="36"/>
      <c r="P74" s="36"/>
    </row>
    <row r="75" spans="1:22" ht="15.95" customHeight="1">
      <c r="A75" s="9" t="s">
        <v>10</v>
      </c>
      <c r="B75" s="10"/>
      <c r="C75" s="10"/>
      <c r="D75" s="12" t="s">
        <v>9</v>
      </c>
      <c r="E75" s="17">
        <v>0.1</v>
      </c>
      <c r="F75" s="17">
        <v>0.1</v>
      </c>
      <c r="G75" s="17">
        <v>0.1</v>
      </c>
      <c r="H75" s="17">
        <v>0.05</v>
      </c>
      <c r="I75" s="17">
        <v>0.1</v>
      </c>
      <c r="J75" s="17">
        <v>0.1</v>
      </c>
      <c r="K75" s="33"/>
      <c r="L75" s="33"/>
      <c r="M75" s="33"/>
      <c r="N75" s="33"/>
      <c r="O75" s="35"/>
      <c r="P75" s="35"/>
    </row>
    <row r="76" spans="1:22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36"/>
      <c r="L76" s="36"/>
      <c r="M76" s="36"/>
      <c r="N76" s="36"/>
      <c r="O76" s="35"/>
      <c r="P76" s="35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38"/>
      <c r="L77" s="38"/>
      <c r="M77" s="38"/>
      <c r="N77" s="38"/>
      <c r="O77" s="38"/>
      <c r="P77" s="39"/>
    </row>
    <row r="78" spans="1:22" ht="15.95" customHeight="1">
      <c r="A78" s="9" t="s">
        <v>12</v>
      </c>
      <c r="B78" s="10"/>
      <c r="C78" s="10"/>
      <c r="D78" s="12"/>
      <c r="E78" s="22">
        <v>9.1999999999999993</v>
      </c>
      <c r="F78" s="22">
        <v>9.1</v>
      </c>
      <c r="G78" s="22">
        <v>9.3000000000000007</v>
      </c>
      <c r="H78" s="22">
        <v>9.1</v>
      </c>
      <c r="I78" s="22">
        <v>8.6999999999999993</v>
      </c>
      <c r="J78" s="22">
        <v>8.6999999999999993</v>
      </c>
      <c r="K78" s="22"/>
      <c r="L78" s="22"/>
      <c r="M78" s="22"/>
      <c r="N78" s="22"/>
      <c r="O78" s="22"/>
      <c r="P78" s="2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7">
        <v>15</v>
      </c>
      <c r="F79" s="27">
        <v>17</v>
      </c>
      <c r="G79" s="27">
        <v>14</v>
      </c>
      <c r="H79" s="27">
        <v>14</v>
      </c>
      <c r="I79" s="27">
        <v>12</v>
      </c>
      <c r="J79" s="27">
        <v>15</v>
      </c>
      <c r="K79" s="22"/>
      <c r="L79" s="22"/>
      <c r="M79" s="22"/>
      <c r="N79" s="22"/>
      <c r="O79" s="22"/>
      <c r="P79" s="2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1.3</v>
      </c>
      <c r="F80" s="22">
        <v>1.6</v>
      </c>
      <c r="G80" s="22">
        <v>2.2999999999999998</v>
      </c>
      <c r="H80" s="22">
        <v>2.1</v>
      </c>
      <c r="I80" s="22">
        <v>2.6</v>
      </c>
      <c r="J80" s="22">
        <v>2.9</v>
      </c>
      <c r="K80" s="22"/>
      <c r="L80" s="22"/>
      <c r="M80" s="22"/>
      <c r="N80" s="22"/>
      <c r="O80" s="22"/>
      <c r="P80" s="22"/>
      <c r="Q80" s="150"/>
      <c r="R80" s="150"/>
      <c r="S80" s="150"/>
      <c r="T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2</v>
      </c>
      <c r="F82" s="17">
        <v>2</v>
      </c>
      <c r="G82" s="17">
        <v>1</v>
      </c>
      <c r="H82" s="17">
        <v>6</v>
      </c>
      <c r="I82" s="17">
        <v>2</v>
      </c>
      <c r="J82" s="17">
        <v>1</v>
      </c>
      <c r="K82" s="17"/>
      <c r="L82" s="17"/>
      <c r="M82" s="17"/>
      <c r="N82" s="17"/>
      <c r="O82" s="17"/>
      <c r="P82" s="17"/>
      <c r="Q82" s="150"/>
      <c r="R82" s="150"/>
      <c r="S82" s="150"/>
      <c r="T82" s="150"/>
      <c r="U82" s="150"/>
      <c r="V82" s="150"/>
    </row>
    <row r="83" spans="1:22" ht="15.95" customHeight="1">
      <c r="A83" s="9" t="s">
        <v>172</v>
      </c>
      <c r="B83" s="10"/>
      <c r="C83" s="10"/>
      <c r="D83" s="23" t="s">
        <v>29</v>
      </c>
      <c r="E83" s="24">
        <v>43000</v>
      </c>
      <c r="F83" s="24">
        <v>49000</v>
      </c>
      <c r="G83" s="24">
        <v>28000</v>
      </c>
      <c r="H83" s="24">
        <v>46000</v>
      </c>
      <c r="I83" s="24">
        <v>28000</v>
      </c>
      <c r="J83" s="24">
        <v>33000</v>
      </c>
      <c r="K83" s="24"/>
      <c r="L83" s="24"/>
      <c r="M83" s="24"/>
      <c r="N83" s="24"/>
      <c r="O83" s="24"/>
      <c r="P83" s="24"/>
      <c r="Q83" s="150"/>
      <c r="R83" s="150"/>
      <c r="S83" s="150"/>
      <c r="T83" s="150"/>
      <c r="U83" s="150"/>
      <c r="V83" s="150"/>
    </row>
    <row r="84" spans="1:22" ht="15.95" customHeight="1">
      <c r="A84" s="9" t="s">
        <v>173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35"/>
      <c r="L84" s="35"/>
      <c r="M84" s="35"/>
      <c r="N84" s="35"/>
      <c r="O84" s="35"/>
      <c r="P84" s="35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5"/>
      <c r="L85" s="35"/>
      <c r="M85" s="35"/>
      <c r="N85" s="35"/>
      <c r="O85" s="35"/>
      <c r="P85" s="35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5"/>
      <c r="L86" s="35"/>
      <c r="M86" s="35"/>
      <c r="N86" s="35"/>
      <c r="O86" s="35"/>
      <c r="P86" s="35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8"/>
      <c r="L87" s="38"/>
      <c r="M87" s="38"/>
      <c r="N87" s="38"/>
      <c r="O87" s="38"/>
      <c r="P87" s="39"/>
    </row>
    <row r="88" spans="1:22" ht="15.95" customHeight="1">
      <c r="A88" s="9" t="s">
        <v>20</v>
      </c>
      <c r="B88" s="10"/>
      <c r="C88" s="10"/>
      <c r="D88" s="12" t="s">
        <v>21</v>
      </c>
      <c r="E88" s="54" t="s">
        <v>372</v>
      </c>
      <c r="F88" s="54" t="s">
        <v>372</v>
      </c>
      <c r="G88" s="54" t="s">
        <v>372</v>
      </c>
      <c r="H88" s="54" t="s">
        <v>372</v>
      </c>
      <c r="I88" s="54" t="s">
        <v>372</v>
      </c>
      <c r="J88" s="54" t="s">
        <v>372</v>
      </c>
      <c r="K88" s="34"/>
      <c r="L88" s="35"/>
      <c r="M88" s="34"/>
      <c r="N88" s="35"/>
      <c r="O88" s="34"/>
      <c r="P88" s="35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G6:G7"/>
    <mergeCell ref="N35:P36"/>
    <mergeCell ref="H6:K7"/>
    <mergeCell ref="N4:P5"/>
    <mergeCell ref="N6:P7"/>
    <mergeCell ref="N33:P34"/>
    <mergeCell ref="L6:M7"/>
    <mergeCell ref="L4:M5"/>
    <mergeCell ref="A4:A6"/>
    <mergeCell ref="H35:K36"/>
    <mergeCell ref="L35:M36"/>
    <mergeCell ref="H33:K34"/>
    <mergeCell ref="L33:M34"/>
    <mergeCell ref="A33:A35"/>
    <mergeCell ref="B33:D33"/>
    <mergeCell ref="E33:E35"/>
    <mergeCell ref="F33:F35"/>
    <mergeCell ref="B34:B35"/>
    <mergeCell ref="B4:D4"/>
    <mergeCell ref="G4:G5"/>
    <mergeCell ref="H4:K5"/>
    <mergeCell ref="B5:B6"/>
    <mergeCell ref="C5:C6"/>
    <mergeCell ref="D5:D6"/>
    <mergeCell ref="A62:A64"/>
    <mergeCell ref="B62:D62"/>
    <mergeCell ref="E62:E64"/>
    <mergeCell ref="F62:F64"/>
    <mergeCell ref="B63:B64"/>
    <mergeCell ref="C63:C64"/>
    <mergeCell ref="D63:D64"/>
    <mergeCell ref="G64:G65"/>
    <mergeCell ref="H64:K65"/>
    <mergeCell ref="L64:M65"/>
    <mergeCell ref="N64:P65"/>
    <mergeCell ref="G62:G63"/>
    <mergeCell ref="H62:K63"/>
    <mergeCell ref="L62:M63"/>
    <mergeCell ref="C34:C35"/>
    <mergeCell ref="D34:D35"/>
    <mergeCell ref="G33:G34"/>
    <mergeCell ref="G35:G36"/>
    <mergeCell ref="N62:P63"/>
  </mergeCells>
  <phoneticPr fontId="1"/>
  <conditionalFormatting sqref="E22:P22">
    <cfRule type="cellIs" dxfId="694" priority="21" operator="between">
      <formula>5.001</formula>
      <formula>100000</formula>
    </cfRule>
  </conditionalFormatting>
  <conditionalFormatting sqref="E20:P20">
    <cfRule type="cellIs" dxfId="693" priority="19" operator="equal">
      <formula>0</formula>
    </cfRule>
    <cfRule type="cellIs" dxfId="692" priority="20" operator="notBetween">
      <formula>6.5</formula>
      <formula>8.5</formula>
    </cfRule>
  </conditionalFormatting>
  <conditionalFormatting sqref="E21:P21">
    <cfRule type="cellIs" dxfId="691" priority="17" operator="equal">
      <formula>0</formula>
    </cfRule>
    <cfRule type="cellIs" dxfId="690" priority="18" operator="lessThan">
      <formula>5</formula>
    </cfRule>
  </conditionalFormatting>
  <conditionalFormatting sqref="E24:P24">
    <cfRule type="cellIs" dxfId="689" priority="15" operator="equal">
      <formula>"&lt;1"</formula>
    </cfRule>
    <cfRule type="cellIs" dxfId="688" priority="16" operator="greaterThan">
      <formula>50</formula>
    </cfRule>
  </conditionalFormatting>
  <conditionalFormatting sqref="E51:P51">
    <cfRule type="cellIs" dxfId="687" priority="14" operator="between">
      <formula>5.001</formula>
      <formula>100000</formula>
    </cfRule>
  </conditionalFormatting>
  <conditionalFormatting sqref="E49:P49">
    <cfRule type="cellIs" dxfId="686" priority="12" operator="equal">
      <formula>0</formula>
    </cfRule>
    <cfRule type="cellIs" dxfId="685" priority="13" operator="notBetween">
      <formula>6.5</formula>
      <formula>8.5</formula>
    </cfRule>
  </conditionalFormatting>
  <conditionalFormatting sqref="E50:P50">
    <cfRule type="cellIs" dxfId="684" priority="10" operator="equal">
      <formula>0</formula>
    </cfRule>
    <cfRule type="cellIs" dxfId="683" priority="11" operator="lessThan">
      <formula>5</formula>
    </cfRule>
  </conditionalFormatting>
  <conditionalFormatting sqref="E53:P53">
    <cfRule type="cellIs" dxfId="682" priority="8" operator="equal">
      <formula>"&lt;1"</formula>
    </cfRule>
    <cfRule type="cellIs" dxfId="681" priority="9" operator="greaterThan">
      <formula>50</formula>
    </cfRule>
  </conditionalFormatting>
  <conditionalFormatting sqref="E80:P80">
    <cfRule type="cellIs" dxfId="680" priority="7" operator="between">
      <formula>5.001</formula>
      <formula>100000</formula>
    </cfRule>
  </conditionalFormatting>
  <conditionalFormatting sqref="E78:P78">
    <cfRule type="cellIs" dxfId="679" priority="5" operator="equal">
      <formula>0</formula>
    </cfRule>
    <cfRule type="cellIs" dxfId="678" priority="6" operator="notBetween">
      <formula>6.5</formula>
      <formula>8.5</formula>
    </cfRule>
  </conditionalFormatting>
  <conditionalFormatting sqref="E79:P79">
    <cfRule type="cellIs" dxfId="677" priority="3" operator="equal">
      <formula>0</formula>
    </cfRule>
    <cfRule type="cellIs" dxfId="676" priority="4" operator="lessThan">
      <formula>5</formula>
    </cfRule>
  </conditionalFormatting>
  <conditionalFormatting sqref="E82:P82">
    <cfRule type="cellIs" dxfId="675" priority="1" operator="equal">
      <formula>"&lt;1"</formula>
    </cfRule>
    <cfRule type="cellIs" dxfId="674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view="pageBreakPreview" topLeftCell="A109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89</v>
      </c>
      <c r="I4" s="192"/>
      <c r="J4" s="192"/>
      <c r="K4" s="192"/>
      <c r="L4" s="199" t="s">
        <v>189</v>
      </c>
      <c r="M4" s="199"/>
      <c r="N4" s="193" t="s">
        <v>351</v>
      </c>
      <c r="O4" s="194"/>
      <c r="P4" s="195"/>
    </row>
    <row r="5" spans="1:22" s="3" customFormat="1" ht="15.95" customHeight="1">
      <c r="A5" s="175"/>
      <c r="B5" s="175" t="s">
        <v>190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90</v>
      </c>
      <c r="I6" s="183"/>
      <c r="J6" s="183"/>
      <c r="K6" s="184"/>
      <c r="L6" s="200" t="s">
        <v>201</v>
      </c>
      <c r="M6" s="201"/>
      <c r="N6" s="191" t="s">
        <v>352</v>
      </c>
      <c r="O6" s="191"/>
      <c r="P6" s="191"/>
    </row>
    <row r="7" spans="1:22" s="3" customFormat="1" ht="15.95" customHeight="1">
      <c r="A7" s="4">
        <v>84</v>
      </c>
      <c r="B7" s="4">
        <v>47</v>
      </c>
      <c r="C7" s="5" t="s">
        <v>281</v>
      </c>
      <c r="D7" s="5" t="s">
        <v>279</v>
      </c>
      <c r="E7" s="4" t="s">
        <v>363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158"/>
      <c r="F8" s="159"/>
      <c r="G8" s="159"/>
      <c r="H8" s="159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13">
        <v>42143</v>
      </c>
      <c r="F9" s="13">
        <v>42229</v>
      </c>
      <c r="G9" s="13">
        <v>42318</v>
      </c>
      <c r="H9" s="13">
        <v>42409</v>
      </c>
      <c r="I9" s="13"/>
      <c r="J9" s="13"/>
      <c r="K9" s="95"/>
      <c r="L9" s="95"/>
      <c r="M9" s="31"/>
      <c r="N9" s="31"/>
      <c r="O9" s="31"/>
      <c r="P9" s="31"/>
    </row>
    <row r="10" spans="1:22" ht="15.95" customHeight="1">
      <c r="A10" s="9" t="s">
        <v>3</v>
      </c>
      <c r="B10" s="10"/>
      <c r="C10" s="10"/>
      <c r="D10" s="12"/>
      <c r="E10" s="14">
        <v>0.47986111111111113</v>
      </c>
      <c r="F10" s="14">
        <v>0.45624999999999999</v>
      </c>
      <c r="G10" s="14">
        <v>0.45</v>
      </c>
      <c r="H10" s="14">
        <v>0.48680555555555555</v>
      </c>
      <c r="I10" s="122"/>
      <c r="J10" s="122"/>
      <c r="K10" s="123"/>
      <c r="L10" s="123"/>
      <c r="M10" s="123"/>
      <c r="N10" s="123"/>
      <c r="O10" s="32"/>
      <c r="P10" s="32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393</v>
      </c>
      <c r="H11" s="68" t="s">
        <v>22</v>
      </c>
      <c r="I11" s="48"/>
      <c r="J11" s="48"/>
      <c r="K11" s="33"/>
      <c r="L11" s="33"/>
      <c r="M11" s="33"/>
      <c r="N11" s="33"/>
      <c r="O11" s="33"/>
      <c r="P11" s="33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30</v>
      </c>
      <c r="F12" s="45">
        <v>33</v>
      </c>
      <c r="G12" s="45">
        <v>25</v>
      </c>
      <c r="H12" s="45">
        <v>20.5</v>
      </c>
      <c r="I12" s="45"/>
      <c r="J12" s="45"/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27</v>
      </c>
      <c r="F13" s="45">
        <v>30</v>
      </c>
      <c r="G13" s="45">
        <v>23.7</v>
      </c>
      <c r="H13" s="45">
        <v>16</v>
      </c>
      <c r="I13" s="45"/>
      <c r="J13" s="45"/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5"/>
      <c r="F14" s="15"/>
      <c r="G14" s="15"/>
      <c r="H14" s="15"/>
      <c r="I14" s="48"/>
      <c r="J14" s="48"/>
      <c r="K14" s="35"/>
      <c r="L14" s="35"/>
      <c r="M14" s="35"/>
      <c r="N14" s="35"/>
      <c r="O14" s="35"/>
      <c r="P14" s="35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48"/>
      <c r="J15" s="48"/>
      <c r="K15" s="33"/>
      <c r="L15" s="33"/>
      <c r="M15" s="33"/>
      <c r="N15" s="33"/>
      <c r="O15" s="33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55"/>
      <c r="J16" s="55"/>
      <c r="K16" s="36"/>
      <c r="L16" s="36"/>
      <c r="M16" s="36"/>
      <c r="N16" s="36"/>
      <c r="O16" s="36"/>
      <c r="P16" s="36"/>
    </row>
    <row r="17" spans="1:22" ht="15.95" customHeight="1">
      <c r="A17" s="9" t="s">
        <v>10</v>
      </c>
      <c r="B17" s="10"/>
      <c r="C17" s="10"/>
      <c r="D17" s="12" t="s">
        <v>9</v>
      </c>
      <c r="E17" s="17">
        <v>0.5</v>
      </c>
      <c r="F17" s="17">
        <v>0.6</v>
      </c>
      <c r="G17" s="17">
        <v>0.9</v>
      </c>
      <c r="H17" s="17">
        <v>0.9</v>
      </c>
      <c r="I17" s="152"/>
      <c r="J17" s="152"/>
      <c r="K17" s="35"/>
      <c r="L17" s="35"/>
      <c r="M17" s="35"/>
      <c r="N17" s="35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35"/>
      <c r="J18" s="35"/>
      <c r="K18" s="35"/>
      <c r="L18" s="35"/>
      <c r="M18" s="35"/>
      <c r="N18" s="35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38"/>
      <c r="J19" s="38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7.9</v>
      </c>
      <c r="F20" s="22">
        <v>7.8</v>
      </c>
      <c r="G20" s="22">
        <v>7.8</v>
      </c>
      <c r="H20" s="22">
        <v>7.9</v>
      </c>
      <c r="I20" s="22"/>
      <c r="J20" s="22"/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5.7</v>
      </c>
      <c r="F21" s="22">
        <v>4.4000000000000004</v>
      </c>
      <c r="G21" s="22">
        <v>5.6</v>
      </c>
      <c r="H21" s="22">
        <v>7.9</v>
      </c>
      <c r="I21" s="22"/>
      <c r="J21" s="22"/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>
        <v>1.3</v>
      </c>
      <c r="F22" s="22">
        <v>0.7</v>
      </c>
      <c r="G22" s="22" t="s">
        <v>353</v>
      </c>
      <c r="H22" s="22">
        <v>0.6</v>
      </c>
      <c r="I22" s="22"/>
      <c r="J22" s="22"/>
      <c r="K22" s="22"/>
      <c r="L22" s="22"/>
      <c r="M22" s="22"/>
      <c r="N22" s="22"/>
      <c r="O22" s="22"/>
      <c r="P22" s="22"/>
      <c r="Q22" s="150"/>
      <c r="R22" s="150"/>
      <c r="T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/>
      <c r="J23" s="16"/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8</v>
      </c>
      <c r="F24" s="17">
        <v>3</v>
      </c>
      <c r="G24" s="17">
        <v>3</v>
      </c>
      <c r="H24" s="17">
        <v>3</v>
      </c>
      <c r="I24" s="17"/>
      <c r="J24" s="17"/>
      <c r="K24" s="17"/>
      <c r="L24" s="17"/>
      <c r="M24" s="17"/>
      <c r="N24" s="17"/>
      <c r="O24" s="17"/>
      <c r="P24" s="17"/>
      <c r="Q24" s="150"/>
      <c r="R24" s="150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17000</v>
      </c>
      <c r="F25" s="24">
        <v>11000</v>
      </c>
      <c r="G25" s="24">
        <v>23000</v>
      </c>
      <c r="H25" s="24">
        <v>7000</v>
      </c>
      <c r="I25" s="24"/>
      <c r="J25" s="24"/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35"/>
      <c r="J26" s="35"/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35"/>
      <c r="J27" s="35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35"/>
      <c r="J28" s="35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38"/>
      <c r="J29" s="38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15" t="s">
        <v>379</v>
      </c>
      <c r="F30" s="15" t="s">
        <v>379</v>
      </c>
      <c r="G30" s="15" t="s">
        <v>379</v>
      </c>
      <c r="H30" s="15" t="s">
        <v>379</v>
      </c>
      <c r="I30" s="48"/>
      <c r="J30" s="48"/>
      <c r="K30" s="35"/>
      <c r="L30" s="35"/>
      <c r="M30" s="56"/>
      <c r="N30" s="36"/>
      <c r="O30" s="36"/>
      <c r="P30" s="35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89</v>
      </c>
      <c r="I33" s="192"/>
      <c r="J33" s="192"/>
      <c r="K33" s="192"/>
      <c r="L33" s="199" t="s">
        <v>189</v>
      </c>
      <c r="M33" s="199"/>
      <c r="N33" s="193" t="s">
        <v>351</v>
      </c>
      <c r="O33" s="194"/>
      <c r="P33" s="195"/>
    </row>
    <row r="34" spans="1:17" s="3" customFormat="1" ht="15.95" customHeight="1">
      <c r="A34" s="175"/>
      <c r="B34" s="175" t="s">
        <v>190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69" t="s">
        <v>329</v>
      </c>
      <c r="I35" s="170"/>
      <c r="J35" s="170"/>
      <c r="K35" s="171"/>
      <c r="L35" s="200" t="s">
        <v>93</v>
      </c>
      <c r="M35" s="201"/>
      <c r="N35" s="191" t="s">
        <v>352</v>
      </c>
      <c r="O35" s="191"/>
      <c r="P35" s="191"/>
    </row>
    <row r="36" spans="1:17" s="3" customFormat="1" ht="15.95" customHeight="1">
      <c r="A36" s="4">
        <v>85</v>
      </c>
      <c r="B36" s="4">
        <v>47</v>
      </c>
      <c r="C36" s="5" t="s">
        <v>281</v>
      </c>
      <c r="D36" s="5" t="s">
        <v>278</v>
      </c>
      <c r="E36" s="4" t="s">
        <v>282</v>
      </c>
      <c r="F36" s="4">
        <f>F7</f>
        <v>2015</v>
      </c>
      <c r="G36" s="168"/>
      <c r="H36" s="172"/>
      <c r="I36" s="173"/>
      <c r="J36" s="173"/>
      <c r="K36" s="174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13">
        <v>42116</v>
      </c>
      <c r="F38" s="13">
        <v>42158</v>
      </c>
      <c r="G38" s="13">
        <v>42229</v>
      </c>
      <c r="H38" s="13">
        <v>42291</v>
      </c>
      <c r="I38" s="13">
        <v>42347</v>
      </c>
      <c r="J38" s="13">
        <v>42409</v>
      </c>
      <c r="K38" s="121"/>
      <c r="L38" s="121"/>
      <c r="M38" s="121"/>
      <c r="N38" s="121"/>
      <c r="O38" s="121"/>
      <c r="P38" s="48"/>
      <c r="Q38" s="30"/>
    </row>
    <row r="39" spans="1:17" ht="15.95" customHeight="1">
      <c r="A39" s="9" t="s">
        <v>3</v>
      </c>
      <c r="B39" s="10"/>
      <c r="C39" s="10"/>
      <c r="D39" s="12"/>
      <c r="E39" s="14">
        <v>0.5805555555555556</v>
      </c>
      <c r="F39" s="14">
        <v>0.46875</v>
      </c>
      <c r="G39" s="14">
        <v>0.49305555555555558</v>
      </c>
      <c r="H39" s="14">
        <v>0.51736111111111105</v>
      </c>
      <c r="I39" s="122">
        <v>0.44097222222222227</v>
      </c>
      <c r="J39" s="122">
        <v>0.46875</v>
      </c>
      <c r="K39" s="122"/>
      <c r="L39" s="122"/>
      <c r="M39" s="122"/>
      <c r="N39" s="122"/>
      <c r="O39" s="122"/>
      <c r="P39" s="48"/>
      <c r="Q39" s="30"/>
    </row>
    <row r="40" spans="1:17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155" t="s">
        <v>22</v>
      </c>
      <c r="J40" s="155" t="s">
        <v>22</v>
      </c>
      <c r="K40" s="48"/>
      <c r="L40" s="48"/>
      <c r="M40" s="48"/>
      <c r="N40" s="48"/>
      <c r="O40" s="48"/>
      <c r="P40" s="48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24</v>
      </c>
      <c r="F41" s="45">
        <v>29</v>
      </c>
      <c r="G41" s="45">
        <v>32.6</v>
      </c>
      <c r="H41" s="45">
        <v>27.2</v>
      </c>
      <c r="I41" s="45">
        <v>25</v>
      </c>
      <c r="J41" s="45">
        <v>18</v>
      </c>
      <c r="K41" s="45"/>
      <c r="L41" s="45"/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22</v>
      </c>
      <c r="F42" s="45">
        <v>27.3</v>
      </c>
      <c r="G42" s="45">
        <v>31</v>
      </c>
      <c r="H42" s="45">
        <v>25.3</v>
      </c>
      <c r="I42" s="45">
        <v>21</v>
      </c>
      <c r="J42" s="45">
        <v>18</v>
      </c>
      <c r="K42" s="45"/>
      <c r="L42" s="45"/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5"/>
      <c r="F43" s="15"/>
      <c r="G43" s="15"/>
      <c r="H43" s="15"/>
      <c r="I43" s="48"/>
      <c r="J43" s="48"/>
      <c r="K43" s="48"/>
      <c r="L43" s="48"/>
      <c r="M43" s="48"/>
      <c r="N43" s="48"/>
      <c r="O43" s="48"/>
      <c r="P43" s="48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79" t="s">
        <v>34</v>
      </c>
      <c r="J44" s="79" t="s">
        <v>34</v>
      </c>
      <c r="K44" s="48"/>
      <c r="L44" s="48"/>
      <c r="M44" s="48"/>
      <c r="N44" s="48"/>
      <c r="O44" s="48"/>
      <c r="P44" s="48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55">
        <v>0.1</v>
      </c>
      <c r="J45" s="55">
        <v>0.1</v>
      </c>
      <c r="K45" s="55"/>
      <c r="L45" s="55"/>
      <c r="M45" s="55"/>
      <c r="N45" s="55"/>
      <c r="O45" s="55"/>
      <c r="P45" s="55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6">
        <v>1</v>
      </c>
      <c r="F46" s="16">
        <v>1.3</v>
      </c>
      <c r="G46" s="16">
        <v>1.1000000000000001</v>
      </c>
      <c r="H46" s="16">
        <v>1.3</v>
      </c>
      <c r="I46" s="45">
        <v>1.1000000000000001</v>
      </c>
      <c r="J46" s="45">
        <v>1.3</v>
      </c>
      <c r="K46" s="35"/>
      <c r="L46" s="35"/>
      <c r="M46" s="35"/>
      <c r="N46" s="35"/>
      <c r="O46" s="35"/>
      <c r="P46" s="35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75"/>
      <c r="J47" s="75"/>
      <c r="K47" s="35"/>
      <c r="L47" s="35"/>
      <c r="M47" s="35"/>
      <c r="N47" s="35"/>
      <c r="O47" s="35"/>
      <c r="P47" s="35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76"/>
      <c r="J48" s="76"/>
      <c r="K48" s="38"/>
      <c r="L48" s="38"/>
      <c r="M48" s="38"/>
      <c r="N48" s="38"/>
      <c r="O48" s="38"/>
      <c r="P48" s="39"/>
      <c r="Q48" s="30"/>
    </row>
    <row r="49" spans="1:17" ht="15.95" customHeight="1">
      <c r="A49" s="9" t="s">
        <v>12</v>
      </c>
      <c r="B49" s="10"/>
      <c r="C49" s="10"/>
      <c r="D49" s="12"/>
      <c r="E49" s="22">
        <v>7.9</v>
      </c>
      <c r="F49" s="22">
        <v>7.9</v>
      </c>
      <c r="G49" s="22">
        <v>7.9</v>
      </c>
      <c r="H49" s="22">
        <v>7.9</v>
      </c>
      <c r="I49" s="22">
        <v>7.8</v>
      </c>
      <c r="J49" s="22">
        <v>7.9</v>
      </c>
      <c r="K49" s="22"/>
      <c r="L49" s="22"/>
      <c r="M49" s="22"/>
      <c r="N49" s="22"/>
      <c r="O49" s="22"/>
      <c r="P49" s="22"/>
      <c r="Q49" s="30"/>
    </row>
    <row r="50" spans="1:17" ht="15.95" customHeight="1">
      <c r="A50" s="9" t="s">
        <v>13</v>
      </c>
      <c r="B50" s="10"/>
      <c r="C50" s="10"/>
      <c r="D50" s="12" t="s">
        <v>14</v>
      </c>
      <c r="E50" s="22">
        <v>5.2</v>
      </c>
      <c r="F50" s="22">
        <v>7.2</v>
      </c>
      <c r="G50" s="22">
        <v>6.2</v>
      </c>
      <c r="H50" s="22">
        <v>6.5</v>
      </c>
      <c r="I50" s="22">
        <v>5.3</v>
      </c>
      <c r="J50" s="22">
        <v>7.8</v>
      </c>
      <c r="K50" s="22"/>
      <c r="L50" s="22"/>
      <c r="M50" s="22"/>
      <c r="N50" s="22"/>
      <c r="O50" s="22"/>
      <c r="P50" s="22"/>
      <c r="Q50" s="30"/>
    </row>
    <row r="51" spans="1:17" ht="15.95" customHeight="1">
      <c r="A51" s="9" t="s">
        <v>15</v>
      </c>
      <c r="B51" s="10"/>
      <c r="C51" s="10"/>
      <c r="D51" s="12" t="s">
        <v>14</v>
      </c>
      <c r="E51" s="22">
        <v>1.7</v>
      </c>
      <c r="F51" s="22">
        <v>0.7</v>
      </c>
      <c r="G51" s="22" t="s">
        <v>353</v>
      </c>
      <c r="H51" s="22" t="s">
        <v>353</v>
      </c>
      <c r="I51" s="22">
        <v>1</v>
      </c>
      <c r="J51" s="22">
        <v>0.8</v>
      </c>
      <c r="K51" s="22"/>
      <c r="L51" s="22"/>
      <c r="M51" s="22"/>
      <c r="N51" s="22"/>
      <c r="O51" s="22"/>
      <c r="P51" s="22"/>
      <c r="Q51" s="30"/>
    </row>
    <row r="52" spans="1:17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  <c r="Q52" s="30"/>
    </row>
    <row r="53" spans="1:17" ht="15.95" customHeight="1">
      <c r="A53" s="9" t="s">
        <v>17</v>
      </c>
      <c r="B53" s="10"/>
      <c r="C53" s="10"/>
      <c r="D53" s="12" t="s">
        <v>14</v>
      </c>
      <c r="E53" s="17">
        <v>6</v>
      </c>
      <c r="F53" s="17">
        <v>6</v>
      </c>
      <c r="G53" s="17">
        <v>4</v>
      </c>
      <c r="H53" s="17">
        <v>5</v>
      </c>
      <c r="I53" s="17">
        <v>4</v>
      </c>
      <c r="J53" s="17">
        <v>3</v>
      </c>
      <c r="K53" s="17"/>
      <c r="L53" s="17"/>
      <c r="M53" s="17"/>
      <c r="N53" s="17"/>
      <c r="O53" s="17"/>
      <c r="P53" s="17"/>
      <c r="Q53" s="30"/>
    </row>
    <row r="54" spans="1:17" ht="15.95" customHeight="1">
      <c r="A54" s="9" t="s">
        <v>172</v>
      </c>
      <c r="B54" s="10"/>
      <c r="C54" s="10"/>
      <c r="D54" s="23" t="s">
        <v>29</v>
      </c>
      <c r="E54" s="24">
        <v>33000</v>
      </c>
      <c r="F54" s="24">
        <v>13000</v>
      </c>
      <c r="G54" s="24">
        <v>130000</v>
      </c>
      <c r="H54" s="24">
        <v>4900</v>
      </c>
      <c r="I54" s="24">
        <v>22000</v>
      </c>
      <c r="J54" s="24">
        <v>33000</v>
      </c>
      <c r="K54" s="24"/>
      <c r="L54" s="24"/>
      <c r="M54" s="24"/>
      <c r="N54" s="24"/>
      <c r="O54" s="24"/>
      <c r="P54" s="24"/>
      <c r="Q54" s="30"/>
    </row>
    <row r="55" spans="1:17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75"/>
      <c r="J55" s="75"/>
      <c r="K55" s="35"/>
      <c r="L55" s="35"/>
      <c r="M55" s="35"/>
      <c r="N55" s="35"/>
      <c r="O55" s="35"/>
      <c r="P55" s="35"/>
      <c r="Q55" s="30"/>
    </row>
    <row r="56" spans="1:17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5"/>
      <c r="L56" s="35"/>
      <c r="M56" s="35"/>
      <c r="N56" s="35"/>
      <c r="O56" s="35"/>
      <c r="P56" s="35"/>
      <c r="Q56" s="30"/>
    </row>
    <row r="57" spans="1:17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35"/>
      <c r="P57" s="35"/>
      <c r="Q57" s="30"/>
    </row>
    <row r="58" spans="1:17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8"/>
      <c r="L58" s="38"/>
      <c r="M58" s="38"/>
      <c r="N58" s="38"/>
      <c r="O58" s="38"/>
      <c r="P58" s="39"/>
    </row>
    <row r="59" spans="1:17" ht="15.95" customHeight="1">
      <c r="A59" s="9" t="s">
        <v>20</v>
      </c>
      <c r="B59" s="10"/>
      <c r="C59" s="10"/>
      <c r="D59" s="12" t="s">
        <v>21</v>
      </c>
      <c r="E59" s="15" t="s">
        <v>379</v>
      </c>
      <c r="F59" s="15" t="s">
        <v>379</v>
      </c>
      <c r="G59" s="15" t="s">
        <v>379</v>
      </c>
      <c r="H59" s="15" t="s">
        <v>379</v>
      </c>
      <c r="I59" s="15" t="s">
        <v>379</v>
      </c>
      <c r="J59" s="15" t="s">
        <v>379</v>
      </c>
      <c r="K59" s="48"/>
      <c r="L59" s="48"/>
      <c r="M59" s="48"/>
      <c r="N59" s="48"/>
      <c r="O59" s="48"/>
      <c r="P59" s="48"/>
    </row>
    <row r="60" spans="1:1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89</v>
      </c>
      <c r="I62" s="192"/>
      <c r="J62" s="192"/>
      <c r="K62" s="192"/>
      <c r="L62" s="199" t="s">
        <v>189</v>
      </c>
      <c r="M62" s="199"/>
      <c r="N62" s="193" t="s">
        <v>351</v>
      </c>
      <c r="O62" s="194"/>
      <c r="P62" s="195"/>
    </row>
    <row r="63" spans="1:17" s="3" customFormat="1" ht="15.95" customHeight="1">
      <c r="A63" s="175"/>
      <c r="B63" s="175" t="s">
        <v>190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17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92</v>
      </c>
      <c r="I64" s="183"/>
      <c r="J64" s="183"/>
      <c r="K64" s="184"/>
      <c r="L64" s="200" t="s">
        <v>283</v>
      </c>
      <c r="M64" s="201"/>
      <c r="N64" s="191" t="s">
        <v>352</v>
      </c>
      <c r="O64" s="191"/>
      <c r="P64" s="191"/>
    </row>
    <row r="65" spans="1:22" s="3" customFormat="1" ht="15.95" customHeight="1">
      <c r="A65" s="4">
        <v>86</v>
      </c>
      <c r="B65" s="4">
        <v>47</v>
      </c>
      <c r="C65" s="5" t="s">
        <v>281</v>
      </c>
      <c r="D65" s="5" t="s">
        <v>280</v>
      </c>
      <c r="E65" s="4" t="s">
        <v>363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158"/>
      <c r="F66" s="159"/>
      <c r="G66" s="159"/>
      <c r="H66" s="159"/>
      <c r="I66" s="159"/>
      <c r="J66" s="159"/>
      <c r="K66" s="160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13">
        <v>42116</v>
      </c>
      <c r="F67" s="13">
        <v>42158</v>
      </c>
      <c r="G67" s="13">
        <v>42229</v>
      </c>
      <c r="H67" s="13">
        <v>42291</v>
      </c>
      <c r="I67" s="13">
        <v>42347</v>
      </c>
      <c r="J67" s="13">
        <v>42409</v>
      </c>
      <c r="K67" s="94"/>
      <c r="L67" s="124"/>
      <c r="M67" s="95"/>
      <c r="N67" s="95"/>
      <c r="O67" s="95"/>
      <c r="P67" s="31"/>
    </row>
    <row r="68" spans="1:22" ht="15.95" customHeight="1">
      <c r="A68" s="9" t="s">
        <v>3</v>
      </c>
      <c r="B68" s="10"/>
      <c r="C68" s="10"/>
      <c r="D68" s="12"/>
      <c r="E68" s="14">
        <v>0.46111111111111108</v>
      </c>
      <c r="F68" s="14">
        <v>0.40277777777777773</v>
      </c>
      <c r="G68" s="14">
        <v>0.40763888888888888</v>
      </c>
      <c r="H68" s="14">
        <v>0.36805555555555558</v>
      </c>
      <c r="I68" s="14">
        <v>0.3888888888888889</v>
      </c>
      <c r="J68" s="14">
        <v>0.43958333333333338</v>
      </c>
      <c r="K68" s="100"/>
      <c r="L68" s="125"/>
      <c r="M68" s="125"/>
      <c r="N68" s="123"/>
      <c r="O68" s="123"/>
      <c r="P68" s="32"/>
    </row>
    <row r="69" spans="1:22" ht="15.95" customHeight="1">
      <c r="A69" s="9" t="s">
        <v>170</v>
      </c>
      <c r="B69" s="10"/>
      <c r="C69" s="10"/>
      <c r="D69" s="12"/>
      <c r="E69" s="68" t="s">
        <v>393</v>
      </c>
      <c r="F69" s="68" t="s">
        <v>22</v>
      </c>
      <c r="G69" s="68" t="s">
        <v>22</v>
      </c>
      <c r="H69" s="68" t="s">
        <v>22</v>
      </c>
      <c r="I69" s="68" t="s">
        <v>22</v>
      </c>
      <c r="J69" s="68" t="s">
        <v>22</v>
      </c>
      <c r="K69" s="48"/>
      <c r="L69" s="33"/>
      <c r="M69" s="33"/>
      <c r="N69" s="33"/>
      <c r="O69" s="33"/>
      <c r="P69" s="33"/>
    </row>
    <row r="70" spans="1:22" ht="15.95" customHeight="1">
      <c r="A70" s="9" t="s">
        <v>4</v>
      </c>
      <c r="B70" s="10"/>
      <c r="C70" s="10"/>
      <c r="D70" s="12" t="s">
        <v>5</v>
      </c>
      <c r="E70" s="45">
        <v>23.1</v>
      </c>
      <c r="F70" s="45">
        <v>28.5</v>
      </c>
      <c r="G70" s="45">
        <v>33.4</v>
      </c>
      <c r="H70" s="45">
        <v>28.1</v>
      </c>
      <c r="I70" s="45">
        <v>23</v>
      </c>
      <c r="J70" s="45">
        <v>16.5</v>
      </c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21.5</v>
      </c>
      <c r="F71" s="45">
        <v>26.3</v>
      </c>
      <c r="G71" s="45">
        <v>29</v>
      </c>
      <c r="H71" s="45">
        <v>22.9</v>
      </c>
      <c r="I71" s="45">
        <v>19</v>
      </c>
      <c r="J71" s="45">
        <v>16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5"/>
      <c r="F72" s="15"/>
      <c r="G72" s="15"/>
      <c r="H72" s="15"/>
      <c r="I72" s="15"/>
      <c r="J72" s="15"/>
      <c r="K72" s="75"/>
      <c r="L72" s="35"/>
      <c r="M72" s="35"/>
      <c r="N72" s="35"/>
      <c r="O72" s="35"/>
      <c r="P72" s="35"/>
    </row>
    <row r="73" spans="1:22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48"/>
      <c r="L73" s="33"/>
      <c r="M73" s="33"/>
      <c r="N73" s="33"/>
      <c r="O73" s="33"/>
      <c r="P73" s="33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79"/>
      <c r="L74" s="36"/>
      <c r="M74" s="36"/>
      <c r="N74" s="36"/>
      <c r="O74" s="36"/>
      <c r="P74" s="36"/>
    </row>
    <row r="75" spans="1:22" ht="15.95" customHeight="1">
      <c r="A75" s="9" t="s">
        <v>10</v>
      </c>
      <c r="B75" s="10"/>
      <c r="C75" s="10"/>
      <c r="D75" s="12" t="s">
        <v>9</v>
      </c>
      <c r="E75" s="17">
        <v>1.1000000000000001</v>
      </c>
      <c r="F75" s="17">
        <v>0.7</v>
      </c>
      <c r="G75" s="17">
        <v>0.8</v>
      </c>
      <c r="H75" s="17">
        <v>0.7</v>
      </c>
      <c r="I75" s="17">
        <v>0.45</v>
      </c>
      <c r="J75" s="17">
        <v>0.6</v>
      </c>
      <c r="K75" s="48"/>
      <c r="L75" s="33"/>
      <c r="M75" s="33"/>
      <c r="N75" s="33"/>
      <c r="O75" s="35"/>
      <c r="P75" s="35"/>
    </row>
    <row r="76" spans="1:22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55"/>
      <c r="L76" s="36"/>
      <c r="M76" s="36"/>
      <c r="N76" s="36"/>
      <c r="O76" s="35"/>
      <c r="P76" s="35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76"/>
      <c r="L77" s="38"/>
      <c r="M77" s="38"/>
      <c r="N77" s="38"/>
      <c r="O77" s="38"/>
      <c r="P77" s="39"/>
    </row>
    <row r="78" spans="1:22" ht="15.95" customHeight="1">
      <c r="A78" s="9" t="s">
        <v>12</v>
      </c>
      <c r="B78" s="10"/>
      <c r="C78" s="10"/>
      <c r="D78" s="12"/>
      <c r="E78" s="22">
        <v>8</v>
      </c>
      <c r="F78" s="22">
        <v>8</v>
      </c>
      <c r="G78" s="22">
        <v>8</v>
      </c>
      <c r="H78" s="22">
        <v>8</v>
      </c>
      <c r="I78" s="22">
        <v>8</v>
      </c>
      <c r="J78" s="22">
        <v>8.1999999999999993</v>
      </c>
      <c r="K78" s="22"/>
      <c r="L78" s="22"/>
      <c r="M78" s="22"/>
      <c r="N78" s="22"/>
      <c r="O78" s="22"/>
      <c r="P78" s="2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7.2</v>
      </c>
      <c r="F79" s="22">
        <v>7.2</v>
      </c>
      <c r="G79" s="22">
        <v>6.8</v>
      </c>
      <c r="H79" s="22">
        <v>6.8</v>
      </c>
      <c r="I79" s="22">
        <v>7.7</v>
      </c>
      <c r="J79" s="22">
        <v>9.6</v>
      </c>
      <c r="K79" s="22"/>
      <c r="L79" s="22"/>
      <c r="M79" s="22"/>
      <c r="N79" s="22"/>
      <c r="O79" s="22"/>
      <c r="P79" s="2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1.2</v>
      </c>
      <c r="F80" s="22">
        <v>1.2</v>
      </c>
      <c r="G80" s="22">
        <v>0.9</v>
      </c>
      <c r="H80" s="22">
        <v>0.6</v>
      </c>
      <c r="I80" s="22">
        <v>2</v>
      </c>
      <c r="J80" s="22">
        <v>1.8</v>
      </c>
      <c r="K80" s="22"/>
      <c r="L80" s="22"/>
      <c r="M80" s="22"/>
      <c r="N80" s="22"/>
      <c r="O80" s="22"/>
      <c r="P80" s="22"/>
      <c r="Q80" s="150"/>
      <c r="R80" s="150"/>
      <c r="S80" s="150"/>
      <c r="T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3</v>
      </c>
      <c r="F82" s="17">
        <v>2</v>
      </c>
      <c r="G82" s="17">
        <v>3</v>
      </c>
      <c r="H82" s="17">
        <v>3</v>
      </c>
      <c r="I82" s="17">
        <v>2</v>
      </c>
      <c r="J82" s="17">
        <v>2</v>
      </c>
      <c r="K82" s="17"/>
      <c r="L82" s="17"/>
      <c r="M82" s="17"/>
      <c r="N82" s="17"/>
      <c r="O82" s="17"/>
      <c r="P82" s="17"/>
      <c r="Q82" s="150"/>
      <c r="R82" s="150"/>
      <c r="S82" s="150"/>
      <c r="T82" s="150"/>
      <c r="U82" s="150"/>
      <c r="V82" s="150"/>
    </row>
    <row r="83" spans="1:22" ht="15.95" customHeight="1">
      <c r="A83" s="9" t="s">
        <v>172</v>
      </c>
      <c r="B83" s="10"/>
      <c r="C83" s="10"/>
      <c r="D83" s="23" t="s">
        <v>29</v>
      </c>
      <c r="E83" s="24">
        <v>13000</v>
      </c>
      <c r="F83" s="24">
        <v>70000</v>
      </c>
      <c r="G83" s="24">
        <v>23000</v>
      </c>
      <c r="H83" s="24">
        <v>49000</v>
      </c>
      <c r="I83" s="24">
        <v>13000</v>
      </c>
      <c r="J83" s="24">
        <v>11000</v>
      </c>
      <c r="K83" s="24"/>
      <c r="L83" s="24"/>
      <c r="M83" s="24"/>
      <c r="N83" s="24"/>
      <c r="O83" s="24"/>
      <c r="P83" s="24"/>
      <c r="Q83" s="150"/>
      <c r="R83" s="150"/>
      <c r="S83" s="150"/>
      <c r="T83" s="150"/>
      <c r="U83" s="150"/>
      <c r="V83" s="150"/>
    </row>
    <row r="84" spans="1:22" ht="15.95" customHeight="1">
      <c r="A84" s="9" t="s">
        <v>173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75"/>
      <c r="L84" s="35"/>
      <c r="M84" s="35"/>
      <c r="N84" s="35"/>
      <c r="O84" s="35"/>
      <c r="P84" s="35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75"/>
      <c r="L85" s="35"/>
      <c r="M85" s="35"/>
      <c r="N85" s="35"/>
      <c r="O85" s="35"/>
      <c r="P85" s="35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75"/>
      <c r="L86" s="35"/>
      <c r="M86" s="35"/>
      <c r="N86" s="35"/>
      <c r="O86" s="35"/>
      <c r="P86" s="35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76"/>
      <c r="L87" s="38"/>
      <c r="M87" s="38"/>
      <c r="N87" s="38"/>
      <c r="O87" s="38"/>
      <c r="P87" s="39"/>
    </row>
    <row r="88" spans="1:22" ht="15.95" customHeight="1">
      <c r="A88" s="9" t="s">
        <v>20</v>
      </c>
      <c r="B88" s="10"/>
      <c r="C88" s="10"/>
      <c r="D88" s="12" t="s">
        <v>21</v>
      </c>
      <c r="E88" s="17" t="s">
        <v>379</v>
      </c>
      <c r="F88" s="17" t="s">
        <v>379</v>
      </c>
      <c r="G88" s="17" t="s">
        <v>379</v>
      </c>
      <c r="H88" s="17" t="s">
        <v>379</v>
      </c>
      <c r="I88" s="17" t="s">
        <v>379</v>
      </c>
      <c r="J88" s="17" t="s">
        <v>379</v>
      </c>
      <c r="K88" s="78"/>
      <c r="L88" s="35"/>
      <c r="M88" s="34"/>
      <c r="N88" s="35"/>
      <c r="O88" s="34"/>
      <c r="P88" s="35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89</v>
      </c>
      <c r="I91" s="192"/>
      <c r="J91" s="192"/>
      <c r="K91" s="192"/>
      <c r="L91" s="199" t="s">
        <v>141</v>
      </c>
      <c r="M91" s="199"/>
      <c r="N91" s="193" t="s">
        <v>351</v>
      </c>
      <c r="O91" s="194"/>
      <c r="P91" s="195"/>
    </row>
    <row r="92" spans="1:22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2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82" t="s">
        <v>91</v>
      </c>
      <c r="I93" s="183"/>
      <c r="J93" s="183"/>
      <c r="K93" s="184"/>
      <c r="L93" s="200" t="s">
        <v>36</v>
      </c>
      <c r="M93" s="201"/>
      <c r="N93" s="191" t="s">
        <v>352</v>
      </c>
      <c r="O93" s="191"/>
      <c r="P93" s="191"/>
    </row>
    <row r="94" spans="1:22" s="3" customFormat="1" ht="15.95" customHeight="1">
      <c r="A94" s="4">
        <v>87</v>
      </c>
      <c r="B94" s="4">
        <v>47</v>
      </c>
      <c r="C94" s="5" t="s">
        <v>281</v>
      </c>
      <c r="D94" s="5" t="s">
        <v>284</v>
      </c>
      <c r="E94" s="4" t="s">
        <v>363</v>
      </c>
      <c r="F94" s="4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22" ht="15.95" customHeight="1">
      <c r="A95" s="6" t="s">
        <v>26</v>
      </c>
      <c r="B95" s="7"/>
      <c r="C95" s="3"/>
      <c r="D95" s="8"/>
      <c r="E95" s="158"/>
      <c r="F95" s="159"/>
      <c r="G95" s="159"/>
      <c r="H95" s="159"/>
      <c r="I95" s="159"/>
      <c r="J95" s="159"/>
      <c r="K95" s="11"/>
      <c r="L95" s="10"/>
      <c r="M95" s="10"/>
      <c r="N95" s="10"/>
      <c r="O95" s="10"/>
      <c r="P95" s="12"/>
    </row>
    <row r="96" spans="1:22" ht="15.95" customHeight="1">
      <c r="A96" s="9" t="s">
        <v>2</v>
      </c>
      <c r="B96" s="10"/>
      <c r="C96" s="10"/>
      <c r="D96" s="12"/>
      <c r="E96" s="13">
        <v>42143</v>
      </c>
      <c r="F96" s="13">
        <v>42229</v>
      </c>
      <c r="G96" s="13">
        <v>42318</v>
      </c>
      <c r="H96" s="13">
        <v>42409</v>
      </c>
      <c r="I96" s="121"/>
      <c r="J96" s="121"/>
      <c r="K96" s="95"/>
      <c r="L96" s="95"/>
      <c r="M96" s="95"/>
      <c r="N96" s="95"/>
      <c r="O96" s="95"/>
      <c r="P96" s="31"/>
    </row>
    <row r="97" spans="1:22" ht="15.95" customHeight="1">
      <c r="A97" s="9" t="s">
        <v>3</v>
      </c>
      <c r="B97" s="10"/>
      <c r="C97" s="10"/>
      <c r="D97" s="12"/>
      <c r="E97" s="14">
        <v>0.44444444444444442</v>
      </c>
      <c r="F97" s="14">
        <v>0.39861111111111108</v>
      </c>
      <c r="G97" s="14">
        <v>0.41180555555555554</v>
      </c>
      <c r="H97" s="14">
        <v>0.40277777777777773</v>
      </c>
      <c r="I97" s="122"/>
      <c r="J97" s="122"/>
      <c r="K97" s="125"/>
      <c r="L97" s="125"/>
      <c r="M97" s="125"/>
      <c r="N97" s="123"/>
      <c r="O97" s="123"/>
      <c r="P97" s="32"/>
    </row>
    <row r="98" spans="1:22" ht="15.95" customHeight="1">
      <c r="A98" s="9" t="s">
        <v>135</v>
      </c>
      <c r="B98" s="10"/>
      <c r="C98" s="10"/>
      <c r="D98" s="12"/>
      <c r="E98" s="68" t="s">
        <v>22</v>
      </c>
      <c r="F98" s="68" t="s">
        <v>22</v>
      </c>
      <c r="G98" s="68" t="s">
        <v>393</v>
      </c>
      <c r="H98" s="68" t="s">
        <v>22</v>
      </c>
      <c r="I98" s="48"/>
      <c r="J98" s="48"/>
      <c r="K98" s="33"/>
      <c r="L98" s="33"/>
      <c r="M98" s="33"/>
      <c r="N98" s="33"/>
      <c r="O98" s="33"/>
      <c r="P98" s="33"/>
      <c r="R98" s="25"/>
      <c r="S98" s="25"/>
      <c r="T98" s="25"/>
      <c r="U98" s="25"/>
      <c r="V98" s="25"/>
    </row>
    <row r="99" spans="1:22" ht="15.95" customHeight="1">
      <c r="A99" s="9" t="s">
        <v>4</v>
      </c>
      <c r="B99" s="10"/>
      <c r="C99" s="10"/>
      <c r="D99" s="12" t="s">
        <v>5</v>
      </c>
      <c r="E99" s="45">
        <v>30</v>
      </c>
      <c r="F99" s="45">
        <v>31.1</v>
      </c>
      <c r="G99" s="45">
        <v>25</v>
      </c>
      <c r="H99" s="45">
        <v>15</v>
      </c>
      <c r="I99" s="45"/>
      <c r="J99" s="45"/>
      <c r="K99" s="45"/>
      <c r="L99" s="45"/>
      <c r="M99" s="45"/>
      <c r="N99" s="45"/>
      <c r="O99" s="45"/>
      <c r="P99" s="45"/>
      <c r="R99" s="26"/>
      <c r="S99" s="26"/>
      <c r="T99" s="26"/>
      <c r="U99" s="26"/>
      <c r="V99" s="26"/>
    </row>
    <row r="100" spans="1:22" ht="15.95" customHeight="1">
      <c r="A100" s="9" t="s">
        <v>6</v>
      </c>
      <c r="B100" s="10"/>
      <c r="C100" s="10"/>
      <c r="D100" s="12" t="s">
        <v>5</v>
      </c>
      <c r="E100" s="45">
        <v>26.5</v>
      </c>
      <c r="F100" s="45">
        <v>28.9</v>
      </c>
      <c r="G100" s="45">
        <v>23</v>
      </c>
      <c r="H100" s="45">
        <v>15.5</v>
      </c>
      <c r="I100" s="45"/>
      <c r="J100" s="45"/>
      <c r="K100" s="45"/>
      <c r="L100" s="45"/>
      <c r="M100" s="45"/>
      <c r="N100" s="45"/>
      <c r="O100" s="45"/>
      <c r="P100" s="45"/>
    </row>
    <row r="101" spans="1:22" ht="15.95" customHeight="1">
      <c r="A101" s="9" t="s">
        <v>7</v>
      </c>
      <c r="B101" s="10"/>
      <c r="C101" s="10"/>
      <c r="D101" s="12" t="s">
        <v>355</v>
      </c>
      <c r="E101" s="15"/>
      <c r="F101" s="15"/>
      <c r="G101" s="15"/>
      <c r="H101" s="15"/>
      <c r="I101" s="48"/>
      <c r="J101" s="48"/>
      <c r="K101" s="35"/>
      <c r="L101" s="35"/>
      <c r="M101" s="35"/>
      <c r="N101" s="35"/>
      <c r="O101" s="35"/>
      <c r="P101" s="35"/>
    </row>
    <row r="102" spans="1:22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48"/>
      <c r="J102" s="48"/>
      <c r="K102" s="33"/>
      <c r="L102" s="33"/>
      <c r="M102" s="33"/>
      <c r="N102" s="33"/>
      <c r="O102" s="33"/>
      <c r="P102" s="33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0.1</v>
      </c>
      <c r="F103" s="17">
        <v>0.1</v>
      </c>
      <c r="G103" s="17">
        <v>0.1</v>
      </c>
      <c r="H103" s="17">
        <v>0.1</v>
      </c>
      <c r="I103" s="55"/>
      <c r="J103" s="55"/>
      <c r="K103" s="36"/>
      <c r="L103" s="36"/>
      <c r="M103" s="36"/>
      <c r="N103" s="36"/>
      <c r="O103" s="36"/>
      <c r="P103" s="36"/>
    </row>
    <row r="104" spans="1:22" ht="15.95" customHeight="1">
      <c r="A104" s="9" t="s">
        <v>10</v>
      </c>
      <c r="B104" s="10"/>
      <c r="C104" s="10"/>
      <c r="D104" s="12" t="s">
        <v>9</v>
      </c>
      <c r="E104" s="17">
        <v>0.5</v>
      </c>
      <c r="F104" s="17">
        <v>0.6</v>
      </c>
      <c r="G104" s="17">
        <v>0.5</v>
      </c>
      <c r="H104" s="17">
        <v>0.5</v>
      </c>
      <c r="I104" s="75"/>
      <c r="J104" s="75"/>
      <c r="K104" s="35"/>
      <c r="L104" s="35"/>
      <c r="M104" s="35"/>
      <c r="N104" s="35"/>
      <c r="O104" s="35"/>
      <c r="P104" s="35"/>
    </row>
    <row r="105" spans="1:22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75"/>
      <c r="J105" s="75"/>
      <c r="K105" s="35"/>
      <c r="L105" s="35"/>
      <c r="M105" s="35"/>
      <c r="N105" s="35"/>
      <c r="O105" s="35"/>
      <c r="P105" s="35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76"/>
      <c r="J106" s="76"/>
      <c r="K106" s="38"/>
      <c r="L106" s="38"/>
      <c r="M106" s="38"/>
      <c r="N106" s="38"/>
      <c r="O106" s="38"/>
      <c r="P106" s="39"/>
    </row>
    <row r="107" spans="1:22" ht="15.95" customHeight="1">
      <c r="A107" s="9" t="s">
        <v>12</v>
      </c>
      <c r="B107" s="10"/>
      <c r="C107" s="10"/>
      <c r="D107" s="12"/>
      <c r="E107" s="22">
        <v>8.1</v>
      </c>
      <c r="F107" s="22">
        <v>8.1</v>
      </c>
      <c r="G107" s="22">
        <v>8</v>
      </c>
      <c r="H107" s="22">
        <v>8.3000000000000007</v>
      </c>
      <c r="I107" s="22"/>
      <c r="J107" s="22"/>
      <c r="K107" s="22"/>
      <c r="L107" s="22"/>
      <c r="M107" s="22"/>
      <c r="N107" s="22"/>
      <c r="O107" s="22"/>
      <c r="P107" s="22"/>
      <c r="Q107" s="150"/>
      <c r="R107" s="150"/>
      <c r="S107" s="150"/>
      <c r="T107" s="150"/>
    </row>
    <row r="108" spans="1:22" ht="15.95" customHeight="1">
      <c r="A108" s="9" t="s">
        <v>13</v>
      </c>
      <c r="B108" s="10"/>
      <c r="C108" s="10"/>
      <c r="D108" s="12" t="s">
        <v>14</v>
      </c>
      <c r="E108" s="22">
        <v>7.8</v>
      </c>
      <c r="F108" s="22">
        <v>7.8</v>
      </c>
      <c r="G108" s="22">
        <v>7.3</v>
      </c>
      <c r="H108" s="22">
        <v>9.9</v>
      </c>
      <c r="I108" s="22"/>
      <c r="J108" s="22"/>
      <c r="K108" s="22"/>
      <c r="L108" s="22"/>
      <c r="M108" s="22"/>
      <c r="N108" s="22"/>
      <c r="O108" s="22"/>
      <c r="P108" s="22"/>
      <c r="Q108" s="150"/>
      <c r="R108" s="150"/>
      <c r="S108" s="150"/>
      <c r="T108" s="150"/>
    </row>
    <row r="109" spans="1:22" ht="15.95" customHeight="1">
      <c r="A109" s="9" t="s">
        <v>15</v>
      </c>
      <c r="B109" s="10"/>
      <c r="C109" s="10"/>
      <c r="D109" s="12" t="s">
        <v>14</v>
      </c>
      <c r="E109" s="22">
        <v>1.8</v>
      </c>
      <c r="F109" s="22">
        <v>1</v>
      </c>
      <c r="G109" s="22">
        <v>0.9</v>
      </c>
      <c r="H109" s="22">
        <v>1.3</v>
      </c>
      <c r="I109" s="22"/>
      <c r="J109" s="22"/>
      <c r="K109" s="22"/>
      <c r="L109" s="22"/>
      <c r="M109" s="22"/>
      <c r="N109" s="22"/>
      <c r="O109" s="22"/>
      <c r="P109" s="22"/>
      <c r="Q109" s="150"/>
      <c r="R109" s="150"/>
      <c r="S109" s="150"/>
      <c r="T109" s="150"/>
    </row>
    <row r="110" spans="1:22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/>
      <c r="J110" s="16"/>
      <c r="K110" s="18"/>
      <c r="L110" s="18"/>
      <c r="M110" s="18"/>
      <c r="N110" s="18"/>
      <c r="O110" s="18"/>
      <c r="P110" s="18"/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4</v>
      </c>
      <c r="F111" s="17">
        <v>1</v>
      </c>
      <c r="G111" s="17">
        <v>3</v>
      </c>
      <c r="H111" s="17">
        <v>3</v>
      </c>
      <c r="I111" s="17"/>
      <c r="J111" s="17"/>
      <c r="K111" s="17"/>
      <c r="L111" s="17"/>
      <c r="M111" s="17"/>
      <c r="N111" s="17"/>
      <c r="O111" s="17"/>
      <c r="P111" s="17"/>
      <c r="Q111" s="150"/>
      <c r="R111" s="150"/>
      <c r="S111" s="150"/>
      <c r="T111" s="150"/>
    </row>
    <row r="112" spans="1:22" ht="15.95" customHeight="1">
      <c r="A112" s="9" t="s">
        <v>138</v>
      </c>
      <c r="B112" s="10"/>
      <c r="C112" s="10"/>
      <c r="D112" s="23" t="s">
        <v>29</v>
      </c>
      <c r="E112" s="24">
        <v>79000</v>
      </c>
      <c r="F112" s="24">
        <v>23000</v>
      </c>
      <c r="G112" s="24">
        <v>9400</v>
      </c>
      <c r="H112" s="24">
        <v>17000</v>
      </c>
      <c r="I112" s="24"/>
      <c r="J112" s="24"/>
      <c r="K112" s="24"/>
      <c r="L112" s="24"/>
      <c r="M112" s="24"/>
      <c r="N112" s="24"/>
      <c r="O112" s="24"/>
      <c r="P112" s="24"/>
      <c r="Q112" s="150"/>
      <c r="R112" s="150"/>
      <c r="S112" s="150"/>
      <c r="T112" s="150"/>
    </row>
    <row r="113" spans="1:17" ht="15.95" customHeight="1">
      <c r="A113" s="9" t="s">
        <v>139</v>
      </c>
      <c r="B113" s="10"/>
      <c r="C113" s="10"/>
      <c r="D113" s="12" t="s">
        <v>14</v>
      </c>
      <c r="E113" s="18"/>
      <c r="F113" s="18"/>
      <c r="G113" s="18"/>
      <c r="H113" s="18"/>
      <c r="I113" s="75"/>
      <c r="J113" s="75"/>
      <c r="K113" s="35"/>
      <c r="L113" s="35"/>
      <c r="M113" s="35"/>
      <c r="N113" s="35"/>
      <c r="O113" s="35"/>
      <c r="P113" s="35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75"/>
      <c r="J114" s="75"/>
      <c r="K114" s="35"/>
      <c r="L114" s="35"/>
      <c r="M114" s="35"/>
      <c r="N114" s="35"/>
      <c r="O114" s="35"/>
      <c r="P114" s="35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75"/>
      <c r="J115" s="75"/>
      <c r="K115" s="35"/>
      <c r="L115" s="35"/>
      <c r="M115" s="35"/>
      <c r="N115" s="35"/>
      <c r="O115" s="35"/>
      <c r="P115" s="35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76"/>
      <c r="J116" s="76"/>
      <c r="K116" s="38"/>
      <c r="L116" s="38"/>
      <c r="M116" s="38"/>
      <c r="N116" s="38"/>
      <c r="O116" s="38"/>
      <c r="P116" s="39"/>
    </row>
    <row r="117" spans="1:17" ht="15.95" customHeight="1">
      <c r="A117" s="9" t="s">
        <v>20</v>
      </c>
      <c r="B117" s="10"/>
      <c r="C117" s="10"/>
      <c r="D117" s="12" t="s">
        <v>21</v>
      </c>
      <c r="E117" s="17" t="s">
        <v>379</v>
      </c>
      <c r="F117" s="17" t="s">
        <v>379</v>
      </c>
      <c r="G117" s="17" t="s">
        <v>379</v>
      </c>
      <c r="H117" s="17" t="s">
        <v>379</v>
      </c>
      <c r="I117" s="78"/>
      <c r="J117" s="78"/>
      <c r="K117" s="35"/>
      <c r="L117" s="35"/>
      <c r="M117" s="56"/>
      <c r="N117" s="36"/>
      <c r="O117" s="36"/>
      <c r="P117" s="35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5" t="s">
        <v>33</v>
      </c>
      <c r="B120" s="176" t="s">
        <v>133</v>
      </c>
      <c r="C120" s="177"/>
      <c r="D120" s="178"/>
      <c r="E120" s="167" t="s">
        <v>134</v>
      </c>
      <c r="F120" s="188" t="s">
        <v>27</v>
      </c>
      <c r="G120" s="191" t="s">
        <v>0</v>
      </c>
      <c r="H120" s="192" t="s">
        <v>89</v>
      </c>
      <c r="I120" s="192"/>
      <c r="J120" s="192"/>
      <c r="K120" s="192"/>
      <c r="L120" s="199" t="s">
        <v>141</v>
      </c>
      <c r="M120" s="199"/>
      <c r="N120" s="193" t="s">
        <v>351</v>
      </c>
      <c r="O120" s="194"/>
      <c r="P120" s="195"/>
    </row>
    <row r="121" spans="1:17" s="3" customFormat="1" ht="15.95" customHeight="1">
      <c r="A121" s="175"/>
      <c r="B121" s="175" t="s">
        <v>142</v>
      </c>
      <c r="C121" s="180" t="s">
        <v>31</v>
      </c>
      <c r="D121" s="180" t="s">
        <v>32</v>
      </c>
      <c r="E121" s="179"/>
      <c r="F121" s="189"/>
      <c r="G121" s="191"/>
      <c r="H121" s="192"/>
      <c r="I121" s="192"/>
      <c r="J121" s="192"/>
      <c r="K121" s="192"/>
      <c r="L121" s="199"/>
      <c r="M121" s="199"/>
      <c r="N121" s="196"/>
      <c r="O121" s="197"/>
      <c r="P121" s="198"/>
    </row>
    <row r="122" spans="1:17" s="3" customFormat="1" ht="15.95" customHeight="1">
      <c r="A122" s="175"/>
      <c r="B122" s="175"/>
      <c r="C122" s="181"/>
      <c r="D122" s="181"/>
      <c r="E122" s="168"/>
      <c r="F122" s="190"/>
      <c r="G122" s="167" t="s">
        <v>1</v>
      </c>
      <c r="H122" s="212" t="s">
        <v>364</v>
      </c>
      <c r="I122" s="183"/>
      <c r="J122" s="183"/>
      <c r="K122" s="184"/>
      <c r="L122" s="200" t="s">
        <v>36</v>
      </c>
      <c r="M122" s="201"/>
      <c r="N122" s="191" t="s">
        <v>352</v>
      </c>
      <c r="O122" s="191"/>
      <c r="P122" s="191"/>
    </row>
    <row r="123" spans="1:17" s="3" customFormat="1" ht="15.95" customHeight="1">
      <c r="A123" s="4">
        <v>88</v>
      </c>
      <c r="B123" s="4">
        <v>47</v>
      </c>
      <c r="C123" s="5" t="s">
        <v>281</v>
      </c>
      <c r="D123" s="5" t="s">
        <v>276</v>
      </c>
      <c r="E123" s="4" t="s">
        <v>363</v>
      </c>
      <c r="F123" s="4">
        <f>F7</f>
        <v>2015</v>
      </c>
      <c r="G123" s="168"/>
      <c r="H123" s="185"/>
      <c r="I123" s="186"/>
      <c r="J123" s="186"/>
      <c r="K123" s="187"/>
      <c r="L123" s="202"/>
      <c r="M123" s="203"/>
      <c r="N123" s="191"/>
      <c r="O123" s="191"/>
      <c r="P123" s="191"/>
    </row>
    <row r="124" spans="1:17" ht="15.95" customHeight="1">
      <c r="A124" s="6" t="s">
        <v>26</v>
      </c>
      <c r="B124" s="7"/>
      <c r="C124" s="3"/>
      <c r="D124" s="8"/>
      <c r="E124" s="158"/>
      <c r="F124" s="159"/>
      <c r="G124" s="159"/>
      <c r="H124" s="159"/>
      <c r="I124" s="159"/>
      <c r="J124" s="159"/>
      <c r="K124" s="160"/>
      <c r="L124" s="159"/>
      <c r="M124" s="159"/>
      <c r="N124" s="159"/>
      <c r="O124" s="159"/>
      <c r="P124" s="161"/>
      <c r="Q124" s="30"/>
    </row>
    <row r="125" spans="1:17" ht="15.95" customHeight="1">
      <c r="A125" s="9" t="s">
        <v>2</v>
      </c>
      <c r="B125" s="10"/>
      <c r="C125" s="10"/>
      <c r="D125" s="12"/>
      <c r="E125" s="13">
        <v>42116</v>
      </c>
      <c r="F125" s="13">
        <v>42158</v>
      </c>
      <c r="G125" s="13">
        <v>42229</v>
      </c>
      <c r="H125" s="13">
        <v>42291</v>
      </c>
      <c r="I125" s="13">
        <v>42347</v>
      </c>
      <c r="J125" s="13">
        <v>42409</v>
      </c>
      <c r="K125" s="94"/>
      <c r="L125" s="121"/>
      <c r="M125" s="121"/>
      <c r="N125" s="121"/>
      <c r="O125" s="94"/>
      <c r="P125" s="162"/>
      <c r="Q125" s="30"/>
    </row>
    <row r="126" spans="1:17" ht="15.95" customHeight="1">
      <c r="A126" s="9" t="s">
        <v>3</v>
      </c>
      <c r="B126" s="10"/>
      <c r="C126" s="10"/>
      <c r="D126" s="12"/>
      <c r="E126" s="14">
        <v>0.4368055555555555</v>
      </c>
      <c r="F126" s="14">
        <v>0.37708333333333338</v>
      </c>
      <c r="G126" s="14">
        <v>0.42291666666666666</v>
      </c>
      <c r="H126" s="14">
        <v>0.3527777777777778</v>
      </c>
      <c r="I126" s="14">
        <v>0.36458333333333331</v>
      </c>
      <c r="J126" s="14">
        <v>0.37013888888888885</v>
      </c>
      <c r="K126" s="100"/>
      <c r="L126" s="122"/>
      <c r="M126" s="122"/>
      <c r="N126" s="100"/>
      <c r="O126" s="100"/>
      <c r="P126" s="74"/>
      <c r="Q126" s="30"/>
    </row>
    <row r="127" spans="1:17" ht="15.95" customHeight="1">
      <c r="A127" s="9" t="s">
        <v>135</v>
      </c>
      <c r="B127" s="10"/>
      <c r="C127" s="10"/>
      <c r="D127" s="12"/>
      <c r="E127" s="68" t="s">
        <v>393</v>
      </c>
      <c r="F127" s="68" t="s">
        <v>22</v>
      </c>
      <c r="G127" s="68" t="s">
        <v>22</v>
      </c>
      <c r="H127" s="68" t="s">
        <v>22</v>
      </c>
      <c r="I127" s="68" t="s">
        <v>22</v>
      </c>
      <c r="J127" s="68" t="s">
        <v>22</v>
      </c>
      <c r="K127" s="48"/>
      <c r="L127" s="48"/>
      <c r="M127" s="48"/>
      <c r="N127" s="48"/>
      <c r="O127" s="48"/>
      <c r="P127" s="48"/>
      <c r="Q127" s="30"/>
    </row>
    <row r="128" spans="1:17" ht="15.95" customHeight="1">
      <c r="A128" s="9" t="s">
        <v>4</v>
      </c>
      <c r="B128" s="10"/>
      <c r="C128" s="10"/>
      <c r="D128" s="12" t="s">
        <v>5</v>
      </c>
      <c r="E128" s="45">
        <v>22</v>
      </c>
      <c r="F128" s="45">
        <v>27</v>
      </c>
      <c r="G128" s="45">
        <v>30</v>
      </c>
      <c r="H128" s="45">
        <v>24</v>
      </c>
      <c r="I128" s="45">
        <v>21.1</v>
      </c>
      <c r="J128" s="45">
        <v>13</v>
      </c>
      <c r="K128" s="45"/>
      <c r="L128" s="45"/>
      <c r="M128" s="45"/>
      <c r="N128" s="45"/>
      <c r="O128" s="45"/>
      <c r="P128" s="45"/>
      <c r="Q128" s="30"/>
    </row>
    <row r="129" spans="1:22" ht="15.95" customHeight="1">
      <c r="A129" s="9" t="s">
        <v>6</v>
      </c>
      <c r="B129" s="10"/>
      <c r="C129" s="10"/>
      <c r="D129" s="12" t="s">
        <v>5</v>
      </c>
      <c r="E129" s="45">
        <v>21.3</v>
      </c>
      <c r="F129" s="45">
        <v>24.8</v>
      </c>
      <c r="G129" s="45">
        <v>26</v>
      </c>
      <c r="H129" s="45">
        <v>22</v>
      </c>
      <c r="I129" s="45">
        <v>19</v>
      </c>
      <c r="J129" s="45">
        <v>18</v>
      </c>
      <c r="K129" s="45"/>
      <c r="L129" s="45"/>
      <c r="M129" s="45"/>
      <c r="N129" s="45"/>
      <c r="O129" s="45"/>
      <c r="P129" s="45"/>
      <c r="Q129" s="30"/>
    </row>
    <row r="130" spans="1:22" ht="15.95" customHeight="1">
      <c r="A130" s="9" t="s">
        <v>7</v>
      </c>
      <c r="B130" s="10"/>
      <c r="C130" s="10"/>
      <c r="D130" s="12" t="s">
        <v>355</v>
      </c>
      <c r="E130" s="15"/>
      <c r="F130" s="15"/>
      <c r="G130" s="15"/>
      <c r="H130" s="15"/>
      <c r="I130" s="15"/>
      <c r="J130" s="15"/>
      <c r="K130" s="75"/>
      <c r="L130" s="75"/>
      <c r="M130" s="75"/>
      <c r="N130" s="75"/>
      <c r="O130" s="75"/>
      <c r="P130" s="75"/>
      <c r="Q130" s="30"/>
    </row>
    <row r="131" spans="1:22" ht="15.95" customHeight="1">
      <c r="A131" s="9" t="s">
        <v>136</v>
      </c>
      <c r="B131" s="10"/>
      <c r="C131" s="10"/>
      <c r="D131" s="12"/>
      <c r="E131" s="37" t="s">
        <v>34</v>
      </c>
      <c r="F131" s="37" t="s">
        <v>34</v>
      </c>
      <c r="G131" s="37" t="s">
        <v>34</v>
      </c>
      <c r="H131" s="37" t="s">
        <v>34</v>
      </c>
      <c r="I131" s="37" t="s">
        <v>34</v>
      </c>
      <c r="J131" s="37" t="s">
        <v>34</v>
      </c>
      <c r="K131" s="48"/>
      <c r="L131" s="48"/>
      <c r="M131" s="48"/>
      <c r="N131" s="48"/>
      <c r="O131" s="48"/>
      <c r="P131" s="48"/>
      <c r="Q131" s="30"/>
    </row>
    <row r="132" spans="1:22" ht="15.95" customHeight="1">
      <c r="A132" s="9" t="s">
        <v>8</v>
      </c>
      <c r="B132" s="10"/>
      <c r="C132" s="10"/>
      <c r="D132" s="12" t="s">
        <v>9</v>
      </c>
      <c r="E132" s="17">
        <v>0.1</v>
      </c>
      <c r="F132" s="17">
        <v>0.1</v>
      </c>
      <c r="G132" s="17">
        <v>0.1</v>
      </c>
      <c r="H132" s="17">
        <v>0.1</v>
      </c>
      <c r="I132" s="17">
        <v>0.1</v>
      </c>
      <c r="J132" s="17">
        <v>0.1</v>
      </c>
      <c r="K132" s="79"/>
      <c r="L132" s="79"/>
      <c r="M132" s="79"/>
      <c r="N132" s="79"/>
      <c r="O132" s="79"/>
      <c r="P132" s="79"/>
      <c r="Q132" s="30"/>
    </row>
    <row r="133" spans="1:22" ht="15.95" customHeight="1">
      <c r="A133" s="9" t="s">
        <v>10</v>
      </c>
      <c r="B133" s="10"/>
      <c r="C133" s="10"/>
      <c r="D133" s="12" t="s">
        <v>9</v>
      </c>
      <c r="E133" s="17">
        <v>0.2</v>
      </c>
      <c r="F133" s="17">
        <v>0.2</v>
      </c>
      <c r="G133" s="17">
        <v>0.1</v>
      </c>
      <c r="H133" s="17">
        <v>0.2</v>
      </c>
      <c r="I133" s="17">
        <v>0.2</v>
      </c>
      <c r="J133" s="17">
        <v>0.2</v>
      </c>
      <c r="K133" s="75"/>
      <c r="L133" s="75"/>
      <c r="M133" s="75"/>
      <c r="N133" s="75"/>
      <c r="O133" s="75"/>
      <c r="P133" s="75"/>
      <c r="Q133" s="30"/>
    </row>
    <row r="134" spans="1:22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75"/>
      <c r="L134" s="75"/>
      <c r="M134" s="75"/>
      <c r="N134" s="75"/>
      <c r="O134" s="75"/>
      <c r="P134" s="75"/>
      <c r="Q134" s="30"/>
    </row>
    <row r="135" spans="1:22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76"/>
      <c r="L135" s="76"/>
      <c r="M135" s="76"/>
      <c r="N135" s="76"/>
      <c r="O135" s="76"/>
      <c r="P135" s="77"/>
      <c r="Q135" s="30"/>
    </row>
    <row r="136" spans="1:22" ht="15.95" customHeight="1">
      <c r="A136" s="9" t="s">
        <v>12</v>
      </c>
      <c r="B136" s="10"/>
      <c r="C136" s="10"/>
      <c r="D136" s="12"/>
      <c r="E136" s="22">
        <v>8.1999999999999993</v>
      </c>
      <c r="F136" s="22">
        <v>8</v>
      </c>
      <c r="G136" s="22">
        <v>8.3000000000000007</v>
      </c>
      <c r="H136" s="22">
        <v>8</v>
      </c>
      <c r="I136" s="22">
        <v>8.1</v>
      </c>
      <c r="J136" s="22">
        <v>8.1</v>
      </c>
      <c r="K136" s="22"/>
      <c r="L136" s="22"/>
      <c r="M136" s="22"/>
      <c r="N136" s="22"/>
      <c r="O136" s="22"/>
      <c r="P136" s="22"/>
      <c r="Q136" s="151"/>
      <c r="R136" s="150"/>
      <c r="S136" s="150"/>
      <c r="T136" s="150"/>
      <c r="U136" s="150"/>
      <c r="V136" s="150"/>
    </row>
    <row r="137" spans="1:22" ht="15.95" customHeight="1">
      <c r="A137" s="9" t="s">
        <v>13</v>
      </c>
      <c r="B137" s="10"/>
      <c r="C137" s="10"/>
      <c r="D137" s="12" t="s">
        <v>14</v>
      </c>
      <c r="E137" s="22">
        <v>8</v>
      </c>
      <c r="F137" s="22">
        <v>7.9</v>
      </c>
      <c r="G137" s="22">
        <v>8.4</v>
      </c>
      <c r="H137" s="22">
        <v>7.8</v>
      </c>
      <c r="I137" s="22">
        <v>8.6</v>
      </c>
      <c r="J137" s="22">
        <v>9</v>
      </c>
      <c r="K137" s="22"/>
      <c r="L137" s="22"/>
      <c r="M137" s="22"/>
      <c r="N137" s="22"/>
      <c r="O137" s="22"/>
      <c r="P137" s="22"/>
      <c r="Q137" s="150"/>
      <c r="R137" s="150"/>
      <c r="S137" s="150"/>
      <c r="T137" s="150"/>
      <c r="U137" s="150"/>
      <c r="V137" s="150"/>
    </row>
    <row r="138" spans="1:22" ht="15.95" customHeight="1">
      <c r="A138" s="9" t="s">
        <v>15</v>
      </c>
      <c r="B138" s="10"/>
      <c r="C138" s="10"/>
      <c r="D138" s="12" t="s">
        <v>14</v>
      </c>
      <c r="E138" s="22">
        <v>0.8</v>
      </c>
      <c r="F138" s="22">
        <v>1.2</v>
      </c>
      <c r="G138" s="22">
        <v>0.8</v>
      </c>
      <c r="H138" s="22">
        <v>1.1000000000000001</v>
      </c>
      <c r="I138" s="22">
        <v>1.5</v>
      </c>
      <c r="J138" s="22">
        <v>1.5</v>
      </c>
      <c r="K138" s="22"/>
      <c r="L138" s="22"/>
      <c r="M138" s="22"/>
      <c r="N138" s="22"/>
      <c r="O138" s="22"/>
      <c r="P138" s="22"/>
      <c r="Q138" s="150"/>
      <c r="R138" s="150"/>
      <c r="S138" s="150"/>
      <c r="T138" s="150"/>
      <c r="U138" s="150"/>
      <c r="V138" s="150"/>
    </row>
    <row r="139" spans="1:22" ht="15.95" customHeight="1">
      <c r="A139" s="9" t="s">
        <v>16</v>
      </c>
      <c r="B139" s="10"/>
      <c r="C139" s="10"/>
      <c r="D139" s="12" t="s">
        <v>14</v>
      </c>
      <c r="E139" s="16" t="s">
        <v>369</v>
      </c>
      <c r="F139" s="16" t="s">
        <v>369</v>
      </c>
      <c r="G139" s="16" t="s">
        <v>369</v>
      </c>
      <c r="H139" s="16" t="s">
        <v>369</v>
      </c>
      <c r="I139" s="16" t="s">
        <v>369</v>
      </c>
      <c r="J139" s="16" t="s">
        <v>369</v>
      </c>
      <c r="K139" s="18"/>
      <c r="L139" s="18"/>
      <c r="M139" s="18"/>
      <c r="N139" s="18"/>
      <c r="O139" s="18"/>
      <c r="P139" s="18"/>
      <c r="Q139" s="30"/>
    </row>
    <row r="140" spans="1:22" ht="15.95" customHeight="1">
      <c r="A140" s="9" t="s">
        <v>17</v>
      </c>
      <c r="B140" s="10"/>
      <c r="C140" s="10"/>
      <c r="D140" s="12" t="s">
        <v>14</v>
      </c>
      <c r="E140" s="17">
        <v>1</v>
      </c>
      <c r="F140" s="17">
        <v>1</v>
      </c>
      <c r="G140" s="17">
        <v>2</v>
      </c>
      <c r="H140" s="17">
        <v>1</v>
      </c>
      <c r="I140" s="17">
        <v>1</v>
      </c>
      <c r="J140" s="17">
        <v>1</v>
      </c>
      <c r="K140" s="17"/>
      <c r="L140" s="17"/>
      <c r="M140" s="17"/>
      <c r="N140" s="17"/>
      <c r="O140" s="17"/>
      <c r="P140" s="17"/>
      <c r="Q140" s="151"/>
      <c r="R140" s="150"/>
      <c r="S140" s="150"/>
      <c r="T140" s="150"/>
      <c r="U140" s="150"/>
      <c r="V140" s="150"/>
    </row>
    <row r="141" spans="1:22" ht="15.95" customHeight="1">
      <c r="A141" s="9" t="s">
        <v>138</v>
      </c>
      <c r="B141" s="10"/>
      <c r="C141" s="10"/>
      <c r="D141" s="23" t="s">
        <v>29</v>
      </c>
      <c r="E141" s="24">
        <v>79000</v>
      </c>
      <c r="F141" s="24">
        <v>130000</v>
      </c>
      <c r="G141" s="24">
        <v>33000</v>
      </c>
      <c r="H141" s="24">
        <v>49000</v>
      </c>
      <c r="I141" s="24">
        <v>49000</v>
      </c>
      <c r="J141" s="24">
        <v>79000</v>
      </c>
      <c r="K141" s="24"/>
      <c r="L141" s="24"/>
      <c r="M141" s="24"/>
      <c r="N141" s="24"/>
      <c r="O141" s="24"/>
      <c r="P141" s="24"/>
      <c r="Q141" s="151"/>
      <c r="R141" s="150"/>
      <c r="S141" s="150"/>
      <c r="T141" s="150"/>
      <c r="U141" s="150"/>
      <c r="V141" s="150"/>
    </row>
    <row r="142" spans="1:22" ht="15.95" customHeight="1">
      <c r="A142" s="9" t="s">
        <v>139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75"/>
      <c r="L142" s="75"/>
      <c r="M142" s="75"/>
      <c r="N142" s="75"/>
      <c r="O142" s="75"/>
      <c r="P142" s="75"/>
      <c r="Q142" s="30"/>
    </row>
    <row r="143" spans="1:22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75"/>
      <c r="L143" s="75"/>
      <c r="M143" s="75"/>
      <c r="N143" s="75"/>
      <c r="O143" s="75"/>
      <c r="P143" s="75"/>
      <c r="Q143" s="30"/>
    </row>
    <row r="144" spans="1:22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75"/>
      <c r="L144" s="75"/>
      <c r="M144" s="75"/>
      <c r="N144" s="75"/>
      <c r="O144" s="75"/>
      <c r="P144" s="75"/>
      <c r="Q144" s="30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76"/>
      <c r="L145" s="76"/>
      <c r="M145" s="76"/>
      <c r="N145" s="76"/>
      <c r="O145" s="76"/>
      <c r="P145" s="77"/>
    </row>
    <row r="146" spans="1:16" ht="15.95" customHeight="1">
      <c r="A146" s="9" t="s">
        <v>20</v>
      </c>
      <c r="B146" s="10"/>
      <c r="C146" s="10"/>
      <c r="D146" s="12" t="s">
        <v>21</v>
      </c>
      <c r="E146" s="17" t="s">
        <v>379</v>
      </c>
      <c r="F146" s="17" t="s">
        <v>379</v>
      </c>
      <c r="G146" s="17" t="s">
        <v>379</v>
      </c>
      <c r="H146" s="17" t="s">
        <v>379</v>
      </c>
      <c r="I146" s="17" t="s">
        <v>379</v>
      </c>
      <c r="J146" s="17" t="s">
        <v>379</v>
      </c>
      <c r="K146" s="78"/>
      <c r="L146" s="78"/>
      <c r="M146" s="78"/>
      <c r="N146" s="78"/>
      <c r="O146" s="78"/>
      <c r="P146" s="78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75">
    <mergeCell ref="A120:A122"/>
    <mergeCell ref="B120:D120"/>
    <mergeCell ref="E120:E122"/>
    <mergeCell ref="F120:F122"/>
    <mergeCell ref="L120:M121"/>
    <mergeCell ref="B121:B122"/>
    <mergeCell ref="C121:C122"/>
    <mergeCell ref="D121:D122"/>
    <mergeCell ref="G122:G123"/>
    <mergeCell ref="H120:K121"/>
    <mergeCell ref="L91:M92"/>
    <mergeCell ref="H122:K123"/>
    <mergeCell ref="L122:M12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N122:P123"/>
    <mergeCell ref="G120:G121"/>
    <mergeCell ref="N120:P121"/>
    <mergeCell ref="L62:M63"/>
    <mergeCell ref="N62:P63"/>
    <mergeCell ref="G64:G65"/>
    <mergeCell ref="H64:K65"/>
    <mergeCell ref="L64:M65"/>
    <mergeCell ref="N64:P65"/>
    <mergeCell ref="G62:G63"/>
    <mergeCell ref="H62:K63"/>
    <mergeCell ref="A91:A93"/>
    <mergeCell ref="B91:D91"/>
    <mergeCell ref="E91:E93"/>
    <mergeCell ref="F91:F93"/>
    <mergeCell ref="A62:A64"/>
    <mergeCell ref="B62:D62"/>
    <mergeCell ref="E62:E64"/>
    <mergeCell ref="F62:F64"/>
    <mergeCell ref="B63:B64"/>
    <mergeCell ref="C34:C35"/>
    <mergeCell ref="D34:D35"/>
    <mergeCell ref="C63:C64"/>
    <mergeCell ref="D63:D64"/>
    <mergeCell ref="F4:F6"/>
    <mergeCell ref="B4:D4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B5:B6"/>
    <mergeCell ref="C5:C6"/>
    <mergeCell ref="D5:D6"/>
    <mergeCell ref="E4:E6"/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</mergeCells>
  <phoneticPr fontId="1"/>
  <conditionalFormatting sqref="E22:P22">
    <cfRule type="cellIs" dxfId="673" priority="42" operator="between">
      <formula>8.001</formula>
      <formula>100000</formula>
    </cfRule>
  </conditionalFormatting>
  <conditionalFormatting sqref="E20:P20">
    <cfRule type="cellIs" dxfId="672" priority="40" operator="equal">
      <formula>0</formula>
    </cfRule>
    <cfRule type="cellIs" dxfId="671" priority="41" operator="notBetween">
      <formula>6</formula>
      <formula>8.5</formula>
    </cfRule>
  </conditionalFormatting>
  <conditionalFormatting sqref="E21:P21">
    <cfRule type="cellIs" dxfId="670" priority="38" operator="equal">
      <formula>0</formula>
    </cfRule>
    <cfRule type="cellIs" dxfId="669" priority="39" operator="lessThan">
      <formula>2</formula>
    </cfRule>
  </conditionalFormatting>
  <conditionalFormatting sqref="E24:P24">
    <cfRule type="cellIs" dxfId="668" priority="36" operator="equal">
      <formula>"&lt;1"</formula>
    </cfRule>
    <cfRule type="cellIs" dxfId="667" priority="37" operator="greaterThan">
      <formula>100</formula>
    </cfRule>
  </conditionalFormatting>
  <conditionalFormatting sqref="K51:P51">
    <cfRule type="cellIs" dxfId="666" priority="35" operator="between">
      <formula>8.001</formula>
      <formula>100000</formula>
    </cfRule>
  </conditionalFormatting>
  <conditionalFormatting sqref="K49:P49">
    <cfRule type="cellIs" dxfId="665" priority="33" operator="equal">
      <formula>0</formula>
    </cfRule>
    <cfRule type="cellIs" dxfId="664" priority="34" operator="notBetween">
      <formula>6</formula>
      <formula>8.5</formula>
    </cfRule>
  </conditionalFormatting>
  <conditionalFormatting sqref="K50:P50">
    <cfRule type="cellIs" dxfId="663" priority="31" operator="equal">
      <formula>0</formula>
    </cfRule>
    <cfRule type="cellIs" dxfId="662" priority="32" operator="lessThan">
      <formula>2</formula>
    </cfRule>
  </conditionalFormatting>
  <conditionalFormatting sqref="K53:P53">
    <cfRule type="cellIs" dxfId="661" priority="29" operator="equal">
      <formula>"&lt;1"</formula>
    </cfRule>
    <cfRule type="cellIs" dxfId="660" priority="30" operator="greaterThan">
      <formula>100</formula>
    </cfRule>
  </conditionalFormatting>
  <conditionalFormatting sqref="E80:P80">
    <cfRule type="cellIs" dxfId="659" priority="28" operator="between">
      <formula>8.001</formula>
      <formula>100000</formula>
    </cfRule>
  </conditionalFormatting>
  <conditionalFormatting sqref="E78:P78">
    <cfRule type="cellIs" dxfId="658" priority="26" operator="equal">
      <formula>0</formula>
    </cfRule>
    <cfRule type="cellIs" dxfId="657" priority="27" operator="notBetween">
      <formula>6</formula>
      <formula>8.5</formula>
    </cfRule>
  </conditionalFormatting>
  <conditionalFormatting sqref="E79:P79">
    <cfRule type="cellIs" dxfId="656" priority="24" operator="equal">
      <formula>0</formula>
    </cfRule>
    <cfRule type="cellIs" dxfId="655" priority="25" operator="lessThan">
      <formula>2</formula>
    </cfRule>
  </conditionalFormatting>
  <conditionalFormatting sqref="E82:P82">
    <cfRule type="cellIs" dxfId="654" priority="22" operator="equal">
      <formula>"&lt;1"</formula>
    </cfRule>
    <cfRule type="cellIs" dxfId="653" priority="23" operator="greaterThan">
      <formula>100</formula>
    </cfRule>
  </conditionalFormatting>
  <conditionalFormatting sqref="E109:P109">
    <cfRule type="cellIs" dxfId="652" priority="21" operator="between">
      <formula>8.001</formula>
      <formula>100000</formula>
    </cfRule>
  </conditionalFormatting>
  <conditionalFormatting sqref="E107:P107">
    <cfRule type="cellIs" dxfId="651" priority="19" operator="equal">
      <formula>0</formula>
    </cfRule>
    <cfRule type="cellIs" dxfId="650" priority="20" operator="notBetween">
      <formula>6</formula>
      <formula>8.5</formula>
    </cfRule>
  </conditionalFormatting>
  <conditionalFormatting sqref="E108:P108">
    <cfRule type="cellIs" dxfId="649" priority="17" operator="equal">
      <formula>0</formula>
    </cfRule>
    <cfRule type="cellIs" dxfId="648" priority="18" operator="lessThan">
      <formula>2</formula>
    </cfRule>
  </conditionalFormatting>
  <conditionalFormatting sqref="E111:P111">
    <cfRule type="cellIs" dxfId="647" priority="15" operator="equal">
      <formula>"&lt;1"</formula>
    </cfRule>
    <cfRule type="cellIs" dxfId="646" priority="16" operator="greaterThan">
      <formula>100</formula>
    </cfRule>
  </conditionalFormatting>
  <conditionalFormatting sqref="E138:P138">
    <cfRule type="cellIs" dxfId="645" priority="14" operator="between">
      <formula>8.001</formula>
      <formula>100000</formula>
    </cfRule>
  </conditionalFormatting>
  <conditionalFormatting sqref="E136:P136">
    <cfRule type="cellIs" dxfId="644" priority="12" operator="equal">
      <formula>0</formula>
    </cfRule>
    <cfRule type="cellIs" dxfId="643" priority="13" operator="notBetween">
      <formula>6</formula>
      <formula>8.5</formula>
    </cfRule>
  </conditionalFormatting>
  <conditionalFormatting sqref="E137:P137">
    <cfRule type="cellIs" dxfId="642" priority="10" operator="equal">
      <formula>0</formula>
    </cfRule>
    <cfRule type="cellIs" dxfId="641" priority="11" operator="lessThan">
      <formula>2</formula>
    </cfRule>
  </conditionalFormatting>
  <conditionalFormatting sqref="E140:P140">
    <cfRule type="cellIs" dxfId="640" priority="8" operator="equal">
      <formula>"&lt;1"</formula>
    </cfRule>
    <cfRule type="cellIs" dxfId="639" priority="9" operator="greaterThan">
      <formula>100</formula>
    </cfRule>
  </conditionalFormatting>
  <conditionalFormatting sqref="E51:J51">
    <cfRule type="cellIs" dxfId="638" priority="7" operator="between">
      <formula>8.001</formula>
      <formula>100000</formula>
    </cfRule>
  </conditionalFormatting>
  <conditionalFormatting sqref="E49:J49">
    <cfRule type="cellIs" dxfId="637" priority="5" operator="equal">
      <formula>0</formula>
    </cfRule>
    <cfRule type="cellIs" dxfId="636" priority="6" operator="notBetween">
      <formula>6</formula>
      <formula>8.5</formula>
    </cfRule>
  </conditionalFormatting>
  <conditionalFormatting sqref="E50:J50">
    <cfRule type="cellIs" dxfId="635" priority="3" operator="equal">
      <formula>0</formula>
    </cfRule>
    <cfRule type="cellIs" dxfId="634" priority="4" operator="lessThan">
      <formula>2</formula>
    </cfRule>
  </conditionalFormatting>
  <conditionalFormatting sqref="E53:J53">
    <cfRule type="cellIs" dxfId="633" priority="1" operator="equal">
      <formula>"&lt;1"</formula>
    </cfRule>
    <cfRule type="cellIs" dxfId="632" priority="2" operator="greaterThan">
      <formula>100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topLeftCell="A58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95</v>
      </c>
      <c r="I4" s="192"/>
      <c r="J4" s="192"/>
      <c r="K4" s="192"/>
      <c r="L4" s="199" t="s">
        <v>219</v>
      </c>
      <c r="M4" s="199"/>
      <c r="N4" s="193" t="s">
        <v>344</v>
      </c>
      <c r="O4" s="194"/>
      <c r="P4" s="195"/>
    </row>
    <row r="5" spans="1:16" s="3" customFormat="1" ht="15.95" customHeight="1">
      <c r="A5" s="175"/>
      <c r="B5" s="175" t="s">
        <v>285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96</v>
      </c>
      <c r="I6" s="183"/>
      <c r="J6" s="183"/>
      <c r="K6" s="184"/>
      <c r="L6" s="200" t="s">
        <v>201</v>
      </c>
      <c r="M6" s="201"/>
      <c r="N6" s="191" t="s">
        <v>94</v>
      </c>
      <c r="O6" s="191"/>
      <c r="P6" s="191"/>
    </row>
    <row r="7" spans="1:16" s="3" customFormat="1" ht="15.95" customHeight="1">
      <c r="A7" s="4">
        <v>89</v>
      </c>
      <c r="B7" s="4">
        <v>47</v>
      </c>
      <c r="C7" s="5" t="s">
        <v>286</v>
      </c>
      <c r="D7" s="5" t="s">
        <v>287</v>
      </c>
      <c r="E7" s="4" t="s">
        <v>288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2">
        <v>42116</v>
      </c>
      <c r="F9" s="72">
        <v>42137</v>
      </c>
      <c r="G9" s="72">
        <v>42158</v>
      </c>
      <c r="H9" s="72">
        <v>42186</v>
      </c>
      <c r="I9" s="72">
        <v>42228</v>
      </c>
      <c r="J9" s="72">
        <v>42257</v>
      </c>
      <c r="K9" s="72">
        <v>42291</v>
      </c>
      <c r="L9" s="72">
        <v>42319</v>
      </c>
      <c r="M9" s="72">
        <v>42347</v>
      </c>
      <c r="N9" s="72">
        <v>42382</v>
      </c>
      <c r="O9" s="72">
        <v>42410</v>
      </c>
      <c r="P9" s="72">
        <v>42431</v>
      </c>
    </row>
    <row r="10" spans="1:16" ht="15.95" customHeight="1">
      <c r="A10" s="9" t="s">
        <v>3</v>
      </c>
      <c r="B10" s="10"/>
      <c r="C10" s="10"/>
      <c r="D10" s="12"/>
      <c r="E10" s="59">
        <v>0.44791666666666669</v>
      </c>
      <c r="F10" s="59">
        <v>0.4548611111111111</v>
      </c>
      <c r="G10" s="59">
        <v>0.44444444444444442</v>
      </c>
      <c r="H10" s="59">
        <v>0.45833333333333331</v>
      </c>
      <c r="I10" s="59">
        <v>0.45833333333333331</v>
      </c>
      <c r="J10" s="59">
        <v>0.46180555555555558</v>
      </c>
      <c r="K10" s="59">
        <v>0.44791666666666669</v>
      </c>
      <c r="L10" s="59">
        <v>0.49652777777777773</v>
      </c>
      <c r="M10" s="59">
        <v>0.44791666666666669</v>
      </c>
      <c r="N10" s="59">
        <v>0.46527777777777773</v>
      </c>
      <c r="O10" s="59">
        <v>0.46249999999999997</v>
      </c>
      <c r="P10" s="59">
        <v>0.47222222222222227</v>
      </c>
    </row>
    <row r="11" spans="1:16" ht="15.95" customHeight="1">
      <c r="A11" s="9" t="s">
        <v>170</v>
      </c>
      <c r="B11" s="10"/>
      <c r="C11" s="10"/>
      <c r="D11" s="12"/>
      <c r="E11" s="68" t="s">
        <v>400</v>
      </c>
      <c r="F11" s="68" t="s">
        <v>22</v>
      </c>
      <c r="G11" s="68" t="s">
        <v>22</v>
      </c>
      <c r="H11" s="68" t="s">
        <v>22</v>
      </c>
      <c r="I11" s="68" t="s">
        <v>22</v>
      </c>
      <c r="J11" s="68" t="s">
        <v>22</v>
      </c>
      <c r="K11" s="68" t="s">
        <v>22</v>
      </c>
      <c r="L11" s="68" t="s">
        <v>22</v>
      </c>
      <c r="M11" s="68" t="s">
        <v>22</v>
      </c>
      <c r="N11" s="68" t="s">
        <v>393</v>
      </c>
      <c r="O11" s="68" t="s">
        <v>22</v>
      </c>
      <c r="P11" s="68" t="s">
        <v>22</v>
      </c>
    </row>
    <row r="12" spans="1:16" ht="15.95" customHeight="1">
      <c r="A12" s="9" t="s">
        <v>4</v>
      </c>
      <c r="B12" s="10"/>
      <c r="C12" s="10"/>
      <c r="D12" s="12" t="s">
        <v>5</v>
      </c>
      <c r="E12" s="45">
        <v>24.1</v>
      </c>
      <c r="F12" s="45">
        <v>26.5</v>
      </c>
      <c r="G12" s="45">
        <v>30.2</v>
      </c>
      <c r="H12" s="45">
        <v>32</v>
      </c>
      <c r="I12" s="45">
        <v>32.1</v>
      </c>
      <c r="J12" s="45">
        <v>33.799999999999997</v>
      </c>
      <c r="K12" s="45">
        <v>26.5</v>
      </c>
      <c r="L12" s="45">
        <v>31</v>
      </c>
      <c r="M12" s="45">
        <v>23.6</v>
      </c>
      <c r="N12" s="45">
        <v>17</v>
      </c>
      <c r="O12" s="45">
        <v>20</v>
      </c>
      <c r="P12" s="45">
        <v>14.5</v>
      </c>
    </row>
    <row r="13" spans="1:16" ht="15.95" customHeight="1">
      <c r="A13" s="9" t="s">
        <v>6</v>
      </c>
      <c r="B13" s="10"/>
      <c r="C13" s="10"/>
      <c r="D13" s="12" t="s">
        <v>5</v>
      </c>
      <c r="E13" s="45">
        <v>22.4</v>
      </c>
      <c r="F13" s="45">
        <v>26.5</v>
      </c>
      <c r="G13" s="45">
        <v>28.6</v>
      </c>
      <c r="H13" s="45">
        <v>31</v>
      </c>
      <c r="I13" s="45">
        <v>31</v>
      </c>
      <c r="J13" s="45">
        <v>29.6</v>
      </c>
      <c r="K13" s="45">
        <v>25.1</v>
      </c>
      <c r="L13" s="45">
        <v>22</v>
      </c>
      <c r="M13" s="45">
        <v>22.3</v>
      </c>
      <c r="N13" s="45">
        <v>22.5</v>
      </c>
      <c r="O13" s="45">
        <v>16.5</v>
      </c>
      <c r="P13" s="45">
        <v>16</v>
      </c>
    </row>
    <row r="14" spans="1:16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</row>
    <row r="16" spans="1:16" ht="15.95" customHeight="1">
      <c r="A16" s="9" t="s">
        <v>8</v>
      </c>
      <c r="B16" s="10"/>
      <c r="C16" s="10"/>
      <c r="D16" s="12" t="s">
        <v>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28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</row>
    <row r="18" spans="1:28" ht="15.95" customHeight="1">
      <c r="A18" s="9" t="s">
        <v>11</v>
      </c>
      <c r="B18" s="10"/>
      <c r="C18" s="10"/>
      <c r="D18" s="12" t="s">
        <v>9</v>
      </c>
      <c r="E18" s="3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1:28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8" ht="15.95" customHeight="1">
      <c r="A20" s="9" t="s">
        <v>12</v>
      </c>
      <c r="B20" s="10"/>
      <c r="C20" s="10"/>
      <c r="D20" s="12"/>
      <c r="E20" s="22">
        <v>6.9</v>
      </c>
      <c r="F20" s="22">
        <v>7</v>
      </c>
      <c r="G20" s="22">
        <v>7.8</v>
      </c>
      <c r="H20" s="22">
        <v>7.6</v>
      </c>
      <c r="I20" s="22">
        <v>7.8</v>
      </c>
      <c r="J20" s="22">
        <v>7.9</v>
      </c>
      <c r="K20" s="22">
        <v>7</v>
      </c>
      <c r="L20" s="22">
        <v>7.4</v>
      </c>
      <c r="M20" s="22">
        <v>6.9</v>
      </c>
      <c r="N20" s="22">
        <v>7.5</v>
      </c>
      <c r="O20" s="22">
        <v>8</v>
      </c>
      <c r="P20" s="22">
        <v>7.9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1:28" ht="15.95" customHeight="1">
      <c r="A21" s="9" t="s">
        <v>13</v>
      </c>
      <c r="B21" s="10"/>
      <c r="C21" s="10"/>
      <c r="D21" s="12" t="s">
        <v>14</v>
      </c>
      <c r="E21" s="22">
        <v>4.8</v>
      </c>
      <c r="F21" s="22">
        <v>5.8</v>
      </c>
      <c r="G21" s="22">
        <v>7.6</v>
      </c>
      <c r="H21" s="22">
        <v>5.8</v>
      </c>
      <c r="I21" s="22">
        <v>5.3</v>
      </c>
      <c r="J21" s="22">
        <v>5.0999999999999996</v>
      </c>
      <c r="K21" s="22">
        <v>5.3</v>
      </c>
      <c r="L21" s="22">
        <v>5.4</v>
      </c>
      <c r="M21" s="22">
        <v>5.8</v>
      </c>
      <c r="N21" s="22">
        <v>7.4</v>
      </c>
      <c r="O21" s="22">
        <v>7.7</v>
      </c>
      <c r="P21" s="22">
        <v>7.6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1:28" ht="15.95" customHeight="1">
      <c r="A22" s="9" t="s">
        <v>15</v>
      </c>
      <c r="B22" s="10"/>
      <c r="C22" s="10"/>
      <c r="D22" s="12" t="s">
        <v>14</v>
      </c>
      <c r="E22" s="22">
        <v>2.8</v>
      </c>
      <c r="F22" s="22">
        <v>4.4000000000000004</v>
      </c>
      <c r="G22" s="22">
        <v>5</v>
      </c>
      <c r="H22" s="22">
        <v>4.4000000000000004</v>
      </c>
      <c r="I22" s="22">
        <v>4.3</v>
      </c>
      <c r="J22" s="22">
        <v>1.8</v>
      </c>
      <c r="K22" s="22">
        <v>2</v>
      </c>
      <c r="L22" s="22" t="s">
        <v>353</v>
      </c>
      <c r="M22" s="22">
        <v>0.9</v>
      </c>
      <c r="N22" s="22">
        <v>1.1000000000000001</v>
      </c>
      <c r="O22" s="22">
        <v>1.2</v>
      </c>
      <c r="P22" s="22">
        <v>1.4</v>
      </c>
      <c r="Q22" s="150"/>
      <c r="R22" s="150"/>
      <c r="S22" s="150"/>
      <c r="T22" s="150"/>
      <c r="U22" s="150"/>
      <c r="V22" s="150"/>
      <c r="W22" s="150"/>
      <c r="Y22" s="150"/>
      <c r="Z22" s="150"/>
      <c r="AA22" s="150"/>
      <c r="AB22" s="150"/>
    </row>
    <row r="23" spans="1:28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 t="s">
        <v>369</v>
      </c>
      <c r="L23" s="18" t="s">
        <v>369</v>
      </c>
      <c r="M23" s="18" t="s">
        <v>369</v>
      </c>
      <c r="N23" s="18" t="s">
        <v>369</v>
      </c>
      <c r="O23" s="18" t="s">
        <v>369</v>
      </c>
      <c r="P23" s="18" t="s">
        <v>369</v>
      </c>
    </row>
    <row r="24" spans="1:28" ht="15.95" customHeight="1">
      <c r="A24" s="9" t="s">
        <v>17</v>
      </c>
      <c r="B24" s="10"/>
      <c r="C24" s="10"/>
      <c r="D24" s="12" t="s">
        <v>14</v>
      </c>
      <c r="E24" s="28">
        <v>7</v>
      </c>
      <c r="F24" s="28">
        <v>10</v>
      </c>
      <c r="G24" s="28">
        <v>35</v>
      </c>
      <c r="H24" s="28">
        <v>61</v>
      </c>
      <c r="I24" s="28">
        <v>26</v>
      </c>
      <c r="J24" s="28">
        <v>20</v>
      </c>
      <c r="K24" s="28">
        <v>9</v>
      </c>
      <c r="L24" s="28">
        <v>16</v>
      </c>
      <c r="M24" s="28">
        <v>6</v>
      </c>
      <c r="N24" s="28">
        <v>4</v>
      </c>
      <c r="O24" s="28">
        <v>4</v>
      </c>
      <c r="P24" s="28">
        <v>3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</row>
    <row r="25" spans="1:28" ht="15.95" customHeight="1">
      <c r="A25" s="9" t="s">
        <v>172</v>
      </c>
      <c r="B25" s="10"/>
      <c r="C25" s="10"/>
      <c r="D25" s="23" t="s">
        <v>29</v>
      </c>
      <c r="E25" s="24">
        <v>17000</v>
      </c>
      <c r="F25" s="24">
        <v>49000</v>
      </c>
      <c r="G25" s="24">
        <v>4500</v>
      </c>
      <c r="H25" s="24">
        <v>4000</v>
      </c>
      <c r="I25" s="24">
        <v>17000</v>
      </c>
      <c r="J25" s="24">
        <v>49000</v>
      </c>
      <c r="K25" s="24">
        <v>2000</v>
      </c>
      <c r="L25" s="24">
        <v>11000</v>
      </c>
      <c r="M25" s="24">
        <v>31000</v>
      </c>
      <c r="N25" s="24">
        <v>49000</v>
      </c>
      <c r="O25" s="24">
        <v>27000</v>
      </c>
      <c r="P25" s="24">
        <v>4500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</row>
    <row r="26" spans="1:28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8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8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8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8" ht="15.95" customHeight="1">
      <c r="A30" s="9" t="s">
        <v>20</v>
      </c>
      <c r="B30" s="10"/>
      <c r="C30" s="10"/>
      <c r="D30" s="12" t="s">
        <v>21</v>
      </c>
      <c r="E30" s="28" t="s">
        <v>421</v>
      </c>
      <c r="F30" s="28" t="s">
        <v>421</v>
      </c>
      <c r="G30" s="28">
        <v>17</v>
      </c>
      <c r="H30" s="28">
        <v>11</v>
      </c>
      <c r="I30" s="28">
        <v>19</v>
      </c>
      <c r="J30" s="28" t="s">
        <v>421</v>
      </c>
      <c r="K30" s="28" t="s">
        <v>421</v>
      </c>
      <c r="L30" s="28">
        <v>26</v>
      </c>
      <c r="M30" s="28" t="s">
        <v>421</v>
      </c>
      <c r="N30" s="28" t="s">
        <v>421</v>
      </c>
      <c r="O30" s="28" t="s">
        <v>421</v>
      </c>
      <c r="P30" s="28" t="s">
        <v>421</v>
      </c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95</v>
      </c>
      <c r="I33" s="192"/>
      <c r="J33" s="192"/>
      <c r="K33" s="192"/>
      <c r="L33" s="199" t="s">
        <v>141</v>
      </c>
      <c r="M33" s="199"/>
      <c r="N33" s="193" t="s">
        <v>344</v>
      </c>
      <c r="O33" s="194"/>
      <c r="P33" s="195"/>
    </row>
    <row r="34" spans="1:22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98</v>
      </c>
      <c r="I35" s="183"/>
      <c r="J35" s="183"/>
      <c r="K35" s="184"/>
      <c r="L35" s="200" t="s">
        <v>36</v>
      </c>
      <c r="M35" s="201"/>
      <c r="N35" s="191" t="s">
        <v>94</v>
      </c>
      <c r="O35" s="191"/>
      <c r="P35" s="191"/>
    </row>
    <row r="36" spans="1:22" s="3" customFormat="1" ht="15.95" customHeight="1">
      <c r="A36" s="4">
        <v>90</v>
      </c>
      <c r="B36" s="4">
        <v>47</v>
      </c>
      <c r="C36" s="5" t="s">
        <v>286</v>
      </c>
      <c r="D36" s="5" t="s">
        <v>145</v>
      </c>
      <c r="E36" s="4" t="s">
        <v>363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2">
        <v>42116</v>
      </c>
      <c r="F38" s="72">
        <v>42158</v>
      </c>
      <c r="G38" s="72">
        <v>42228</v>
      </c>
      <c r="H38" s="72">
        <v>42291</v>
      </c>
      <c r="I38" s="72">
        <v>42347</v>
      </c>
      <c r="J38" s="72">
        <v>42410</v>
      </c>
      <c r="K38" s="102"/>
      <c r="L38" s="102"/>
      <c r="M38" s="102"/>
      <c r="N38" s="102"/>
      <c r="O38" s="102"/>
      <c r="P38" s="102"/>
    </row>
    <row r="39" spans="1:22" ht="15.95" customHeight="1">
      <c r="A39" s="9" t="s">
        <v>3</v>
      </c>
      <c r="B39" s="10"/>
      <c r="C39" s="10"/>
      <c r="D39" s="12"/>
      <c r="E39" s="59">
        <v>0.44097222222222227</v>
      </c>
      <c r="F39" s="59">
        <v>0.4375</v>
      </c>
      <c r="G39" s="59">
        <v>0.4513888888888889</v>
      </c>
      <c r="H39" s="59">
        <v>0.4375</v>
      </c>
      <c r="I39" s="59">
        <v>0.4375</v>
      </c>
      <c r="J39" s="59">
        <v>0.4548611111111111</v>
      </c>
      <c r="K39" s="59"/>
      <c r="L39" s="59"/>
      <c r="M39" s="59"/>
      <c r="N39" s="81"/>
      <c r="O39" s="81"/>
      <c r="P39" s="81"/>
    </row>
    <row r="40" spans="1:22" ht="15.95" customHeight="1">
      <c r="A40" s="9" t="s">
        <v>135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68" t="s">
        <v>22</v>
      </c>
      <c r="J40" s="68" t="s">
        <v>22</v>
      </c>
      <c r="K40" s="15"/>
      <c r="L40" s="15"/>
      <c r="M40" s="15"/>
      <c r="N40" s="15"/>
      <c r="O40" s="15"/>
      <c r="P40" s="15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45">
        <v>22.9</v>
      </c>
      <c r="F41" s="45">
        <v>31</v>
      </c>
      <c r="G41" s="45">
        <v>32.200000000000003</v>
      </c>
      <c r="H41" s="45">
        <v>27.4</v>
      </c>
      <c r="I41" s="45">
        <v>25.1</v>
      </c>
      <c r="J41" s="45">
        <v>23</v>
      </c>
      <c r="K41" s="45"/>
      <c r="L41" s="45"/>
      <c r="M41" s="45"/>
      <c r="N41" s="45"/>
      <c r="O41" s="45"/>
      <c r="P41" s="45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45">
        <v>21.9</v>
      </c>
      <c r="F42" s="45">
        <v>28.5</v>
      </c>
      <c r="G42" s="45">
        <v>29.9</v>
      </c>
      <c r="H42" s="45">
        <v>25.9</v>
      </c>
      <c r="I42" s="45">
        <v>22.9</v>
      </c>
      <c r="J42" s="45">
        <v>16</v>
      </c>
      <c r="K42" s="45"/>
      <c r="L42" s="45"/>
      <c r="M42" s="45"/>
      <c r="N42" s="45"/>
      <c r="O42" s="45"/>
      <c r="P42" s="45"/>
    </row>
    <row r="43" spans="1:22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54"/>
      <c r="K43" s="18"/>
      <c r="L43" s="18"/>
      <c r="M43" s="18"/>
      <c r="N43" s="18"/>
      <c r="O43" s="18"/>
      <c r="P43" s="18"/>
    </row>
    <row r="44" spans="1:22" ht="15.95" customHeight="1">
      <c r="A44" s="9" t="s">
        <v>136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15"/>
      <c r="L44" s="15"/>
      <c r="M44" s="15"/>
      <c r="N44" s="15"/>
      <c r="O44" s="15"/>
      <c r="P44" s="15"/>
    </row>
    <row r="45" spans="1:22" ht="15.95" customHeight="1">
      <c r="A45" s="9" t="s">
        <v>8</v>
      </c>
      <c r="B45" s="10"/>
      <c r="C45" s="10"/>
      <c r="D45" s="12" t="s">
        <v>9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17"/>
      <c r="L45" s="17"/>
      <c r="M45" s="17"/>
      <c r="N45" s="17"/>
      <c r="O45" s="17"/>
      <c r="P45" s="17"/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22" ht="15.95" customHeight="1">
      <c r="A49" s="9" t="s">
        <v>12</v>
      </c>
      <c r="B49" s="10"/>
      <c r="C49" s="10"/>
      <c r="D49" s="12"/>
      <c r="E49" s="22">
        <v>6.7</v>
      </c>
      <c r="F49" s="22">
        <v>8</v>
      </c>
      <c r="G49" s="22">
        <v>8</v>
      </c>
      <c r="H49" s="22">
        <v>8</v>
      </c>
      <c r="I49" s="22">
        <v>7.4</v>
      </c>
      <c r="J49" s="22">
        <v>8.1999999999999993</v>
      </c>
      <c r="K49" s="22"/>
      <c r="L49" s="22"/>
      <c r="M49" s="22"/>
      <c r="N49" s="22"/>
      <c r="O49" s="22"/>
      <c r="P49" s="22"/>
      <c r="Q49" s="150"/>
      <c r="R49" s="150"/>
      <c r="S49" s="150"/>
      <c r="T49" s="150"/>
      <c r="U49" s="150"/>
      <c r="V49" s="150"/>
    </row>
    <row r="50" spans="1:22" ht="15.95" customHeight="1">
      <c r="A50" s="9" t="s">
        <v>13</v>
      </c>
      <c r="B50" s="10"/>
      <c r="C50" s="10"/>
      <c r="D50" s="12" t="s">
        <v>14</v>
      </c>
      <c r="E50" s="22">
        <v>5.7</v>
      </c>
      <c r="F50" s="22">
        <v>6.8</v>
      </c>
      <c r="G50" s="22">
        <v>6.4</v>
      </c>
      <c r="H50" s="22">
        <v>6.3</v>
      </c>
      <c r="I50" s="22">
        <v>7</v>
      </c>
      <c r="J50" s="22">
        <v>8.6999999999999993</v>
      </c>
      <c r="K50" s="22"/>
      <c r="L50" s="22"/>
      <c r="M50" s="22"/>
      <c r="N50" s="22"/>
      <c r="O50" s="22"/>
      <c r="P50" s="22"/>
      <c r="Q50" s="150"/>
      <c r="R50" s="150"/>
      <c r="S50" s="150"/>
      <c r="T50" s="150"/>
      <c r="U50" s="150"/>
      <c r="V50" s="150"/>
    </row>
    <row r="51" spans="1:22" ht="15.95" customHeight="1">
      <c r="A51" s="9" t="s">
        <v>15</v>
      </c>
      <c r="B51" s="10"/>
      <c r="C51" s="10"/>
      <c r="D51" s="12" t="s">
        <v>14</v>
      </c>
      <c r="E51" s="22">
        <v>2.4</v>
      </c>
      <c r="F51" s="22">
        <v>2.8</v>
      </c>
      <c r="G51" s="22">
        <v>1.3</v>
      </c>
      <c r="H51" s="22">
        <v>1.2</v>
      </c>
      <c r="I51" s="22">
        <v>1.3</v>
      </c>
      <c r="J51" s="22">
        <v>1.4</v>
      </c>
      <c r="K51" s="22"/>
      <c r="L51" s="22"/>
      <c r="M51" s="22"/>
      <c r="N51" s="22"/>
      <c r="O51" s="22"/>
      <c r="P51" s="22"/>
      <c r="Q51" s="150"/>
      <c r="R51" s="150"/>
      <c r="S51" s="150"/>
      <c r="T51" s="150"/>
      <c r="U51" s="150"/>
      <c r="V51" s="150"/>
    </row>
    <row r="52" spans="1:22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</row>
    <row r="53" spans="1:22" ht="15.95" customHeight="1">
      <c r="A53" s="9" t="s">
        <v>17</v>
      </c>
      <c r="B53" s="10"/>
      <c r="C53" s="10"/>
      <c r="D53" s="12" t="s">
        <v>14</v>
      </c>
      <c r="E53" s="28">
        <v>16</v>
      </c>
      <c r="F53" s="28">
        <v>14</v>
      </c>
      <c r="G53" s="28">
        <v>23</v>
      </c>
      <c r="H53" s="28">
        <v>13</v>
      </c>
      <c r="I53" s="28">
        <v>5</v>
      </c>
      <c r="J53" s="28">
        <v>3</v>
      </c>
      <c r="K53" s="28"/>
      <c r="L53" s="28"/>
      <c r="M53" s="28"/>
      <c r="N53" s="28"/>
      <c r="O53" s="28"/>
      <c r="P53" s="28"/>
      <c r="Q53" s="150"/>
      <c r="R53" s="150"/>
      <c r="S53" s="150"/>
      <c r="T53" s="150"/>
      <c r="U53" s="150"/>
      <c r="V53" s="150"/>
    </row>
    <row r="54" spans="1:22" ht="15.95" customHeight="1">
      <c r="A54" s="9" t="s">
        <v>138</v>
      </c>
      <c r="B54" s="10"/>
      <c r="C54" s="10"/>
      <c r="D54" s="23" t="s">
        <v>29</v>
      </c>
      <c r="E54" s="24">
        <v>49000</v>
      </c>
      <c r="F54" s="24">
        <v>49000</v>
      </c>
      <c r="G54" s="24">
        <v>33000</v>
      </c>
      <c r="H54" s="24">
        <v>33000</v>
      </c>
      <c r="I54" s="24">
        <v>22000</v>
      </c>
      <c r="J54" s="24">
        <v>11000</v>
      </c>
      <c r="K54" s="24"/>
      <c r="L54" s="24"/>
      <c r="M54" s="24"/>
      <c r="N54" s="24"/>
      <c r="O54" s="24"/>
      <c r="P54" s="24"/>
      <c r="Q54" s="150"/>
      <c r="R54" s="150"/>
      <c r="S54" s="150"/>
      <c r="T54" s="150"/>
      <c r="U54" s="150"/>
      <c r="V54" s="150"/>
    </row>
    <row r="55" spans="1:22" ht="15.95" customHeight="1">
      <c r="A55" s="9" t="s">
        <v>139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2" ht="15.95" customHeight="1">
      <c r="A59" s="9" t="s">
        <v>20</v>
      </c>
      <c r="B59" s="10"/>
      <c r="C59" s="10"/>
      <c r="D59" s="12" t="s">
        <v>21</v>
      </c>
      <c r="E59" s="28" t="s">
        <v>421</v>
      </c>
      <c r="F59" s="28" t="s">
        <v>421</v>
      </c>
      <c r="G59" s="28" t="s">
        <v>421</v>
      </c>
      <c r="H59" s="28" t="s">
        <v>421</v>
      </c>
      <c r="I59" s="28" t="s">
        <v>421</v>
      </c>
      <c r="J59" s="28" t="s">
        <v>421</v>
      </c>
      <c r="K59" s="18"/>
      <c r="L59" s="18"/>
      <c r="M59" s="111"/>
      <c r="N59" s="17"/>
      <c r="O59" s="17"/>
      <c r="P59" s="18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95</v>
      </c>
      <c r="I62" s="192"/>
      <c r="J62" s="192"/>
      <c r="K62" s="192"/>
      <c r="L62" s="199" t="s">
        <v>141</v>
      </c>
      <c r="M62" s="199"/>
      <c r="N62" s="193" t="s">
        <v>344</v>
      </c>
      <c r="O62" s="194"/>
      <c r="P62" s="195"/>
    </row>
    <row r="63" spans="1:22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2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97</v>
      </c>
      <c r="I64" s="183"/>
      <c r="J64" s="183"/>
      <c r="K64" s="184"/>
      <c r="L64" s="200" t="s">
        <v>36</v>
      </c>
      <c r="M64" s="201"/>
      <c r="N64" s="191" t="s">
        <v>94</v>
      </c>
      <c r="O64" s="191"/>
      <c r="P64" s="191"/>
    </row>
    <row r="65" spans="1:22" s="3" customFormat="1" ht="15.95" customHeight="1">
      <c r="A65" s="4">
        <v>91</v>
      </c>
      <c r="B65" s="4">
        <v>47</v>
      </c>
      <c r="C65" s="5" t="s">
        <v>286</v>
      </c>
      <c r="D65" s="5" t="s">
        <v>250</v>
      </c>
      <c r="E65" s="4" t="s">
        <v>363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30"/>
    </row>
    <row r="67" spans="1:22" ht="15.95" customHeight="1">
      <c r="A67" s="9" t="s">
        <v>2</v>
      </c>
      <c r="B67" s="10"/>
      <c r="C67" s="10"/>
      <c r="D67" s="12"/>
      <c r="E67" s="72">
        <v>42116</v>
      </c>
      <c r="F67" s="72">
        <v>42158</v>
      </c>
      <c r="G67" s="72">
        <v>42228</v>
      </c>
      <c r="H67" s="72">
        <v>42291</v>
      </c>
      <c r="I67" s="72">
        <v>42347</v>
      </c>
      <c r="J67" s="72">
        <v>42410</v>
      </c>
      <c r="K67" s="102"/>
      <c r="L67" s="102"/>
      <c r="M67" s="102"/>
      <c r="N67" s="102"/>
      <c r="O67" s="102"/>
      <c r="P67" s="102"/>
      <c r="Q67" s="30"/>
    </row>
    <row r="68" spans="1:22" ht="15.95" customHeight="1">
      <c r="A68" s="9" t="s">
        <v>3</v>
      </c>
      <c r="B68" s="10"/>
      <c r="C68" s="10"/>
      <c r="D68" s="12"/>
      <c r="E68" s="59">
        <v>0.38541666666666669</v>
      </c>
      <c r="F68" s="59">
        <v>0.38750000000000001</v>
      </c>
      <c r="G68" s="59">
        <v>0.38194444444444442</v>
      </c>
      <c r="H68" s="59">
        <v>0.38541666666666669</v>
      </c>
      <c r="I68" s="59">
        <v>0.38194444444444442</v>
      </c>
      <c r="J68" s="59">
        <v>0.3923611111111111</v>
      </c>
      <c r="K68" s="81"/>
      <c r="L68" s="81"/>
      <c r="M68" s="81"/>
      <c r="N68" s="81"/>
      <c r="O68" s="81"/>
      <c r="P68" s="81"/>
      <c r="Q68" s="30"/>
    </row>
    <row r="69" spans="1:22" ht="15.95" customHeight="1">
      <c r="A69" s="9" t="s">
        <v>135</v>
      </c>
      <c r="B69" s="10"/>
      <c r="C69" s="10"/>
      <c r="D69" s="12"/>
      <c r="E69" s="68" t="s">
        <v>393</v>
      </c>
      <c r="F69" s="68" t="s">
        <v>22</v>
      </c>
      <c r="G69" s="68" t="s">
        <v>22</v>
      </c>
      <c r="H69" s="68" t="s">
        <v>22</v>
      </c>
      <c r="I69" s="68" t="s">
        <v>22</v>
      </c>
      <c r="J69" s="68" t="s">
        <v>22</v>
      </c>
      <c r="K69" s="15"/>
      <c r="L69" s="15"/>
      <c r="M69" s="15"/>
      <c r="N69" s="15"/>
      <c r="O69" s="15"/>
      <c r="P69" s="15"/>
      <c r="Q69" s="30"/>
    </row>
    <row r="70" spans="1:22" ht="15.95" customHeight="1">
      <c r="A70" s="9" t="s">
        <v>4</v>
      </c>
      <c r="B70" s="10"/>
      <c r="C70" s="10"/>
      <c r="D70" s="12" t="s">
        <v>5</v>
      </c>
      <c r="E70" s="45">
        <v>23.2</v>
      </c>
      <c r="F70" s="45">
        <v>29.1</v>
      </c>
      <c r="G70" s="45">
        <v>30</v>
      </c>
      <c r="H70" s="45">
        <v>26</v>
      </c>
      <c r="I70" s="45">
        <v>22.1</v>
      </c>
      <c r="J70" s="45">
        <v>18</v>
      </c>
      <c r="K70" s="45"/>
      <c r="L70" s="45"/>
      <c r="M70" s="45"/>
      <c r="N70" s="45"/>
      <c r="O70" s="45"/>
      <c r="P70" s="45"/>
      <c r="Q70" s="30"/>
    </row>
    <row r="71" spans="1:22" ht="15.95" customHeight="1">
      <c r="A71" s="9" t="s">
        <v>6</v>
      </c>
      <c r="B71" s="10"/>
      <c r="C71" s="10"/>
      <c r="D71" s="12" t="s">
        <v>5</v>
      </c>
      <c r="E71" s="45">
        <v>21.6</v>
      </c>
      <c r="F71" s="45">
        <v>27.3</v>
      </c>
      <c r="G71" s="45">
        <v>28.1</v>
      </c>
      <c r="H71" s="45">
        <v>22</v>
      </c>
      <c r="I71" s="45">
        <v>22.5</v>
      </c>
      <c r="J71" s="45">
        <v>17</v>
      </c>
      <c r="K71" s="45"/>
      <c r="L71" s="45"/>
      <c r="M71" s="45"/>
      <c r="N71" s="45"/>
      <c r="O71" s="45"/>
      <c r="P71" s="45"/>
      <c r="Q71" s="30"/>
    </row>
    <row r="72" spans="1:22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0"/>
    </row>
    <row r="73" spans="1:22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15"/>
      <c r="L73" s="15"/>
      <c r="M73" s="15"/>
      <c r="N73" s="15"/>
      <c r="O73" s="15"/>
      <c r="P73" s="15"/>
      <c r="Q73" s="30"/>
    </row>
    <row r="74" spans="1:22" ht="15.95" customHeight="1">
      <c r="A74" s="9" t="s">
        <v>8</v>
      </c>
      <c r="B74" s="10"/>
      <c r="C74" s="10"/>
      <c r="D74" s="12" t="s">
        <v>9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17"/>
      <c r="L74" s="17"/>
      <c r="M74" s="17"/>
      <c r="N74" s="17"/>
      <c r="O74" s="17"/>
      <c r="P74" s="17"/>
      <c r="Q74" s="30"/>
    </row>
    <row r="75" spans="1:22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30"/>
    </row>
    <row r="76" spans="1:22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30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30"/>
    </row>
    <row r="78" spans="1:22" ht="15.95" customHeight="1">
      <c r="A78" s="9" t="s">
        <v>12</v>
      </c>
      <c r="B78" s="10"/>
      <c r="C78" s="10"/>
      <c r="D78" s="12"/>
      <c r="E78" s="22">
        <v>7.4</v>
      </c>
      <c r="F78" s="22">
        <v>8</v>
      </c>
      <c r="G78" s="22">
        <v>7.9</v>
      </c>
      <c r="H78" s="22">
        <v>7.6</v>
      </c>
      <c r="I78" s="22">
        <v>7.4</v>
      </c>
      <c r="J78" s="22">
        <v>8</v>
      </c>
      <c r="K78" s="22"/>
      <c r="L78" s="22"/>
      <c r="M78" s="22"/>
      <c r="N78" s="22"/>
      <c r="O78" s="22"/>
      <c r="P78" s="22"/>
      <c r="Q78" s="151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4.4000000000000004</v>
      </c>
      <c r="F79" s="22">
        <v>3.8</v>
      </c>
      <c r="G79" s="22">
        <v>4.4000000000000004</v>
      </c>
      <c r="H79" s="22">
        <v>5.3</v>
      </c>
      <c r="I79" s="22">
        <v>5.5</v>
      </c>
      <c r="J79" s="22">
        <v>7.7</v>
      </c>
      <c r="K79" s="22"/>
      <c r="L79" s="22"/>
      <c r="M79" s="22"/>
      <c r="N79" s="22"/>
      <c r="O79" s="22"/>
      <c r="P79" s="22"/>
      <c r="Q79" s="151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5.3</v>
      </c>
      <c r="F80" s="22">
        <v>3.1</v>
      </c>
      <c r="G80" s="22">
        <v>2.5</v>
      </c>
      <c r="H80" s="22">
        <v>1.5</v>
      </c>
      <c r="I80" s="22">
        <v>2.1</v>
      </c>
      <c r="J80" s="22">
        <v>2.5</v>
      </c>
      <c r="K80" s="22"/>
      <c r="L80" s="22"/>
      <c r="M80" s="22"/>
      <c r="N80" s="22"/>
      <c r="O80" s="22"/>
      <c r="P80" s="22"/>
      <c r="Q80" s="151"/>
      <c r="R80" s="150"/>
      <c r="S80" s="150"/>
      <c r="T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18"/>
      <c r="Q81" s="30"/>
    </row>
    <row r="82" spans="1:22" ht="15.95" customHeight="1">
      <c r="A82" s="9" t="s">
        <v>17</v>
      </c>
      <c r="B82" s="10"/>
      <c r="C82" s="10"/>
      <c r="D82" s="12" t="s">
        <v>14</v>
      </c>
      <c r="E82" s="28">
        <v>10</v>
      </c>
      <c r="F82" s="28">
        <v>5</v>
      </c>
      <c r="G82" s="28">
        <v>14</v>
      </c>
      <c r="H82" s="28">
        <v>8</v>
      </c>
      <c r="I82" s="28">
        <v>3</v>
      </c>
      <c r="J82" s="28">
        <v>4</v>
      </c>
      <c r="K82" s="28"/>
      <c r="L82" s="28"/>
      <c r="M82" s="28"/>
      <c r="N82" s="28"/>
      <c r="O82" s="28"/>
      <c r="P82" s="28"/>
      <c r="Q82" s="151"/>
      <c r="R82" s="150"/>
      <c r="S82" s="150"/>
      <c r="T82" s="150"/>
      <c r="U82" s="150"/>
      <c r="V82" s="150"/>
    </row>
    <row r="83" spans="1:22" ht="15.95" customHeight="1">
      <c r="A83" s="9" t="s">
        <v>138</v>
      </c>
      <c r="B83" s="10"/>
      <c r="C83" s="10"/>
      <c r="D83" s="23" t="s">
        <v>29</v>
      </c>
      <c r="E83" s="24">
        <v>49000</v>
      </c>
      <c r="F83" s="24">
        <v>70000</v>
      </c>
      <c r="G83" s="24">
        <v>70000</v>
      </c>
      <c r="H83" s="24">
        <v>33000</v>
      </c>
      <c r="I83" s="24">
        <v>17000</v>
      </c>
      <c r="J83" s="24">
        <v>14000</v>
      </c>
      <c r="K83" s="24"/>
      <c r="L83" s="24"/>
      <c r="M83" s="24"/>
      <c r="N83" s="24"/>
      <c r="O83" s="24"/>
      <c r="P83" s="24"/>
      <c r="Q83" s="151"/>
      <c r="R83" s="150"/>
      <c r="S83" s="150"/>
      <c r="T83" s="150"/>
      <c r="U83" s="150"/>
      <c r="V83" s="150"/>
    </row>
    <row r="84" spans="1:22" ht="15.95" customHeight="1">
      <c r="A84" s="9" t="s">
        <v>139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30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30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30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2" ht="15.95" customHeight="1">
      <c r="A88" s="9" t="s">
        <v>20</v>
      </c>
      <c r="B88" s="10"/>
      <c r="C88" s="10"/>
      <c r="D88" s="12" t="s">
        <v>21</v>
      </c>
      <c r="E88" s="28" t="s">
        <v>421</v>
      </c>
      <c r="F88" s="28" t="s">
        <v>421</v>
      </c>
      <c r="G88" s="28" t="s">
        <v>421</v>
      </c>
      <c r="H88" s="28" t="s">
        <v>421</v>
      </c>
      <c r="I88" s="28" t="s">
        <v>421</v>
      </c>
      <c r="J88" s="28" t="s">
        <v>421</v>
      </c>
      <c r="K88" s="17"/>
      <c r="L88" s="17"/>
      <c r="M88" s="17"/>
      <c r="N88" s="17"/>
      <c r="O88" s="17"/>
      <c r="P88" s="29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  <mergeCell ref="L64:M65"/>
    <mergeCell ref="B63:B64"/>
    <mergeCell ref="C63:C64"/>
    <mergeCell ref="D63:D64"/>
    <mergeCell ref="G64:G65"/>
    <mergeCell ref="H64:K65"/>
    <mergeCell ref="N33:P34"/>
    <mergeCell ref="B34:B35"/>
    <mergeCell ref="C34:C35"/>
    <mergeCell ref="D34:D35"/>
    <mergeCell ref="G35:G36"/>
    <mergeCell ref="H35:K36"/>
    <mergeCell ref="L35:M36"/>
    <mergeCell ref="G33:G34"/>
    <mergeCell ref="H33:K34"/>
    <mergeCell ref="L33:M34"/>
    <mergeCell ref="N35:P36"/>
    <mergeCell ref="N4:P5"/>
    <mergeCell ref="G6:G7"/>
    <mergeCell ref="H6:K7"/>
    <mergeCell ref="L6:M7"/>
    <mergeCell ref="N6:P7"/>
    <mergeCell ref="G4:G5"/>
    <mergeCell ref="H4:K5"/>
    <mergeCell ref="L4:M5"/>
    <mergeCell ref="A33:A35"/>
    <mergeCell ref="B33:D33"/>
    <mergeCell ref="E33:E35"/>
    <mergeCell ref="F33:F35"/>
    <mergeCell ref="A4:A6"/>
    <mergeCell ref="B4:D4"/>
    <mergeCell ref="E4:E6"/>
    <mergeCell ref="F4:F6"/>
    <mergeCell ref="B5:B6"/>
    <mergeCell ref="C5:C6"/>
    <mergeCell ref="D5:D6"/>
  </mergeCells>
  <phoneticPr fontId="1"/>
  <conditionalFormatting sqref="E22:P22">
    <cfRule type="cellIs" dxfId="631" priority="21" operator="between">
      <formula>8.001</formula>
      <formula>100000</formula>
    </cfRule>
  </conditionalFormatting>
  <conditionalFormatting sqref="E20:P20">
    <cfRule type="cellIs" dxfId="630" priority="19" operator="equal">
      <formula>0</formula>
    </cfRule>
    <cfRule type="cellIs" dxfId="629" priority="20" operator="notBetween">
      <formula>6</formula>
      <formula>8.5</formula>
    </cfRule>
  </conditionalFormatting>
  <conditionalFormatting sqref="E21:P21">
    <cfRule type="cellIs" dxfId="628" priority="17" operator="equal">
      <formula>0</formula>
    </cfRule>
    <cfRule type="cellIs" dxfId="627" priority="18" operator="lessThan">
      <formula>2</formula>
    </cfRule>
  </conditionalFormatting>
  <conditionalFormatting sqref="E24:P24">
    <cfRule type="cellIs" dxfId="626" priority="15" operator="equal">
      <formula>"&lt;1"</formula>
    </cfRule>
    <cfRule type="cellIs" dxfId="625" priority="16" operator="greaterThan">
      <formula>100</formula>
    </cfRule>
  </conditionalFormatting>
  <conditionalFormatting sqref="E51:P51">
    <cfRule type="cellIs" dxfId="624" priority="14" operator="between">
      <formula>8.001</formula>
      <formula>100000</formula>
    </cfRule>
  </conditionalFormatting>
  <conditionalFormatting sqref="E49:P49">
    <cfRule type="cellIs" dxfId="623" priority="12" operator="equal">
      <formula>0</formula>
    </cfRule>
    <cfRule type="cellIs" dxfId="622" priority="13" operator="notBetween">
      <formula>6</formula>
      <formula>8.5</formula>
    </cfRule>
  </conditionalFormatting>
  <conditionalFormatting sqref="E50:P50">
    <cfRule type="cellIs" dxfId="621" priority="10" operator="equal">
      <formula>0</formula>
    </cfRule>
    <cfRule type="cellIs" dxfId="620" priority="11" operator="lessThan">
      <formula>2</formula>
    </cfRule>
  </conditionalFormatting>
  <conditionalFormatting sqref="E53:P53">
    <cfRule type="cellIs" dxfId="619" priority="8" operator="equal">
      <formula>"&lt;1"</formula>
    </cfRule>
    <cfRule type="cellIs" dxfId="618" priority="9" operator="greaterThan">
      <formula>100</formula>
    </cfRule>
  </conditionalFormatting>
  <conditionalFormatting sqref="E80:P80">
    <cfRule type="cellIs" dxfId="617" priority="7" operator="between">
      <formula>8.001</formula>
      <formula>100000</formula>
    </cfRule>
  </conditionalFormatting>
  <conditionalFormatting sqref="E78:P78">
    <cfRule type="cellIs" dxfId="616" priority="5" operator="equal">
      <formula>0</formula>
    </cfRule>
    <cfRule type="cellIs" dxfId="615" priority="6" operator="notBetween">
      <formula>6</formula>
      <formula>8.5</formula>
    </cfRule>
  </conditionalFormatting>
  <conditionalFormatting sqref="E79:P79">
    <cfRule type="cellIs" dxfId="614" priority="3" operator="equal">
      <formula>0</formula>
    </cfRule>
    <cfRule type="cellIs" dxfId="613" priority="4" operator="lessThan">
      <formula>2</formula>
    </cfRule>
  </conditionalFormatting>
  <conditionalFormatting sqref="E82:P82">
    <cfRule type="cellIs" dxfId="612" priority="1" operator="equal">
      <formula>"&lt;1"</formula>
    </cfRule>
    <cfRule type="cellIs" dxfId="611" priority="2" operator="greaterThan">
      <formula>100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view="pageBreakPreview" topLeftCell="A91" zoomScale="115" zoomScaleNormal="75" zoomScaleSheetLayoutView="115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99</v>
      </c>
      <c r="I4" s="192"/>
      <c r="J4" s="192"/>
      <c r="K4" s="192"/>
      <c r="L4" s="199" t="s">
        <v>189</v>
      </c>
      <c r="M4" s="199"/>
      <c r="N4" s="193" t="s">
        <v>351</v>
      </c>
      <c r="O4" s="194"/>
      <c r="P4" s="195"/>
    </row>
    <row r="5" spans="1:16" s="3" customFormat="1" ht="15.95" customHeight="1">
      <c r="A5" s="175"/>
      <c r="B5" s="175" t="s">
        <v>190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100</v>
      </c>
      <c r="I6" s="183"/>
      <c r="J6" s="183"/>
      <c r="K6" s="184"/>
      <c r="L6" s="200" t="s">
        <v>201</v>
      </c>
      <c r="M6" s="201"/>
      <c r="N6" s="191" t="s">
        <v>352</v>
      </c>
      <c r="O6" s="191"/>
      <c r="P6" s="191"/>
    </row>
    <row r="7" spans="1:16" s="3" customFormat="1" ht="15.95" customHeight="1">
      <c r="A7" s="4">
        <v>92</v>
      </c>
      <c r="B7" s="4">
        <v>47</v>
      </c>
      <c r="C7" s="5" t="s">
        <v>290</v>
      </c>
      <c r="D7" s="5" t="s">
        <v>278</v>
      </c>
      <c r="E7" s="4" t="s">
        <v>193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13">
        <v>42116</v>
      </c>
      <c r="F9" s="13">
        <v>42158</v>
      </c>
      <c r="G9" s="13">
        <v>42229</v>
      </c>
      <c r="H9" s="13">
        <v>42291</v>
      </c>
      <c r="I9" s="13">
        <v>42347</v>
      </c>
      <c r="J9" s="13">
        <v>42409</v>
      </c>
      <c r="K9" s="121"/>
      <c r="L9" s="121"/>
      <c r="M9" s="121"/>
      <c r="N9" s="121"/>
      <c r="O9" s="48"/>
      <c r="P9" s="48"/>
    </row>
    <row r="10" spans="1:16" ht="15.95" customHeight="1">
      <c r="A10" s="9" t="s">
        <v>3</v>
      </c>
      <c r="B10" s="10"/>
      <c r="C10" s="10"/>
      <c r="D10" s="12"/>
      <c r="E10" s="14">
        <v>0.6020833333333333</v>
      </c>
      <c r="F10" s="14">
        <v>0.4826388888888889</v>
      </c>
      <c r="G10" s="14">
        <v>0.44861111111111113</v>
      </c>
      <c r="H10" s="14">
        <v>0.53055555555555556</v>
      </c>
      <c r="I10" s="14">
        <v>0.43402777777777773</v>
      </c>
      <c r="J10" s="14">
        <v>0.46527777777777773</v>
      </c>
      <c r="K10" s="122"/>
      <c r="L10" s="122"/>
      <c r="M10" s="122"/>
      <c r="N10" s="122"/>
      <c r="O10" s="48"/>
      <c r="P10" s="48"/>
    </row>
    <row r="11" spans="1:16" ht="15.95" customHeight="1">
      <c r="A11" s="9" t="s">
        <v>170</v>
      </c>
      <c r="B11" s="10"/>
      <c r="C11" s="10"/>
      <c r="D11" s="12"/>
      <c r="E11" s="68" t="s">
        <v>393</v>
      </c>
      <c r="F11" s="68" t="s">
        <v>22</v>
      </c>
      <c r="G11" s="68" t="s">
        <v>22</v>
      </c>
      <c r="H11" s="68" t="s">
        <v>22</v>
      </c>
      <c r="I11" s="68" t="s">
        <v>22</v>
      </c>
      <c r="J11" s="68" t="s">
        <v>22</v>
      </c>
      <c r="K11" s="48"/>
      <c r="L11" s="48"/>
      <c r="M11" s="48"/>
      <c r="N11" s="48"/>
      <c r="O11" s="48"/>
      <c r="P11" s="48"/>
    </row>
    <row r="12" spans="1:16" ht="15.95" customHeight="1">
      <c r="A12" s="9" t="s">
        <v>4</v>
      </c>
      <c r="B12" s="10"/>
      <c r="C12" s="10"/>
      <c r="D12" s="12" t="s">
        <v>5</v>
      </c>
      <c r="E12" s="45">
        <v>24</v>
      </c>
      <c r="F12" s="45">
        <v>30</v>
      </c>
      <c r="G12" s="45">
        <v>32.5</v>
      </c>
      <c r="H12" s="45">
        <v>29.7</v>
      </c>
      <c r="I12" s="45">
        <v>24</v>
      </c>
      <c r="J12" s="45">
        <v>20</v>
      </c>
      <c r="K12" s="45"/>
      <c r="L12" s="45"/>
      <c r="M12" s="45"/>
      <c r="N12" s="45"/>
      <c r="O12" s="45"/>
      <c r="P12" s="45"/>
    </row>
    <row r="13" spans="1:16" ht="15.95" customHeight="1">
      <c r="A13" s="9" t="s">
        <v>6</v>
      </c>
      <c r="B13" s="10"/>
      <c r="C13" s="10"/>
      <c r="D13" s="12" t="s">
        <v>5</v>
      </c>
      <c r="E13" s="45">
        <v>22.5</v>
      </c>
      <c r="F13" s="45">
        <v>28.3</v>
      </c>
      <c r="G13" s="45">
        <v>30.5</v>
      </c>
      <c r="H13" s="45">
        <v>26</v>
      </c>
      <c r="I13" s="45">
        <v>21.5</v>
      </c>
      <c r="J13" s="45">
        <v>16.5</v>
      </c>
      <c r="K13" s="45"/>
      <c r="L13" s="45"/>
      <c r="M13" s="45"/>
      <c r="N13" s="45"/>
      <c r="O13" s="45"/>
      <c r="P13" s="45"/>
    </row>
    <row r="14" spans="1:16" ht="15.95" customHeight="1">
      <c r="A14" s="9" t="s">
        <v>7</v>
      </c>
      <c r="B14" s="10"/>
      <c r="C14" s="10"/>
      <c r="D14" s="12" t="s">
        <v>355</v>
      </c>
      <c r="E14" s="15"/>
      <c r="F14" s="15"/>
      <c r="G14" s="15"/>
      <c r="H14" s="15"/>
      <c r="I14" s="15"/>
      <c r="J14" s="15"/>
      <c r="K14" s="48"/>
      <c r="L14" s="48"/>
      <c r="M14" s="48"/>
      <c r="N14" s="48"/>
      <c r="O14" s="48"/>
      <c r="P14" s="48"/>
    </row>
    <row r="15" spans="1:16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48"/>
      <c r="L15" s="48"/>
      <c r="M15" s="48"/>
      <c r="N15" s="48"/>
      <c r="O15" s="48"/>
      <c r="P15" s="48"/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55"/>
      <c r="L16" s="55"/>
      <c r="M16" s="55"/>
      <c r="N16" s="55"/>
      <c r="O16" s="55"/>
      <c r="P16" s="55"/>
    </row>
    <row r="17" spans="1:22" ht="15.95" customHeight="1">
      <c r="A17" s="9" t="s">
        <v>10</v>
      </c>
      <c r="B17" s="10"/>
      <c r="C17" s="10"/>
      <c r="D17" s="12" t="s">
        <v>9</v>
      </c>
      <c r="E17" s="17">
        <v>0.5</v>
      </c>
      <c r="F17" s="17">
        <v>0.7</v>
      </c>
      <c r="G17" s="17">
        <v>0.8</v>
      </c>
      <c r="H17" s="17">
        <v>0.7</v>
      </c>
      <c r="I17" s="17">
        <v>0.95</v>
      </c>
      <c r="J17" s="17">
        <v>0.9</v>
      </c>
      <c r="K17" s="33"/>
      <c r="L17" s="33"/>
      <c r="M17" s="33"/>
      <c r="N17" s="33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37"/>
      <c r="F18" s="17"/>
      <c r="G18" s="17"/>
      <c r="H18" s="17"/>
      <c r="I18" s="17"/>
      <c r="J18" s="17"/>
      <c r="K18" s="36"/>
      <c r="L18" s="36"/>
      <c r="M18" s="36"/>
      <c r="N18" s="36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7.8</v>
      </c>
      <c r="F20" s="22">
        <v>7.9</v>
      </c>
      <c r="G20" s="22">
        <v>7.8</v>
      </c>
      <c r="H20" s="22">
        <v>7.9</v>
      </c>
      <c r="I20" s="22">
        <v>7.9</v>
      </c>
      <c r="J20" s="22">
        <v>8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4.7</v>
      </c>
      <c r="F21" s="22">
        <v>5.7</v>
      </c>
      <c r="G21" s="22">
        <v>5.2</v>
      </c>
      <c r="H21" s="22">
        <v>6</v>
      </c>
      <c r="I21" s="22">
        <v>5.6</v>
      </c>
      <c r="J21" s="22">
        <v>9.3000000000000007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353</v>
      </c>
      <c r="F22" s="22">
        <v>1</v>
      </c>
      <c r="G22" s="22" t="s">
        <v>353</v>
      </c>
      <c r="H22" s="22">
        <v>0.6</v>
      </c>
      <c r="I22" s="22">
        <v>0.7</v>
      </c>
      <c r="J22" s="22">
        <v>1.2</v>
      </c>
      <c r="K22" s="22"/>
      <c r="L22" s="22"/>
      <c r="M22" s="22"/>
      <c r="N22" s="22"/>
      <c r="O22" s="22"/>
      <c r="P22" s="22"/>
      <c r="R22" s="150"/>
      <c r="T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14</v>
      </c>
      <c r="F24" s="17">
        <v>11</v>
      </c>
      <c r="G24" s="17">
        <v>2</v>
      </c>
      <c r="H24" s="17">
        <v>21</v>
      </c>
      <c r="I24" s="17">
        <v>15</v>
      </c>
      <c r="J24" s="17">
        <v>1</v>
      </c>
      <c r="K24" s="17"/>
      <c r="L24" s="17"/>
      <c r="M24" s="17"/>
      <c r="N24" s="17"/>
      <c r="O24" s="17"/>
      <c r="P24" s="17"/>
      <c r="Q24" s="150"/>
      <c r="R24" s="150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3300</v>
      </c>
      <c r="F25" s="24">
        <v>2300</v>
      </c>
      <c r="G25" s="24">
        <v>23000</v>
      </c>
      <c r="H25" s="24">
        <v>2200</v>
      </c>
      <c r="I25" s="24">
        <v>3300</v>
      </c>
      <c r="J25" s="24">
        <v>3300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15" t="s">
        <v>380</v>
      </c>
      <c r="F30" s="15" t="s">
        <v>380</v>
      </c>
      <c r="G30" s="15" t="s">
        <v>380</v>
      </c>
      <c r="H30" s="15" t="s">
        <v>380</v>
      </c>
      <c r="I30" s="15" t="s">
        <v>380</v>
      </c>
      <c r="J30" s="15" t="s">
        <v>380</v>
      </c>
      <c r="K30" s="48"/>
      <c r="L30" s="48"/>
      <c r="M30" s="48"/>
      <c r="N30" s="48"/>
      <c r="O30" s="48"/>
      <c r="P30" s="48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99</v>
      </c>
      <c r="I33" s="192"/>
      <c r="J33" s="192"/>
      <c r="K33" s="192"/>
      <c r="L33" s="199" t="s">
        <v>141</v>
      </c>
      <c r="M33" s="199"/>
      <c r="N33" s="193" t="s">
        <v>351</v>
      </c>
      <c r="O33" s="194"/>
      <c r="P33" s="195"/>
    </row>
    <row r="34" spans="1:22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212" t="s">
        <v>330</v>
      </c>
      <c r="I35" s="183"/>
      <c r="J35" s="183"/>
      <c r="K35" s="184"/>
      <c r="L35" s="200" t="s">
        <v>36</v>
      </c>
      <c r="M35" s="201"/>
      <c r="N35" s="191" t="s">
        <v>352</v>
      </c>
      <c r="O35" s="191"/>
      <c r="P35" s="191"/>
    </row>
    <row r="36" spans="1:22" s="3" customFormat="1" ht="15.95" customHeight="1">
      <c r="A36" s="4">
        <v>93</v>
      </c>
      <c r="B36" s="4">
        <v>47</v>
      </c>
      <c r="C36" s="5" t="s">
        <v>290</v>
      </c>
      <c r="D36" s="5" t="s">
        <v>145</v>
      </c>
      <c r="E36" s="4" t="s">
        <v>365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13">
        <v>42116</v>
      </c>
      <c r="F38" s="13">
        <v>42158</v>
      </c>
      <c r="G38" s="13">
        <v>42261</v>
      </c>
      <c r="H38" s="13">
        <v>42291</v>
      </c>
      <c r="I38" s="13">
        <v>42347</v>
      </c>
      <c r="J38" s="13">
        <v>42409</v>
      </c>
      <c r="K38" s="95"/>
      <c r="L38" s="95"/>
      <c r="M38" s="95"/>
      <c r="N38" s="95"/>
      <c r="O38" s="31"/>
      <c r="P38" s="31"/>
    </row>
    <row r="39" spans="1:22" ht="15.95" customHeight="1">
      <c r="A39" s="9" t="s">
        <v>3</v>
      </c>
      <c r="B39" s="10"/>
      <c r="C39" s="10"/>
      <c r="D39" s="12"/>
      <c r="E39" s="14">
        <v>0.44513888888888892</v>
      </c>
      <c r="F39" s="14">
        <v>0.38819444444444445</v>
      </c>
      <c r="G39" s="14">
        <v>0.47361111111111115</v>
      </c>
      <c r="H39" s="14">
        <v>0.57291666666666663</v>
      </c>
      <c r="I39" s="14">
        <v>0.37638888888888888</v>
      </c>
      <c r="J39" s="14">
        <v>0.42152777777777778</v>
      </c>
      <c r="K39" s="123"/>
      <c r="L39" s="123"/>
      <c r="M39" s="123"/>
      <c r="N39" s="32"/>
      <c r="O39" s="32"/>
      <c r="P39" s="32"/>
    </row>
    <row r="40" spans="1:22" ht="15.95" customHeight="1">
      <c r="A40" s="9" t="s">
        <v>135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68" t="s">
        <v>22</v>
      </c>
      <c r="J40" s="68" t="s">
        <v>22</v>
      </c>
      <c r="K40" s="33"/>
      <c r="L40" s="33"/>
      <c r="M40" s="33"/>
      <c r="N40" s="33"/>
      <c r="O40" s="33"/>
      <c r="P40" s="33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45">
        <v>23.1</v>
      </c>
      <c r="F41" s="45">
        <v>27.7</v>
      </c>
      <c r="G41" s="45">
        <v>31</v>
      </c>
      <c r="H41" s="45">
        <v>28</v>
      </c>
      <c r="I41" s="45">
        <v>21.5</v>
      </c>
      <c r="J41" s="45">
        <v>17</v>
      </c>
      <c r="K41" s="45"/>
      <c r="L41" s="45"/>
      <c r="M41" s="45"/>
      <c r="N41" s="45"/>
      <c r="O41" s="45"/>
      <c r="P41" s="45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45">
        <v>21.5</v>
      </c>
      <c r="F42" s="45">
        <v>27</v>
      </c>
      <c r="G42" s="45">
        <v>28</v>
      </c>
      <c r="H42" s="45">
        <v>25</v>
      </c>
      <c r="I42" s="45">
        <v>18.899999999999999</v>
      </c>
      <c r="J42" s="45">
        <v>16</v>
      </c>
      <c r="K42" s="45"/>
      <c r="L42" s="45"/>
      <c r="M42" s="45"/>
      <c r="N42" s="45"/>
      <c r="O42" s="45"/>
      <c r="P42" s="45"/>
    </row>
    <row r="43" spans="1:22" ht="15.95" customHeight="1">
      <c r="A43" s="9" t="s">
        <v>7</v>
      </c>
      <c r="B43" s="10"/>
      <c r="C43" s="10"/>
      <c r="D43" s="12" t="s">
        <v>355</v>
      </c>
      <c r="E43" s="15"/>
      <c r="F43" s="15"/>
      <c r="G43" s="15"/>
      <c r="H43" s="15"/>
      <c r="I43" s="15"/>
      <c r="J43" s="15"/>
      <c r="K43" s="35"/>
      <c r="L43" s="35"/>
      <c r="M43" s="35"/>
      <c r="N43" s="35"/>
      <c r="O43" s="35"/>
      <c r="P43" s="35"/>
    </row>
    <row r="44" spans="1:22" ht="15.95" customHeight="1">
      <c r="A44" s="9" t="s">
        <v>136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3"/>
      <c r="L44" s="33"/>
      <c r="M44" s="33"/>
      <c r="N44" s="33"/>
      <c r="O44" s="33"/>
      <c r="P44" s="33"/>
    </row>
    <row r="45" spans="1:22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36"/>
      <c r="L45" s="36"/>
      <c r="M45" s="36"/>
      <c r="N45" s="36"/>
      <c r="O45" s="36"/>
      <c r="P45" s="36"/>
    </row>
    <row r="46" spans="1:22" ht="15.95" customHeight="1">
      <c r="A46" s="9" t="s">
        <v>10</v>
      </c>
      <c r="B46" s="10"/>
      <c r="C46" s="10"/>
      <c r="D46" s="12" t="s">
        <v>9</v>
      </c>
      <c r="E46" s="17">
        <v>0.3</v>
      </c>
      <c r="F46" s="17">
        <v>0.2</v>
      </c>
      <c r="G46" s="17">
        <v>0.1</v>
      </c>
      <c r="H46" s="17">
        <v>0.2</v>
      </c>
      <c r="I46" s="17">
        <v>0.1</v>
      </c>
      <c r="J46" s="17">
        <v>0.15</v>
      </c>
      <c r="K46" s="35"/>
      <c r="L46" s="35"/>
      <c r="M46" s="35"/>
      <c r="N46" s="35"/>
      <c r="O46" s="35"/>
      <c r="P46" s="35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5"/>
      <c r="L47" s="35"/>
      <c r="M47" s="35"/>
      <c r="N47" s="35"/>
      <c r="O47" s="35"/>
      <c r="P47" s="35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8"/>
      <c r="L48" s="38"/>
      <c r="M48" s="38"/>
      <c r="N48" s="38"/>
      <c r="O48" s="38"/>
      <c r="P48" s="39"/>
    </row>
    <row r="49" spans="1:22" ht="15.95" customHeight="1">
      <c r="A49" s="9" t="s">
        <v>12</v>
      </c>
      <c r="B49" s="10"/>
      <c r="C49" s="10"/>
      <c r="D49" s="12"/>
      <c r="E49" s="22">
        <v>8.1999999999999993</v>
      </c>
      <c r="F49" s="22">
        <v>8.1999999999999993</v>
      </c>
      <c r="G49" s="22">
        <v>8.3000000000000007</v>
      </c>
      <c r="H49" s="22">
        <v>8.3000000000000007</v>
      </c>
      <c r="I49" s="22">
        <v>8.3000000000000007</v>
      </c>
      <c r="J49" s="22">
        <v>8.3000000000000007</v>
      </c>
      <c r="K49" s="22"/>
      <c r="L49" s="22"/>
      <c r="M49" s="22"/>
      <c r="N49" s="22"/>
      <c r="O49" s="22"/>
      <c r="P49" s="22"/>
      <c r="Q49" s="150"/>
      <c r="R49" s="150"/>
      <c r="S49" s="150"/>
      <c r="T49" s="150"/>
      <c r="U49" s="150"/>
      <c r="V49" s="150"/>
    </row>
    <row r="50" spans="1:22" ht="15.95" customHeight="1">
      <c r="A50" s="9" t="s">
        <v>13</v>
      </c>
      <c r="B50" s="10"/>
      <c r="C50" s="10"/>
      <c r="D50" s="12" t="s">
        <v>14</v>
      </c>
      <c r="E50" s="22">
        <v>9.1</v>
      </c>
      <c r="F50" s="22">
        <v>8.6</v>
      </c>
      <c r="G50" s="27">
        <v>10</v>
      </c>
      <c r="H50" s="22">
        <v>9.5</v>
      </c>
      <c r="I50" s="22">
        <v>9.1</v>
      </c>
      <c r="J50" s="27">
        <v>10</v>
      </c>
      <c r="K50" s="22"/>
      <c r="L50" s="22"/>
      <c r="M50" s="22"/>
      <c r="N50" s="22"/>
      <c r="O50" s="22"/>
      <c r="P50" s="22"/>
      <c r="Q50" s="150"/>
      <c r="R50" s="150"/>
      <c r="S50" s="150"/>
      <c r="T50" s="150"/>
      <c r="U50" s="150"/>
      <c r="V50" s="150"/>
    </row>
    <row r="51" spans="1:22" ht="15.95" customHeight="1">
      <c r="A51" s="9" t="s">
        <v>15</v>
      </c>
      <c r="B51" s="10"/>
      <c r="C51" s="10"/>
      <c r="D51" s="12" t="s">
        <v>14</v>
      </c>
      <c r="E51" s="22">
        <v>0.6</v>
      </c>
      <c r="F51" s="22" t="s">
        <v>353</v>
      </c>
      <c r="G51" s="22">
        <v>1.5</v>
      </c>
      <c r="H51" s="22">
        <v>2.1</v>
      </c>
      <c r="I51" s="22">
        <v>1.1000000000000001</v>
      </c>
      <c r="J51" s="22">
        <v>1.1000000000000001</v>
      </c>
      <c r="K51" s="22"/>
      <c r="L51" s="22"/>
      <c r="M51" s="22"/>
      <c r="N51" s="22"/>
      <c r="O51" s="22"/>
      <c r="P51" s="22"/>
      <c r="Q51" s="150"/>
      <c r="S51" s="150"/>
      <c r="T51" s="150"/>
      <c r="U51" s="150"/>
      <c r="V51" s="150"/>
    </row>
    <row r="52" spans="1:22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7</v>
      </c>
      <c r="F53" s="17" t="s">
        <v>381</v>
      </c>
      <c r="G53" s="17">
        <v>2</v>
      </c>
      <c r="H53" s="17">
        <v>34</v>
      </c>
      <c r="I53" s="17">
        <v>2</v>
      </c>
      <c r="J53" s="17">
        <v>1</v>
      </c>
      <c r="K53" s="17"/>
      <c r="L53" s="17"/>
      <c r="M53" s="17"/>
      <c r="N53" s="17"/>
      <c r="O53" s="17"/>
      <c r="P53" s="17"/>
      <c r="Q53" s="150"/>
      <c r="S53" s="150"/>
      <c r="T53" s="150"/>
      <c r="U53" s="150"/>
      <c r="V53" s="150"/>
    </row>
    <row r="54" spans="1:22" ht="15.95" customHeight="1">
      <c r="A54" s="9" t="s">
        <v>138</v>
      </c>
      <c r="B54" s="10"/>
      <c r="C54" s="10"/>
      <c r="D54" s="23" t="s">
        <v>29</v>
      </c>
      <c r="E54" s="24">
        <v>13000</v>
      </c>
      <c r="F54" s="24">
        <v>79000</v>
      </c>
      <c r="G54" s="24">
        <v>33000</v>
      </c>
      <c r="H54" s="24">
        <v>46000</v>
      </c>
      <c r="I54" s="24">
        <v>23000</v>
      </c>
      <c r="J54" s="24">
        <v>33000</v>
      </c>
      <c r="K54" s="24"/>
      <c r="L54" s="24"/>
      <c r="M54" s="24"/>
      <c r="N54" s="24"/>
      <c r="O54" s="24"/>
      <c r="P54" s="24"/>
      <c r="Q54" s="150"/>
      <c r="R54" s="150"/>
      <c r="S54" s="150"/>
      <c r="T54" s="150"/>
      <c r="U54" s="150"/>
      <c r="V54" s="150"/>
    </row>
    <row r="55" spans="1:22" ht="15.95" customHeight="1">
      <c r="A55" s="9" t="s">
        <v>139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5"/>
      <c r="L55" s="35"/>
      <c r="M55" s="35"/>
      <c r="N55" s="35"/>
      <c r="O55" s="35"/>
      <c r="P55" s="35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5"/>
      <c r="L56" s="35"/>
      <c r="M56" s="35"/>
      <c r="N56" s="35"/>
      <c r="O56" s="35"/>
      <c r="P56" s="35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35"/>
      <c r="P57" s="35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8"/>
      <c r="L58" s="38"/>
      <c r="M58" s="38"/>
      <c r="N58" s="38"/>
      <c r="O58" s="38"/>
      <c r="P58" s="39"/>
    </row>
    <row r="59" spans="1:22" ht="15.95" customHeight="1">
      <c r="A59" s="9" t="s">
        <v>20</v>
      </c>
      <c r="B59" s="10"/>
      <c r="C59" s="10"/>
      <c r="D59" s="12" t="s">
        <v>21</v>
      </c>
      <c r="E59" s="15" t="s">
        <v>380</v>
      </c>
      <c r="F59" s="15" t="s">
        <v>380</v>
      </c>
      <c r="G59" s="15" t="s">
        <v>380</v>
      </c>
      <c r="H59" s="18">
        <v>19</v>
      </c>
      <c r="I59" s="15" t="s">
        <v>380</v>
      </c>
      <c r="J59" s="15" t="s">
        <v>380</v>
      </c>
      <c r="K59" s="35"/>
      <c r="L59" s="35"/>
      <c r="M59" s="56"/>
      <c r="N59" s="36"/>
      <c r="O59" s="36"/>
      <c r="P59" s="35"/>
    </row>
    <row r="60" spans="1:22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99</v>
      </c>
      <c r="I62" s="192"/>
      <c r="J62" s="192"/>
      <c r="K62" s="192"/>
      <c r="L62" s="199" t="s">
        <v>141</v>
      </c>
      <c r="M62" s="199"/>
      <c r="N62" s="193" t="s">
        <v>351</v>
      </c>
      <c r="O62" s="194"/>
      <c r="P62" s="195"/>
    </row>
    <row r="63" spans="1:22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2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101</v>
      </c>
      <c r="I64" s="183"/>
      <c r="J64" s="183"/>
      <c r="K64" s="184"/>
      <c r="L64" s="200" t="s">
        <v>36</v>
      </c>
      <c r="M64" s="201"/>
      <c r="N64" s="191" t="s">
        <v>352</v>
      </c>
      <c r="O64" s="191"/>
      <c r="P64" s="191"/>
    </row>
    <row r="65" spans="1:21" s="3" customFormat="1" ht="15.95" customHeight="1">
      <c r="A65" s="4">
        <v>94</v>
      </c>
      <c r="B65" s="4">
        <v>47</v>
      </c>
      <c r="C65" s="5" t="s">
        <v>290</v>
      </c>
      <c r="D65" s="5" t="s">
        <v>250</v>
      </c>
      <c r="E65" s="4" t="s">
        <v>365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1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30"/>
    </row>
    <row r="67" spans="1:21" ht="15.95" customHeight="1">
      <c r="A67" s="9" t="s">
        <v>2</v>
      </c>
      <c r="B67" s="10"/>
      <c r="C67" s="10"/>
      <c r="D67" s="12"/>
      <c r="E67" s="13">
        <v>42143</v>
      </c>
      <c r="F67" s="13">
        <v>42229</v>
      </c>
      <c r="G67" s="13">
        <v>42318</v>
      </c>
      <c r="H67" s="13">
        <v>42409</v>
      </c>
      <c r="I67" s="121"/>
      <c r="J67" s="121"/>
      <c r="K67" s="58"/>
      <c r="L67" s="31"/>
      <c r="M67" s="31"/>
      <c r="N67" s="58"/>
      <c r="O67" s="31"/>
      <c r="P67" s="31"/>
      <c r="Q67" s="30"/>
    </row>
    <row r="68" spans="1:21" ht="15.95" customHeight="1">
      <c r="A68" s="9" t="s">
        <v>3</v>
      </c>
      <c r="B68" s="10"/>
      <c r="C68" s="10"/>
      <c r="D68" s="12"/>
      <c r="E68" s="14">
        <v>0.41388888888888892</v>
      </c>
      <c r="F68" s="14">
        <v>0.38819444444444445</v>
      </c>
      <c r="G68" s="14">
        <v>0.37638888888888888</v>
      </c>
      <c r="H68" s="14">
        <v>0.37916666666666665</v>
      </c>
      <c r="I68" s="122"/>
      <c r="J68" s="122"/>
      <c r="K68" s="125"/>
      <c r="L68" s="123"/>
      <c r="M68" s="123"/>
      <c r="N68" s="60"/>
      <c r="O68" s="32"/>
      <c r="P68" s="32"/>
      <c r="Q68" s="30"/>
    </row>
    <row r="69" spans="1:21" ht="15.95" customHeight="1">
      <c r="A69" s="9" t="s">
        <v>135</v>
      </c>
      <c r="B69" s="10"/>
      <c r="C69" s="10"/>
      <c r="D69" s="12"/>
      <c r="E69" s="68" t="s">
        <v>22</v>
      </c>
      <c r="F69" s="68" t="s">
        <v>22</v>
      </c>
      <c r="G69" s="68" t="s">
        <v>393</v>
      </c>
      <c r="H69" s="68" t="s">
        <v>22</v>
      </c>
      <c r="I69" s="48"/>
      <c r="J69" s="48"/>
      <c r="K69" s="33"/>
      <c r="L69" s="33"/>
      <c r="M69" s="33"/>
      <c r="N69" s="33"/>
      <c r="O69" s="33"/>
      <c r="P69" s="33"/>
      <c r="Q69" s="30"/>
    </row>
    <row r="70" spans="1:21" ht="15.95" customHeight="1">
      <c r="A70" s="9" t="s">
        <v>4</v>
      </c>
      <c r="B70" s="10"/>
      <c r="C70" s="10"/>
      <c r="D70" s="12" t="s">
        <v>5</v>
      </c>
      <c r="E70" s="99">
        <v>29</v>
      </c>
      <c r="F70" s="99">
        <v>32</v>
      </c>
      <c r="G70" s="99">
        <v>24</v>
      </c>
      <c r="H70" s="99">
        <v>14</v>
      </c>
      <c r="I70" s="45"/>
      <c r="J70" s="45"/>
      <c r="K70" s="45"/>
      <c r="L70" s="45"/>
      <c r="M70" s="45"/>
      <c r="N70" s="45"/>
      <c r="O70" s="45"/>
      <c r="P70" s="45"/>
      <c r="Q70" s="30"/>
    </row>
    <row r="71" spans="1:21" ht="15.95" customHeight="1">
      <c r="A71" s="9" t="s">
        <v>6</v>
      </c>
      <c r="B71" s="10"/>
      <c r="C71" s="10"/>
      <c r="D71" s="12" t="s">
        <v>5</v>
      </c>
      <c r="E71" s="99">
        <v>27.5</v>
      </c>
      <c r="F71" s="99">
        <v>28.2</v>
      </c>
      <c r="G71" s="99">
        <v>23</v>
      </c>
      <c r="H71" s="99">
        <v>18</v>
      </c>
      <c r="I71" s="45"/>
      <c r="J71" s="45"/>
      <c r="K71" s="45"/>
      <c r="L71" s="45"/>
      <c r="M71" s="45"/>
      <c r="N71" s="45"/>
      <c r="O71" s="45"/>
      <c r="P71" s="45"/>
      <c r="Q71" s="30"/>
    </row>
    <row r="72" spans="1:21" ht="15.95" customHeight="1">
      <c r="A72" s="9" t="s">
        <v>7</v>
      </c>
      <c r="B72" s="10"/>
      <c r="C72" s="10"/>
      <c r="D72" s="12" t="s">
        <v>355</v>
      </c>
      <c r="E72" s="22" t="s">
        <v>369</v>
      </c>
      <c r="F72" s="22" t="s">
        <v>369</v>
      </c>
      <c r="G72" s="22" t="s">
        <v>369</v>
      </c>
      <c r="H72" s="22" t="s">
        <v>369</v>
      </c>
      <c r="I72" s="48"/>
      <c r="J72" s="48"/>
      <c r="K72" s="35"/>
      <c r="L72" s="35"/>
      <c r="M72" s="35"/>
      <c r="N72" s="35"/>
      <c r="O72" s="35"/>
      <c r="P72" s="35"/>
      <c r="Q72" s="30"/>
    </row>
    <row r="73" spans="1:21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48"/>
      <c r="J73" s="48"/>
      <c r="K73" s="33"/>
      <c r="L73" s="33"/>
      <c r="M73" s="33"/>
      <c r="N73" s="33"/>
      <c r="O73" s="33"/>
      <c r="P73" s="33"/>
      <c r="Q73" s="30"/>
    </row>
    <row r="74" spans="1:21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55"/>
      <c r="J74" s="55"/>
      <c r="K74" s="36"/>
      <c r="L74" s="36"/>
      <c r="M74" s="36"/>
      <c r="N74" s="36"/>
      <c r="O74" s="36"/>
      <c r="P74" s="36"/>
      <c r="Q74" s="30"/>
    </row>
    <row r="75" spans="1:21" ht="15.95" customHeight="1">
      <c r="A75" s="9" t="s">
        <v>10</v>
      </c>
      <c r="B75" s="10"/>
      <c r="C75" s="10"/>
      <c r="D75" s="12" t="s">
        <v>9</v>
      </c>
      <c r="E75" s="17">
        <v>0.2</v>
      </c>
      <c r="F75" s="17">
        <v>0.3</v>
      </c>
      <c r="G75" s="17">
        <v>0.2</v>
      </c>
      <c r="H75" s="17">
        <v>0.15</v>
      </c>
      <c r="I75" s="35"/>
      <c r="J75" s="35"/>
      <c r="K75" s="35"/>
      <c r="L75" s="35"/>
      <c r="M75" s="35"/>
      <c r="N75" s="35"/>
      <c r="O75" s="35"/>
      <c r="P75" s="35"/>
      <c r="Q75" s="30"/>
    </row>
    <row r="76" spans="1:21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35"/>
      <c r="J76" s="35"/>
      <c r="K76" s="35"/>
      <c r="L76" s="35"/>
      <c r="M76" s="35"/>
      <c r="N76" s="35"/>
      <c r="O76" s="35"/>
      <c r="P76" s="35"/>
      <c r="Q76" s="30"/>
    </row>
    <row r="77" spans="1:21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38"/>
      <c r="J77" s="38"/>
      <c r="K77" s="38"/>
      <c r="L77" s="38"/>
      <c r="M77" s="38"/>
      <c r="N77" s="38"/>
      <c r="O77" s="38"/>
      <c r="P77" s="39"/>
      <c r="Q77" s="30"/>
    </row>
    <row r="78" spans="1:21" ht="15.95" customHeight="1">
      <c r="A78" s="9" t="s">
        <v>12</v>
      </c>
      <c r="B78" s="10"/>
      <c r="C78" s="10"/>
      <c r="D78" s="12"/>
      <c r="E78" s="22">
        <v>8.1999999999999993</v>
      </c>
      <c r="F78" s="22">
        <v>8.1999999999999993</v>
      </c>
      <c r="G78" s="22">
        <v>8.1999999999999993</v>
      </c>
      <c r="H78" s="22">
        <v>8.3000000000000007</v>
      </c>
      <c r="I78" s="22"/>
      <c r="J78" s="22"/>
      <c r="K78" s="22"/>
      <c r="L78" s="22"/>
      <c r="M78" s="22"/>
      <c r="N78" s="22"/>
      <c r="O78" s="22"/>
      <c r="P78" s="22"/>
      <c r="Q78" s="30"/>
      <c r="R78" s="150"/>
      <c r="S78" s="150"/>
      <c r="T78" s="150"/>
      <c r="U78" s="150"/>
    </row>
    <row r="79" spans="1:21" ht="15.95" customHeight="1">
      <c r="A79" s="9" t="s">
        <v>13</v>
      </c>
      <c r="B79" s="10"/>
      <c r="C79" s="10"/>
      <c r="D79" s="12" t="s">
        <v>14</v>
      </c>
      <c r="E79" s="22">
        <v>9.1</v>
      </c>
      <c r="F79" s="22">
        <v>8.5</v>
      </c>
      <c r="G79" s="22">
        <v>8.1999999999999993</v>
      </c>
      <c r="H79" s="22">
        <v>9.9</v>
      </c>
      <c r="I79" s="22"/>
      <c r="J79" s="22"/>
      <c r="K79" s="22"/>
      <c r="L79" s="22"/>
      <c r="M79" s="22"/>
      <c r="N79" s="22"/>
      <c r="O79" s="22"/>
      <c r="P79" s="22"/>
      <c r="Q79" s="30"/>
      <c r="R79" s="150"/>
      <c r="S79" s="150"/>
      <c r="T79" s="150"/>
      <c r="U79" s="150"/>
    </row>
    <row r="80" spans="1:21" ht="15.95" customHeight="1">
      <c r="A80" s="9" t="s">
        <v>15</v>
      </c>
      <c r="B80" s="10"/>
      <c r="C80" s="10"/>
      <c r="D80" s="12" t="s">
        <v>14</v>
      </c>
      <c r="E80" s="22">
        <v>0.9</v>
      </c>
      <c r="F80" s="22">
        <v>0.8</v>
      </c>
      <c r="G80" s="22">
        <v>0.5</v>
      </c>
      <c r="H80" s="22" t="s">
        <v>353</v>
      </c>
      <c r="I80" s="22"/>
      <c r="J80" s="22"/>
      <c r="K80" s="22"/>
      <c r="L80" s="22"/>
      <c r="M80" s="22"/>
      <c r="N80" s="22"/>
      <c r="O80" s="22"/>
      <c r="P80" s="22"/>
      <c r="Q80" s="30"/>
      <c r="R80" s="150"/>
      <c r="S80" s="150"/>
      <c r="T80" s="150"/>
    </row>
    <row r="81" spans="1:21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/>
      <c r="J81" s="16"/>
      <c r="K81" s="18"/>
      <c r="L81" s="18"/>
      <c r="M81" s="18"/>
      <c r="N81" s="18"/>
      <c r="O81" s="18"/>
      <c r="P81" s="18"/>
      <c r="Q81" s="30"/>
    </row>
    <row r="82" spans="1:21" ht="15.95" customHeight="1">
      <c r="A82" s="9" t="s">
        <v>17</v>
      </c>
      <c r="B82" s="10"/>
      <c r="C82" s="10"/>
      <c r="D82" s="12" t="s">
        <v>14</v>
      </c>
      <c r="E82" s="17" t="s">
        <v>381</v>
      </c>
      <c r="F82" s="17" t="s">
        <v>381</v>
      </c>
      <c r="G82" s="17">
        <v>1</v>
      </c>
      <c r="H82" s="17">
        <v>1</v>
      </c>
      <c r="I82" s="17"/>
      <c r="J82" s="17"/>
      <c r="K82" s="17"/>
      <c r="L82" s="17"/>
      <c r="M82" s="17"/>
      <c r="N82" s="17"/>
      <c r="O82" s="17"/>
      <c r="P82" s="17"/>
      <c r="Q82" s="30"/>
      <c r="T82" s="150"/>
      <c r="U82" s="150"/>
    </row>
    <row r="83" spans="1:21" ht="15.95" customHeight="1">
      <c r="A83" s="9" t="s">
        <v>138</v>
      </c>
      <c r="B83" s="10"/>
      <c r="C83" s="10"/>
      <c r="D83" s="23" t="s">
        <v>29</v>
      </c>
      <c r="E83" s="24">
        <v>49000</v>
      </c>
      <c r="F83" s="24">
        <v>33000</v>
      </c>
      <c r="G83" s="24">
        <v>17000</v>
      </c>
      <c r="H83" s="24">
        <v>7900</v>
      </c>
      <c r="I83" s="24"/>
      <c r="J83" s="24"/>
      <c r="K83" s="24"/>
      <c r="L83" s="24"/>
      <c r="M83" s="24"/>
      <c r="N83" s="24"/>
      <c r="O83" s="24"/>
      <c r="P83" s="24"/>
      <c r="Q83" s="30"/>
      <c r="R83" s="150"/>
      <c r="S83" s="150"/>
      <c r="T83" s="150"/>
      <c r="U83" s="150"/>
    </row>
    <row r="84" spans="1:21" ht="15.95" customHeight="1">
      <c r="A84" s="9" t="s">
        <v>139</v>
      </c>
      <c r="B84" s="10"/>
      <c r="C84" s="10"/>
      <c r="D84" s="12" t="s">
        <v>14</v>
      </c>
      <c r="E84" s="18"/>
      <c r="F84" s="18"/>
      <c r="G84" s="18"/>
      <c r="H84" s="18"/>
      <c r="I84" s="35"/>
      <c r="J84" s="35"/>
      <c r="K84" s="35"/>
      <c r="L84" s="35"/>
      <c r="M84" s="35"/>
      <c r="N84" s="35"/>
      <c r="O84" s="35"/>
      <c r="P84" s="35"/>
      <c r="Q84" s="30"/>
    </row>
    <row r="85" spans="1:21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35"/>
      <c r="J85" s="35"/>
      <c r="K85" s="35"/>
      <c r="L85" s="35"/>
      <c r="M85" s="35"/>
      <c r="N85" s="35"/>
      <c r="O85" s="35"/>
      <c r="P85" s="35"/>
      <c r="Q85" s="30"/>
    </row>
    <row r="86" spans="1:21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35"/>
      <c r="J86" s="35"/>
      <c r="K86" s="35"/>
      <c r="L86" s="35"/>
      <c r="M86" s="35"/>
      <c r="N86" s="35"/>
      <c r="O86" s="35"/>
      <c r="P86" s="35"/>
      <c r="Q86" s="30"/>
    </row>
    <row r="87" spans="1:21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38"/>
      <c r="J87" s="38"/>
      <c r="K87" s="38"/>
      <c r="L87" s="38"/>
      <c r="M87" s="38"/>
      <c r="N87" s="38"/>
      <c r="O87" s="38"/>
      <c r="P87" s="39"/>
    </row>
    <row r="88" spans="1:21" ht="15.95" customHeight="1">
      <c r="A88" s="9" t="s">
        <v>20</v>
      </c>
      <c r="B88" s="10"/>
      <c r="C88" s="10"/>
      <c r="D88" s="12" t="s">
        <v>21</v>
      </c>
      <c r="E88" s="15" t="s">
        <v>380</v>
      </c>
      <c r="F88" s="15" t="s">
        <v>380</v>
      </c>
      <c r="G88" s="15" t="s">
        <v>380</v>
      </c>
      <c r="H88" s="15" t="s">
        <v>380</v>
      </c>
      <c r="I88" s="48"/>
      <c r="J88" s="48"/>
      <c r="K88" s="34"/>
      <c r="L88" s="34"/>
      <c r="M88" s="34"/>
      <c r="N88" s="34"/>
      <c r="O88" s="34"/>
      <c r="P88" s="34"/>
    </row>
    <row r="89" spans="1:21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1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1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99</v>
      </c>
      <c r="I91" s="192"/>
      <c r="J91" s="192"/>
      <c r="K91" s="192"/>
      <c r="L91" s="199" t="s">
        <v>141</v>
      </c>
      <c r="M91" s="199"/>
      <c r="N91" s="193" t="s">
        <v>351</v>
      </c>
      <c r="O91" s="194"/>
      <c r="P91" s="195"/>
    </row>
    <row r="92" spans="1:21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1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82" t="s">
        <v>102</v>
      </c>
      <c r="I93" s="183"/>
      <c r="J93" s="183"/>
      <c r="K93" s="184"/>
      <c r="L93" s="200" t="s">
        <v>36</v>
      </c>
      <c r="M93" s="201"/>
      <c r="N93" s="191" t="s">
        <v>352</v>
      </c>
      <c r="O93" s="191"/>
      <c r="P93" s="191"/>
    </row>
    <row r="94" spans="1:21" s="3" customFormat="1" ht="15.95" customHeight="1">
      <c r="A94" s="4">
        <v>95</v>
      </c>
      <c r="B94" s="4">
        <v>47</v>
      </c>
      <c r="C94" s="5" t="s">
        <v>290</v>
      </c>
      <c r="D94" s="5" t="s">
        <v>284</v>
      </c>
      <c r="E94" s="4" t="s">
        <v>365</v>
      </c>
      <c r="F94" s="4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21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1" ht="15.95" customHeight="1">
      <c r="A96" s="9" t="s">
        <v>2</v>
      </c>
      <c r="B96" s="10"/>
      <c r="C96" s="10"/>
      <c r="D96" s="12"/>
      <c r="E96" s="13">
        <v>42116</v>
      </c>
      <c r="F96" s="13">
        <v>42158</v>
      </c>
      <c r="G96" s="13">
        <v>42229</v>
      </c>
      <c r="H96" s="13">
        <v>42291</v>
      </c>
      <c r="I96" s="13">
        <v>42347</v>
      </c>
      <c r="J96" s="13">
        <v>42409</v>
      </c>
      <c r="K96" s="95"/>
      <c r="L96" s="95"/>
      <c r="M96" s="124"/>
      <c r="N96" s="95"/>
      <c r="O96" s="31"/>
      <c r="P96" s="31"/>
    </row>
    <row r="97" spans="1:22" ht="15.95" customHeight="1">
      <c r="A97" s="9" t="s">
        <v>3</v>
      </c>
      <c r="B97" s="10"/>
      <c r="C97" s="10"/>
      <c r="D97" s="12"/>
      <c r="E97" s="14">
        <v>0.43055555555555558</v>
      </c>
      <c r="F97" s="14">
        <v>0.37013888888888885</v>
      </c>
      <c r="G97" s="14">
        <v>0.38125000000000003</v>
      </c>
      <c r="H97" s="14">
        <v>0.34027777777777773</v>
      </c>
      <c r="I97" s="14">
        <v>0.35416666666666669</v>
      </c>
      <c r="J97" s="14">
        <v>0.35902777777777778</v>
      </c>
      <c r="K97" s="123"/>
      <c r="L97" s="123"/>
      <c r="M97" s="123"/>
      <c r="N97" s="32"/>
      <c r="O97" s="32"/>
      <c r="P97" s="32"/>
    </row>
    <row r="98" spans="1:22" ht="15.95" customHeight="1">
      <c r="A98" s="9" t="s">
        <v>135</v>
      </c>
      <c r="B98" s="10"/>
      <c r="C98" s="10"/>
      <c r="D98" s="12"/>
      <c r="E98" s="68" t="s">
        <v>393</v>
      </c>
      <c r="F98" s="68" t="s">
        <v>22</v>
      </c>
      <c r="G98" s="68" t="s">
        <v>22</v>
      </c>
      <c r="H98" s="68" t="s">
        <v>22</v>
      </c>
      <c r="I98" s="68" t="s">
        <v>22</v>
      </c>
      <c r="J98" s="68" t="s">
        <v>22</v>
      </c>
      <c r="K98" s="33"/>
      <c r="L98" s="33"/>
      <c r="M98" s="33"/>
      <c r="N98" s="33"/>
      <c r="O98" s="33"/>
      <c r="P98" s="33"/>
    </row>
    <row r="99" spans="1:22" ht="15.95" customHeight="1">
      <c r="A99" s="9" t="s">
        <v>4</v>
      </c>
      <c r="B99" s="10"/>
      <c r="C99" s="10"/>
      <c r="D99" s="12" t="s">
        <v>5</v>
      </c>
      <c r="E99" s="45">
        <v>22.2</v>
      </c>
      <c r="F99" s="45">
        <v>27.5</v>
      </c>
      <c r="G99" s="45">
        <v>32</v>
      </c>
      <c r="H99" s="45">
        <v>25</v>
      </c>
      <c r="I99" s="45">
        <v>20</v>
      </c>
      <c r="J99" s="45">
        <v>13</v>
      </c>
      <c r="K99" s="45"/>
      <c r="L99" s="45"/>
      <c r="M99" s="45"/>
      <c r="N99" s="45"/>
      <c r="O99" s="45"/>
      <c r="P99" s="45"/>
    </row>
    <row r="100" spans="1:22" ht="15.95" customHeight="1">
      <c r="A100" s="9" t="s">
        <v>6</v>
      </c>
      <c r="B100" s="10"/>
      <c r="C100" s="10"/>
      <c r="D100" s="12" t="s">
        <v>5</v>
      </c>
      <c r="E100" s="45">
        <v>21.1</v>
      </c>
      <c r="F100" s="45">
        <v>26.2</v>
      </c>
      <c r="G100" s="45">
        <v>27.5</v>
      </c>
      <c r="H100" s="45">
        <v>21.5</v>
      </c>
      <c r="I100" s="45">
        <v>18</v>
      </c>
      <c r="J100" s="45">
        <v>15</v>
      </c>
      <c r="K100" s="45"/>
      <c r="L100" s="45"/>
      <c r="M100" s="45"/>
      <c r="N100" s="45"/>
      <c r="O100" s="45"/>
      <c r="P100" s="45"/>
    </row>
    <row r="101" spans="1:22" ht="15.95" customHeight="1">
      <c r="A101" s="9" t="s">
        <v>7</v>
      </c>
      <c r="B101" s="10"/>
      <c r="C101" s="10"/>
      <c r="D101" s="12" t="s">
        <v>355</v>
      </c>
      <c r="E101" s="15"/>
      <c r="F101" s="15"/>
      <c r="G101" s="15"/>
      <c r="H101" s="15"/>
      <c r="I101" s="15"/>
      <c r="J101" s="15"/>
      <c r="K101" s="35"/>
      <c r="L101" s="35"/>
      <c r="M101" s="35"/>
      <c r="N101" s="35"/>
      <c r="O101" s="35"/>
      <c r="P101" s="35"/>
    </row>
    <row r="102" spans="1:22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37" t="s">
        <v>34</v>
      </c>
      <c r="J102" s="37" t="s">
        <v>34</v>
      </c>
      <c r="K102" s="33"/>
      <c r="L102" s="33"/>
      <c r="M102" s="33"/>
      <c r="N102" s="33"/>
      <c r="O102" s="33"/>
      <c r="P102" s="33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0.1</v>
      </c>
      <c r="F103" s="17">
        <v>0.1</v>
      </c>
      <c r="G103" s="17">
        <v>0.1</v>
      </c>
      <c r="H103" s="17">
        <v>0.1</v>
      </c>
      <c r="I103" s="17">
        <v>0.1</v>
      </c>
      <c r="J103" s="17">
        <v>0.1</v>
      </c>
      <c r="K103" s="36"/>
      <c r="L103" s="36"/>
      <c r="M103" s="36"/>
      <c r="N103" s="36"/>
      <c r="O103" s="36"/>
      <c r="P103" s="36"/>
    </row>
    <row r="104" spans="1:22" ht="15.95" customHeight="1">
      <c r="A104" s="9" t="s">
        <v>10</v>
      </c>
      <c r="B104" s="10"/>
      <c r="C104" s="10"/>
      <c r="D104" s="12" t="s">
        <v>9</v>
      </c>
      <c r="E104" s="17">
        <v>0.4</v>
      </c>
      <c r="F104" s="17">
        <v>0.5</v>
      </c>
      <c r="G104" s="17">
        <v>0.4</v>
      </c>
      <c r="H104" s="17">
        <v>0.4</v>
      </c>
      <c r="I104" s="17">
        <v>0.37</v>
      </c>
      <c r="J104" s="17">
        <v>0.3</v>
      </c>
      <c r="K104" s="33"/>
      <c r="L104" s="33"/>
      <c r="M104" s="33"/>
      <c r="N104" s="33"/>
      <c r="O104" s="35"/>
      <c r="P104" s="35"/>
    </row>
    <row r="105" spans="1:22" ht="15.95" customHeight="1">
      <c r="A105" s="9" t="s">
        <v>11</v>
      </c>
      <c r="B105" s="10"/>
      <c r="C105" s="10"/>
      <c r="D105" s="12" t="s">
        <v>9</v>
      </c>
      <c r="E105" s="37"/>
      <c r="F105" s="17"/>
      <c r="G105" s="17"/>
      <c r="H105" s="17"/>
      <c r="I105" s="17"/>
      <c r="J105" s="17"/>
      <c r="K105" s="36"/>
      <c r="L105" s="36"/>
      <c r="M105" s="36"/>
      <c r="N105" s="36"/>
      <c r="O105" s="35"/>
      <c r="P105" s="35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8"/>
      <c r="L106" s="38"/>
      <c r="M106" s="38"/>
      <c r="N106" s="38"/>
      <c r="O106" s="38"/>
      <c r="P106" s="39"/>
    </row>
    <row r="107" spans="1:22" ht="15.95" customHeight="1">
      <c r="A107" s="9" t="s">
        <v>12</v>
      </c>
      <c r="B107" s="10"/>
      <c r="C107" s="10"/>
      <c r="D107" s="12"/>
      <c r="E107" s="22">
        <v>8.3000000000000007</v>
      </c>
      <c r="F107" s="22">
        <v>8.3000000000000007</v>
      </c>
      <c r="G107" s="22">
        <v>8.1999999999999993</v>
      </c>
      <c r="H107" s="22">
        <v>7.9</v>
      </c>
      <c r="I107" s="22">
        <v>8</v>
      </c>
      <c r="J107" s="22">
        <v>8</v>
      </c>
      <c r="K107" s="22"/>
      <c r="L107" s="22"/>
      <c r="M107" s="22"/>
      <c r="N107" s="22"/>
      <c r="O107" s="22"/>
      <c r="P107" s="22"/>
      <c r="Q107" s="150"/>
      <c r="R107" s="150"/>
      <c r="S107" s="150"/>
      <c r="T107" s="150"/>
      <c r="U107" s="150"/>
      <c r="V107" s="150"/>
    </row>
    <row r="108" spans="1:22" ht="15.95" customHeight="1">
      <c r="A108" s="9" t="s">
        <v>13</v>
      </c>
      <c r="B108" s="10"/>
      <c r="C108" s="10"/>
      <c r="D108" s="12" t="s">
        <v>14</v>
      </c>
      <c r="E108" s="22">
        <v>9.6</v>
      </c>
      <c r="F108" s="27">
        <v>10</v>
      </c>
      <c r="G108" s="22">
        <v>9.6</v>
      </c>
      <c r="H108" s="22">
        <v>4</v>
      </c>
      <c r="I108" s="22">
        <v>6.4</v>
      </c>
      <c r="J108" s="22">
        <v>8.1999999999999993</v>
      </c>
      <c r="K108" s="22"/>
      <c r="L108" s="22"/>
      <c r="M108" s="22"/>
      <c r="N108" s="22"/>
      <c r="O108" s="22"/>
      <c r="P108" s="22"/>
      <c r="Q108" s="150"/>
      <c r="R108" s="150"/>
      <c r="S108" s="150"/>
      <c r="T108" s="150"/>
      <c r="U108" s="150"/>
      <c r="V108" s="150"/>
    </row>
    <row r="109" spans="1:22" ht="15.95" customHeight="1">
      <c r="A109" s="9" t="s">
        <v>15</v>
      </c>
      <c r="B109" s="10"/>
      <c r="C109" s="10"/>
      <c r="D109" s="12" t="s">
        <v>14</v>
      </c>
      <c r="E109" s="22">
        <v>1.9</v>
      </c>
      <c r="F109" s="22">
        <v>1</v>
      </c>
      <c r="G109" s="22">
        <v>0.9</v>
      </c>
      <c r="H109" s="22">
        <v>0.7</v>
      </c>
      <c r="I109" s="22">
        <v>2.2999999999999998</v>
      </c>
      <c r="J109" s="22">
        <v>1</v>
      </c>
      <c r="K109" s="22"/>
      <c r="L109" s="22"/>
      <c r="M109" s="22"/>
      <c r="N109" s="22"/>
      <c r="O109" s="22"/>
      <c r="P109" s="22"/>
      <c r="Q109" s="150"/>
      <c r="R109" s="150"/>
      <c r="S109" s="150"/>
      <c r="T109" s="150"/>
      <c r="U109" s="150"/>
      <c r="V109" s="150"/>
    </row>
    <row r="110" spans="1:22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/>
      <c r="L110" s="18"/>
      <c r="M110" s="18"/>
      <c r="N110" s="18"/>
      <c r="O110" s="18"/>
      <c r="P110" s="18"/>
    </row>
    <row r="111" spans="1:22" ht="15.95" customHeight="1">
      <c r="A111" s="9" t="s">
        <v>17</v>
      </c>
      <c r="B111" s="10"/>
      <c r="C111" s="10"/>
      <c r="D111" s="12" t="s">
        <v>14</v>
      </c>
      <c r="E111" s="17" t="s">
        <v>381</v>
      </c>
      <c r="F111" s="17" t="s">
        <v>381</v>
      </c>
      <c r="G111" s="17" t="s">
        <v>381</v>
      </c>
      <c r="H111" s="17" t="s">
        <v>381</v>
      </c>
      <c r="I111" s="17" t="s">
        <v>381</v>
      </c>
      <c r="J111" s="17" t="s">
        <v>381</v>
      </c>
      <c r="K111" s="17"/>
      <c r="L111" s="17"/>
      <c r="M111" s="17"/>
      <c r="N111" s="17"/>
      <c r="O111" s="17"/>
      <c r="P111" s="17"/>
    </row>
    <row r="112" spans="1:22" ht="15.95" customHeight="1">
      <c r="A112" s="9" t="s">
        <v>138</v>
      </c>
      <c r="B112" s="10"/>
      <c r="C112" s="10"/>
      <c r="D112" s="23" t="s">
        <v>29</v>
      </c>
      <c r="E112" s="24">
        <v>7900</v>
      </c>
      <c r="F112" s="24">
        <v>79000</v>
      </c>
      <c r="G112" s="24">
        <v>14000</v>
      </c>
      <c r="H112" s="24">
        <v>17000</v>
      </c>
      <c r="I112" s="24">
        <v>7900</v>
      </c>
      <c r="J112" s="24">
        <v>9400</v>
      </c>
      <c r="K112" s="24"/>
      <c r="L112" s="24"/>
      <c r="M112" s="24"/>
      <c r="N112" s="24"/>
      <c r="O112" s="24"/>
      <c r="P112" s="24"/>
      <c r="Q112" s="150"/>
      <c r="R112" s="150"/>
      <c r="S112" s="150"/>
      <c r="T112" s="150"/>
      <c r="U112" s="150"/>
      <c r="V112" s="150"/>
    </row>
    <row r="113" spans="1:16" ht="15.95" customHeight="1">
      <c r="A113" s="9" t="s">
        <v>139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35"/>
      <c r="L113" s="35"/>
      <c r="M113" s="35"/>
      <c r="N113" s="35"/>
      <c r="O113" s="35"/>
      <c r="P113" s="35"/>
    </row>
    <row r="114" spans="1:16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5"/>
      <c r="L114" s="35"/>
      <c r="M114" s="35"/>
      <c r="N114" s="35"/>
      <c r="O114" s="35"/>
      <c r="P114" s="35"/>
    </row>
    <row r="115" spans="1:16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5"/>
      <c r="L115" s="35"/>
      <c r="M115" s="35"/>
      <c r="N115" s="35"/>
      <c r="O115" s="35"/>
      <c r="P115" s="35"/>
    </row>
    <row r="116" spans="1:16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8"/>
      <c r="L116" s="38"/>
      <c r="M116" s="38"/>
      <c r="N116" s="38"/>
      <c r="O116" s="38"/>
      <c r="P116" s="39"/>
    </row>
    <row r="117" spans="1:16" ht="15.95" customHeight="1">
      <c r="A117" s="9" t="s">
        <v>20</v>
      </c>
      <c r="B117" s="10"/>
      <c r="C117" s="10"/>
      <c r="D117" s="12" t="s">
        <v>21</v>
      </c>
      <c r="E117" s="15" t="s">
        <v>380</v>
      </c>
      <c r="F117" s="15" t="s">
        <v>380</v>
      </c>
      <c r="G117" s="15" t="s">
        <v>380</v>
      </c>
      <c r="H117" s="15" t="s">
        <v>380</v>
      </c>
      <c r="I117" s="15" t="s">
        <v>380</v>
      </c>
      <c r="J117" s="15" t="s">
        <v>380</v>
      </c>
      <c r="K117" s="34"/>
      <c r="L117" s="35"/>
      <c r="M117" s="34"/>
      <c r="N117" s="35"/>
      <c r="O117" s="34"/>
      <c r="P117" s="35"/>
    </row>
    <row r="118" spans="1:16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G62:G63"/>
    <mergeCell ref="A62:A64"/>
    <mergeCell ref="B62:D62"/>
    <mergeCell ref="E62:E64"/>
    <mergeCell ref="F62:F64"/>
    <mergeCell ref="A91:A93"/>
    <mergeCell ref="B91:D91"/>
    <mergeCell ref="E91:E93"/>
    <mergeCell ref="F91:F93"/>
    <mergeCell ref="L33:M34"/>
    <mergeCell ref="N33:P34"/>
    <mergeCell ref="H35:K36"/>
    <mergeCell ref="L35:M36"/>
    <mergeCell ref="N35:P36"/>
    <mergeCell ref="H33:K34"/>
    <mergeCell ref="H4:K5"/>
    <mergeCell ref="L4:M5"/>
    <mergeCell ref="N4:P5"/>
    <mergeCell ref="G6:G7"/>
    <mergeCell ref="H6:K7"/>
    <mergeCell ref="L6:M7"/>
    <mergeCell ref="N6:P7"/>
    <mergeCell ref="G4:G5"/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B33:D33"/>
    <mergeCell ref="E33:E35"/>
    <mergeCell ref="F33:F35"/>
    <mergeCell ref="B34:B35"/>
    <mergeCell ref="C34:C35"/>
    <mergeCell ref="D34:D35"/>
  </mergeCells>
  <phoneticPr fontId="1"/>
  <conditionalFormatting sqref="E22:P22">
    <cfRule type="cellIs" dxfId="610" priority="35" operator="between">
      <formula>5.001</formula>
      <formula>100000</formula>
    </cfRule>
  </conditionalFormatting>
  <conditionalFormatting sqref="E20:P20">
    <cfRule type="cellIs" dxfId="609" priority="33" operator="equal">
      <formula>0</formula>
    </cfRule>
    <cfRule type="cellIs" dxfId="608" priority="34" operator="notBetween">
      <formula>6.5</formula>
      <formula>8.5</formula>
    </cfRule>
  </conditionalFormatting>
  <conditionalFormatting sqref="E21:P21">
    <cfRule type="cellIs" dxfId="607" priority="31" operator="equal">
      <formula>0</formula>
    </cfRule>
    <cfRule type="cellIs" dxfId="606" priority="32" operator="lessThan">
      <formula>5</formula>
    </cfRule>
  </conditionalFormatting>
  <conditionalFormatting sqref="E24:P24">
    <cfRule type="cellIs" dxfId="605" priority="29" operator="equal">
      <formula>"&lt;1"</formula>
    </cfRule>
    <cfRule type="cellIs" dxfId="604" priority="30" operator="greaterThan">
      <formula>50</formula>
    </cfRule>
  </conditionalFormatting>
  <conditionalFormatting sqref="E51:P51">
    <cfRule type="cellIs" dxfId="603" priority="21" operator="between">
      <formula>5.001</formula>
      <formula>100000</formula>
    </cfRule>
  </conditionalFormatting>
  <conditionalFormatting sqref="E49:P49">
    <cfRule type="cellIs" dxfId="602" priority="19" operator="equal">
      <formula>0</formula>
    </cfRule>
    <cfRule type="cellIs" dxfId="601" priority="20" operator="notBetween">
      <formula>6.5</formula>
      <formula>8.5</formula>
    </cfRule>
  </conditionalFormatting>
  <conditionalFormatting sqref="E50:P50">
    <cfRule type="cellIs" dxfId="600" priority="17" operator="equal">
      <formula>0</formula>
    </cfRule>
    <cfRule type="cellIs" dxfId="599" priority="18" operator="lessThan">
      <formula>5</formula>
    </cfRule>
  </conditionalFormatting>
  <conditionalFormatting sqref="E53:P53">
    <cfRule type="cellIs" dxfId="598" priority="15" operator="equal">
      <formula>"&lt;1"</formula>
    </cfRule>
    <cfRule type="cellIs" dxfId="597" priority="16" operator="greaterThan">
      <formula>50</formula>
    </cfRule>
  </conditionalFormatting>
  <conditionalFormatting sqref="E80:P80">
    <cfRule type="cellIs" dxfId="596" priority="14" operator="between">
      <formula>5.001</formula>
      <formula>100000</formula>
    </cfRule>
  </conditionalFormatting>
  <conditionalFormatting sqref="E78:P78">
    <cfRule type="cellIs" dxfId="595" priority="12" operator="equal">
      <formula>0</formula>
    </cfRule>
    <cfRule type="cellIs" dxfId="594" priority="13" operator="notBetween">
      <formula>6.5</formula>
      <formula>8.5</formula>
    </cfRule>
  </conditionalFormatting>
  <conditionalFormatting sqref="E79:P79">
    <cfRule type="cellIs" dxfId="593" priority="10" operator="equal">
      <formula>0</formula>
    </cfRule>
    <cfRule type="cellIs" dxfId="592" priority="11" operator="lessThan">
      <formula>5</formula>
    </cfRule>
  </conditionalFormatting>
  <conditionalFormatting sqref="E82:P82">
    <cfRule type="cellIs" dxfId="591" priority="8" operator="equal">
      <formula>"&lt;1"</formula>
    </cfRule>
    <cfRule type="cellIs" dxfId="590" priority="9" operator="greaterThan">
      <formula>50</formula>
    </cfRule>
  </conditionalFormatting>
  <conditionalFormatting sqref="E109:P109">
    <cfRule type="cellIs" dxfId="589" priority="7" operator="between">
      <formula>5.001</formula>
      <formula>100000</formula>
    </cfRule>
  </conditionalFormatting>
  <conditionalFormatting sqref="E107:P107">
    <cfRule type="cellIs" dxfId="588" priority="5" operator="equal">
      <formula>0</formula>
    </cfRule>
    <cfRule type="cellIs" dxfId="587" priority="6" operator="notBetween">
      <formula>6.5</formula>
      <formula>8.5</formula>
    </cfRule>
  </conditionalFormatting>
  <conditionalFormatting sqref="E108:P108">
    <cfRule type="cellIs" dxfId="586" priority="3" operator="equal">
      <formula>0</formula>
    </cfRule>
    <cfRule type="cellIs" dxfId="585" priority="4" operator="lessThan">
      <formula>5</formula>
    </cfRule>
  </conditionalFormatting>
  <conditionalFormatting sqref="E111:P111">
    <cfRule type="cellIs" dxfId="584" priority="1" operator="equal">
      <formula>"&lt;1"</formula>
    </cfRule>
    <cfRule type="cellIs" dxfId="583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topLeftCell="A55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291</v>
      </c>
      <c r="C4" s="177"/>
      <c r="D4" s="178"/>
      <c r="E4" s="167" t="s">
        <v>292</v>
      </c>
      <c r="F4" s="188" t="s">
        <v>27</v>
      </c>
      <c r="G4" s="191" t="s">
        <v>0</v>
      </c>
      <c r="H4" s="192" t="s">
        <v>103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104</v>
      </c>
      <c r="I6" s="183"/>
      <c r="J6" s="183"/>
      <c r="K6" s="184"/>
      <c r="L6" s="200" t="s">
        <v>201</v>
      </c>
      <c r="M6" s="201"/>
      <c r="N6" s="191" t="s">
        <v>94</v>
      </c>
      <c r="O6" s="191"/>
      <c r="P6" s="191"/>
    </row>
    <row r="7" spans="1:22" s="3" customFormat="1" ht="15.95" customHeight="1">
      <c r="A7" s="4">
        <v>96</v>
      </c>
      <c r="B7" s="4">
        <v>47</v>
      </c>
      <c r="C7" s="5" t="s">
        <v>293</v>
      </c>
      <c r="D7" s="5" t="s">
        <v>157</v>
      </c>
      <c r="E7" s="4" t="s">
        <v>196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2">
        <v>42137</v>
      </c>
      <c r="F9" s="72">
        <v>42186</v>
      </c>
      <c r="G9" s="72">
        <v>42257</v>
      </c>
      <c r="H9" s="72">
        <v>42319</v>
      </c>
      <c r="I9" s="72">
        <v>42382</v>
      </c>
      <c r="J9" s="72">
        <v>42431</v>
      </c>
      <c r="K9" s="126"/>
      <c r="L9" s="127"/>
      <c r="M9" s="102"/>
      <c r="N9" s="102"/>
      <c r="O9" s="102"/>
      <c r="P9" s="102"/>
    </row>
    <row r="10" spans="1:22" ht="15.95" customHeight="1">
      <c r="A10" s="9" t="s">
        <v>3</v>
      </c>
      <c r="B10" s="10"/>
      <c r="C10" s="10"/>
      <c r="D10" s="12"/>
      <c r="E10" s="59">
        <v>0.4548611111111111</v>
      </c>
      <c r="F10" s="59">
        <v>0.4513888888888889</v>
      </c>
      <c r="G10" s="59">
        <v>0.43958333333333338</v>
      </c>
      <c r="H10" s="59">
        <v>0.47222222222222227</v>
      </c>
      <c r="I10" s="59">
        <v>0.44444444444444442</v>
      </c>
      <c r="J10" s="59">
        <v>0.4513888888888889</v>
      </c>
      <c r="K10" s="128"/>
      <c r="L10" s="129"/>
      <c r="M10" s="59"/>
      <c r="N10" s="81"/>
      <c r="O10" s="59"/>
      <c r="P10" s="81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22</v>
      </c>
      <c r="K11" s="130"/>
      <c r="L11" s="130"/>
      <c r="M11" s="15"/>
      <c r="N11" s="15"/>
      <c r="O11" s="15"/>
      <c r="P11" s="15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26.5</v>
      </c>
      <c r="F12" s="45">
        <v>33</v>
      </c>
      <c r="G12" s="45">
        <v>31.8</v>
      </c>
      <c r="H12" s="45">
        <v>27.5</v>
      </c>
      <c r="I12" s="45">
        <v>16.5</v>
      </c>
      <c r="J12" s="45">
        <v>16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26</v>
      </c>
      <c r="F13" s="45">
        <v>32</v>
      </c>
      <c r="G13" s="45">
        <v>30.2</v>
      </c>
      <c r="H13" s="45">
        <v>22.5</v>
      </c>
      <c r="I13" s="45">
        <v>22.5</v>
      </c>
      <c r="J13" s="45">
        <v>19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9"/>
      <c r="J14" s="18"/>
      <c r="K14" s="21"/>
      <c r="L14" s="21"/>
      <c r="M14" s="18"/>
      <c r="N14" s="18"/>
      <c r="O14" s="18"/>
      <c r="P14" s="18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156" t="s">
        <v>34</v>
      </c>
      <c r="J15" s="37" t="s">
        <v>34</v>
      </c>
      <c r="K15" s="130"/>
      <c r="L15" s="130"/>
      <c r="M15" s="15"/>
      <c r="N15" s="15"/>
      <c r="O15" s="15"/>
      <c r="P15" s="15"/>
    </row>
    <row r="16" spans="1:22" ht="15.95" customHeight="1">
      <c r="A16" s="9" t="s">
        <v>8</v>
      </c>
      <c r="B16" s="10"/>
      <c r="C16" s="10"/>
      <c r="D16" s="12" t="s">
        <v>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132"/>
      <c r="L16" s="132"/>
      <c r="M16" s="17"/>
      <c r="N16" s="17"/>
      <c r="O16" s="17"/>
      <c r="P16" s="17"/>
    </row>
    <row r="17" spans="1:22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9"/>
      <c r="J17" s="18"/>
      <c r="K17" s="21"/>
      <c r="L17" s="21"/>
      <c r="M17" s="18"/>
      <c r="N17" s="18"/>
      <c r="O17" s="18"/>
      <c r="P17" s="18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9"/>
      <c r="J18" s="18"/>
      <c r="K18" s="21"/>
      <c r="L18" s="21"/>
      <c r="M18" s="18"/>
      <c r="N18" s="18"/>
      <c r="O18" s="18"/>
      <c r="P18" s="18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1"/>
      <c r="L19" s="20"/>
      <c r="M19" s="20"/>
      <c r="N19" s="20"/>
      <c r="O19" s="20"/>
      <c r="P19" s="21"/>
    </row>
    <row r="20" spans="1:22" ht="15.95" customHeight="1">
      <c r="A20" s="9" t="s">
        <v>12</v>
      </c>
      <c r="B20" s="10"/>
      <c r="C20" s="10"/>
      <c r="D20" s="12"/>
      <c r="E20" s="22">
        <v>7.1</v>
      </c>
      <c r="F20" s="22">
        <v>8</v>
      </c>
      <c r="G20" s="22">
        <v>7.7</v>
      </c>
      <c r="H20" s="22">
        <v>7.1</v>
      </c>
      <c r="I20" s="22">
        <v>7.5</v>
      </c>
      <c r="J20" s="22">
        <v>7.9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7.9</v>
      </c>
      <c r="F21" s="22">
        <v>7.9</v>
      </c>
      <c r="G21" s="22">
        <v>5.5</v>
      </c>
      <c r="H21" s="22">
        <v>5.2</v>
      </c>
      <c r="I21" s="22">
        <v>8.9</v>
      </c>
      <c r="J21" s="22">
        <v>8.1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7">
        <v>12</v>
      </c>
      <c r="F22" s="27">
        <v>12</v>
      </c>
      <c r="G22" s="22">
        <v>1.2</v>
      </c>
      <c r="H22" s="22" t="s">
        <v>353</v>
      </c>
      <c r="I22" s="22">
        <v>0.9</v>
      </c>
      <c r="J22" s="22">
        <v>2.2999999999999998</v>
      </c>
      <c r="K22" s="22"/>
      <c r="L22" s="22"/>
      <c r="M22" s="22"/>
      <c r="N22" s="22"/>
      <c r="O22" s="22"/>
      <c r="P22" s="22"/>
      <c r="Q22" s="150"/>
      <c r="R22" s="150"/>
      <c r="S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21"/>
      <c r="L23" s="21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14</v>
      </c>
      <c r="F24" s="17">
        <v>35</v>
      </c>
      <c r="G24" s="17">
        <v>20</v>
      </c>
      <c r="H24" s="17">
        <v>29</v>
      </c>
      <c r="I24" s="17">
        <v>5</v>
      </c>
      <c r="J24" s="17">
        <v>6</v>
      </c>
      <c r="K24" s="133"/>
      <c r="L24" s="21"/>
      <c r="M24" s="18"/>
      <c r="N24" s="18"/>
      <c r="O24" s="18"/>
      <c r="P24" s="18"/>
      <c r="Q24" s="150"/>
      <c r="R24" s="150"/>
      <c r="S24" s="150"/>
      <c r="T24" s="150"/>
      <c r="U24" s="150"/>
      <c r="V24" s="150"/>
    </row>
    <row r="25" spans="1:22" ht="15.95" customHeight="1">
      <c r="A25" s="9" t="s">
        <v>294</v>
      </c>
      <c r="B25" s="10"/>
      <c r="C25" s="10"/>
      <c r="D25" s="23" t="s">
        <v>29</v>
      </c>
      <c r="E25" s="24">
        <v>24000</v>
      </c>
      <c r="F25" s="24">
        <v>20000</v>
      </c>
      <c r="G25" s="24">
        <v>160000</v>
      </c>
      <c r="H25" s="24">
        <v>3300</v>
      </c>
      <c r="I25" s="24">
        <v>54000</v>
      </c>
      <c r="J25" s="24">
        <v>1700</v>
      </c>
      <c r="K25" s="13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295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21"/>
      <c r="L26" s="18"/>
      <c r="M26" s="18"/>
      <c r="N26" s="18"/>
      <c r="O26" s="18"/>
      <c r="P26" s="18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21"/>
      <c r="L27" s="18"/>
      <c r="M27" s="18"/>
      <c r="N27" s="18"/>
      <c r="O27" s="18"/>
      <c r="P27" s="18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21"/>
      <c r="L28" s="18"/>
      <c r="M28" s="18"/>
      <c r="N28" s="18"/>
      <c r="O28" s="18"/>
      <c r="P28" s="18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2" ht="15.95" customHeight="1">
      <c r="A30" s="9" t="s">
        <v>20</v>
      </c>
      <c r="B30" s="10"/>
      <c r="C30" s="10"/>
      <c r="D30" s="12" t="s">
        <v>21</v>
      </c>
      <c r="E30" s="28" t="s">
        <v>422</v>
      </c>
      <c r="F30" s="28">
        <v>14</v>
      </c>
      <c r="G30" s="28" t="s">
        <v>422</v>
      </c>
      <c r="H30" s="28">
        <v>21</v>
      </c>
      <c r="I30" s="28" t="s">
        <v>422</v>
      </c>
      <c r="J30" s="28" t="s">
        <v>422</v>
      </c>
      <c r="K30" s="18"/>
      <c r="L30" s="18"/>
      <c r="M30" s="111"/>
      <c r="N30" s="17"/>
      <c r="O30" s="17"/>
      <c r="P30" s="18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296</v>
      </c>
      <c r="C33" s="177"/>
      <c r="D33" s="178"/>
      <c r="E33" s="167" t="s">
        <v>297</v>
      </c>
      <c r="F33" s="188" t="s">
        <v>27</v>
      </c>
      <c r="G33" s="191" t="s">
        <v>0</v>
      </c>
      <c r="H33" s="192" t="s">
        <v>103</v>
      </c>
      <c r="I33" s="192"/>
      <c r="J33" s="192"/>
      <c r="K33" s="192"/>
      <c r="L33" s="199" t="s">
        <v>189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51</v>
      </c>
      <c r="I35" s="183"/>
      <c r="J35" s="183"/>
      <c r="K35" s="184"/>
      <c r="L35" s="200" t="s">
        <v>174</v>
      </c>
      <c r="M35" s="201"/>
      <c r="N35" s="191" t="s">
        <v>94</v>
      </c>
      <c r="O35" s="191"/>
      <c r="P35" s="191"/>
    </row>
    <row r="36" spans="1:17" s="3" customFormat="1" ht="15.95" customHeight="1">
      <c r="A36" s="4">
        <v>97</v>
      </c>
      <c r="B36" s="4">
        <v>47</v>
      </c>
      <c r="C36" s="5" t="s">
        <v>298</v>
      </c>
      <c r="D36" s="5" t="s">
        <v>217</v>
      </c>
      <c r="E36" s="4" t="s">
        <v>299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2">
        <v>42116</v>
      </c>
      <c r="F38" s="72">
        <v>42137</v>
      </c>
      <c r="G38" s="72">
        <v>42158</v>
      </c>
      <c r="H38" s="72">
        <v>42186</v>
      </c>
      <c r="I38" s="72">
        <v>42228</v>
      </c>
      <c r="J38" s="72">
        <v>42257</v>
      </c>
      <c r="K38" s="72">
        <v>42291</v>
      </c>
      <c r="L38" s="72">
        <v>42319</v>
      </c>
      <c r="M38" s="72">
        <v>42347</v>
      </c>
      <c r="N38" s="72">
        <v>42382</v>
      </c>
      <c r="O38" s="72">
        <v>42410</v>
      </c>
      <c r="P38" s="72">
        <v>42431</v>
      </c>
      <c r="Q38" s="30"/>
    </row>
    <row r="39" spans="1:17" ht="15.95" customHeight="1">
      <c r="A39" s="9" t="s">
        <v>3</v>
      </c>
      <c r="B39" s="10"/>
      <c r="C39" s="10"/>
      <c r="D39" s="12"/>
      <c r="E39" s="59">
        <v>0.42708333333333331</v>
      </c>
      <c r="F39" s="59">
        <v>0.44097222222222227</v>
      </c>
      <c r="G39" s="59">
        <v>0.4201388888888889</v>
      </c>
      <c r="H39" s="59">
        <v>0.44444444444444442</v>
      </c>
      <c r="I39" s="59">
        <v>0.4375</v>
      </c>
      <c r="J39" s="59">
        <v>0.43055555555555558</v>
      </c>
      <c r="K39" s="59">
        <v>0.4201388888888889</v>
      </c>
      <c r="L39" s="59">
        <v>0.46180555555555558</v>
      </c>
      <c r="M39" s="59">
        <v>0.4236111111111111</v>
      </c>
      <c r="N39" s="59">
        <v>0.43402777777777773</v>
      </c>
      <c r="O39" s="59">
        <v>0.4375</v>
      </c>
      <c r="P39" s="59">
        <v>0.43888888888888888</v>
      </c>
      <c r="Q39" s="30"/>
    </row>
    <row r="40" spans="1:17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68" t="s">
        <v>22</v>
      </c>
      <c r="J40" s="68" t="s">
        <v>22</v>
      </c>
      <c r="K40" s="68" t="s">
        <v>22</v>
      </c>
      <c r="L40" s="68" t="s">
        <v>22</v>
      </c>
      <c r="M40" s="68" t="s">
        <v>22</v>
      </c>
      <c r="N40" s="68" t="s">
        <v>393</v>
      </c>
      <c r="O40" s="68" t="s">
        <v>22</v>
      </c>
      <c r="P40" s="68" t="s">
        <v>22</v>
      </c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22.6</v>
      </c>
      <c r="F41" s="45">
        <v>26.5</v>
      </c>
      <c r="G41" s="45">
        <v>30.3</v>
      </c>
      <c r="H41" s="45">
        <v>32</v>
      </c>
      <c r="I41" s="45">
        <v>30.9</v>
      </c>
      <c r="J41" s="45">
        <v>30</v>
      </c>
      <c r="K41" s="45">
        <v>26.4</v>
      </c>
      <c r="L41" s="45">
        <v>28</v>
      </c>
      <c r="M41" s="45">
        <v>22.8</v>
      </c>
      <c r="N41" s="45">
        <v>16</v>
      </c>
      <c r="O41" s="45">
        <v>19</v>
      </c>
      <c r="P41" s="45">
        <v>13.5</v>
      </c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22</v>
      </c>
      <c r="F42" s="45">
        <v>25.5</v>
      </c>
      <c r="G42" s="45">
        <v>28.1</v>
      </c>
      <c r="H42" s="45">
        <v>31</v>
      </c>
      <c r="I42" s="45">
        <v>29</v>
      </c>
      <c r="J42" s="45">
        <v>27.5</v>
      </c>
      <c r="K42" s="45">
        <v>22.6</v>
      </c>
      <c r="L42" s="45">
        <v>21.5</v>
      </c>
      <c r="M42" s="45">
        <v>23</v>
      </c>
      <c r="N42" s="45">
        <v>22.5</v>
      </c>
      <c r="O42" s="45">
        <v>17</v>
      </c>
      <c r="P42" s="45">
        <v>17</v>
      </c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37" t="s">
        <v>34</v>
      </c>
      <c r="N44" s="37" t="s">
        <v>34</v>
      </c>
      <c r="O44" s="37" t="s">
        <v>34</v>
      </c>
      <c r="P44" s="37" t="s">
        <v>34</v>
      </c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30"/>
    </row>
    <row r="49" spans="1:28" ht="15.95" customHeight="1">
      <c r="A49" s="9" t="s">
        <v>12</v>
      </c>
      <c r="B49" s="10"/>
      <c r="C49" s="10"/>
      <c r="D49" s="12"/>
      <c r="E49" s="22">
        <v>7.4</v>
      </c>
      <c r="F49" s="22">
        <v>7.6</v>
      </c>
      <c r="G49" s="22">
        <v>8</v>
      </c>
      <c r="H49" s="22">
        <v>8</v>
      </c>
      <c r="I49" s="22">
        <v>8</v>
      </c>
      <c r="J49" s="22">
        <v>7.8</v>
      </c>
      <c r="K49" s="22">
        <v>7.4</v>
      </c>
      <c r="L49" s="22">
        <v>7.6</v>
      </c>
      <c r="M49" s="22">
        <v>7.5</v>
      </c>
      <c r="N49" s="22">
        <v>7.3</v>
      </c>
      <c r="O49" s="22">
        <v>8.3000000000000007</v>
      </c>
      <c r="P49" s="22">
        <v>8</v>
      </c>
      <c r="Q49" s="151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8" ht="15.95" customHeight="1">
      <c r="A50" s="9" t="s">
        <v>13</v>
      </c>
      <c r="B50" s="10"/>
      <c r="C50" s="10"/>
      <c r="D50" s="12" t="s">
        <v>14</v>
      </c>
      <c r="E50" s="22">
        <v>7.1</v>
      </c>
      <c r="F50" s="22">
        <v>5.6</v>
      </c>
      <c r="G50" s="22">
        <v>7.5</v>
      </c>
      <c r="H50" s="22">
        <v>5.6</v>
      </c>
      <c r="I50" s="22">
        <v>6.9</v>
      </c>
      <c r="J50" s="22">
        <v>7.2</v>
      </c>
      <c r="K50" s="22">
        <v>6.6</v>
      </c>
      <c r="L50" s="22">
        <v>6.6</v>
      </c>
      <c r="M50" s="22">
        <v>7.7</v>
      </c>
      <c r="N50" s="22">
        <v>9</v>
      </c>
      <c r="O50" s="22">
        <v>9</v>
      </c>
      <c r="P50" s="22">
        <v>9.4</v>
      </c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ht="15.95" customHeight="1">
      <c r="A51" s="9" t="s">
        <v>15</v>
      </c>
      <c r="B51" s="10"/>
      <c r="C51" s="10"/>
      <c r="D51" s="12" t="s">
        <v>14</v>
      </c>
      <c r="E51" s="22">
        <v>4.4000000000000004</v>
      </c>
      <c r="F51" s="22">
        <v>3.5</v>
      </c>
      <c r="G51" s="22">
        <v>1.2</v>
      </c>
      <c r="H51" s="22">
        <v>3.5</v>
      </c>
      <c r="I51" s="22">
        <v>2.1</v>
      </c>
      <c r="J51" s="22">
        <v>1</v>
      </c>
      <c r="K51" s="22">
        <v>5</v>
      </c>
      <c r="L51" s="22">
        <v>3.9</v>
      </c>
      <c r="M51" s="22">
        <v>1.9</v>
      </c>
      <c r="N51" s="22">
        <v>1</v>
      </c>
      <c r="O51" s="22">
        <v>8.9</v>
      </c>
      <c r="P51" s="22">
        <v>4.3</v>
      </c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</row>
    <row r="52" spans="1:28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6" t="s">
        <v>369</v>
      </c>
      <c r="L52" s="16" t="s">
        <v>369</v>
      </c>
      <c r="M52" s="16" t="s">
        <v>369</v>
      </c>
      <c r="N52" s="16" t="s">
        <v>369</v>
      </c>
      <c r="O52" s="16" t="s">
        <v>369</v>
      </c>
      <c r="P52" s="16" t="s">
        <v>369</v>
      </c>
      <c r="Q52" s="30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17</v>
      </c>
      <c r="F53" s="17">
        <v>24</v>
      </c>
      <c r="G53" s="17">
        <v>9</v>
      </c>
      <c r="H53" s="17">
        <v>18</v>
      </c>
      <c r="I53" s="17">
        <v>16</v>
      </c>
      <c r="J53" s="17">
        <v>11</v>
      </c>
      <c r="K53" s="17">
        <v>9</v>
      </c>
      <c r="L53" s="17">
        <v>14</v>
      </c>
      <c r="M53" s="17">
        <v>9</v>
      </c>
      <c r="N53" s="17">
        <v>8</v>
      </c>
      <c r="O53" s="17">
        <v>10</v>
      </c>
      <c r="P53" s="17">
        <v>5</v>
      </c>
      <c r="Q53" s="151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1:28" ht="15.95" customHeight="1">
      <c r="A54" s="9" t="s">
        <v>294</v>
      </c>
      <c r="B54" s="10"/>
      <c r="C54" s="10"/>
      <c r="D54" s="23" t="s">
        <v>29</v>
      </c>
      <c r="E54" s="24">
        <v>54000</v>
      </c>
      <c r="F54" s="24">
        <v>230000</v>
      </c>
      <c r="G54" s="24">
        <v>22000</v>
      </c>
      <c r="H54" s="24">
        <v>54000</v>
      </c>
      <c r="I54" s="24">
        <v>7200</v>
      </c>
      <c r="J54" s="24">
        <v>24000</v>
      </c>
      <c r="K54" s="24">
        <v>92000</v>
      </c>
      <c r="L54" s="24">
        <v>54000</v>
      </c>
      <c r="M54" s="24">
        <v>7900</v>
      </c>
      <c r="N54" s="24">
        <v>92000</v>
      </c>
      <c r="O54" s="24">
        <v>160000</v>
      </c>
      <c r="P54" s="24">
        <v>79000</v>
      </c>
      <c r="Q54" s="151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</row>
    <row r="55" spans="1:28" ht="15.95" customHeight="1">
      <c r="A55" s="9" t="s">
        <v>295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30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0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0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28" t="s">
        <v>421</v>
      </c>
      <c r="F59" s="28">
        <v>18</v>
      </c>
      <c r="G59" s="28" t="s">
        <v>421</v>
      </c>
      <c r="H59" s="28">
        <v>28</v>
      </c>
      <c r="I59" s="28" t="s">
        <v>421</v>
      </c>
      <c r="J59" s="28" t="s">
        <v>421</v>
      </c>
      <c r="K59" s="28" t="s">
        <v>421</v>
      </c>
      <c r="L59" s="28" t="s">
        <v>421</v>
      </c>
      <c r="M59" s="28" t="s">
        <v>421</v>
      </c>
      <c r="N59" s="28" t="s">
        <v>421</v>
      </c>
      <c r="O59" s="28" t="s">
        <v>421</v>
      </c>
      <c r="P59" s="28" t="s">
        <v>421</v>
      </c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5" t="s">
        <v>33</v>
      </c>
      <c r="B62" s="176" t="s">
        <v>296</v>
      </c>
      <c r="C62" s="177"/>
      <c r="D62" s="178"/>
      <c r="E62" s="167" t="s">
        <v>297</v>
      </c>
      <c r="F62" s="188" t="s">
        <v>27</v>
      </c>
      <c r="G62" s="191" t="s">
        <v>0</v>
      </c>
      <c r="H62" s="192" t="s">
        <v>103</v>
      </c>
      <c r="I62" s="192"/>
      <c r="J62" s="192"/>
      <c r="K62" s="192"/>
      <c r="L62" s="199" t="s">
        <v>189</v>
      </c>
      <c r="M62" s="199"/>
      <c r="N62" s="193" t="s">
        <v>344</v>
      </c>
      <c r="O62" s="194"/>
      <c r="P62" s="195"/>
    </row>
    <row r="63" spans="1:28" s="3" customFormat="1" ht="15.95" customHeight="1">
      <c r="A63" s="175"/>
      <c r="B63" s="175" t="s">
        <v>211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8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105</v>
      </c>
      <c r="I64" s="183"/>
      <c r="J64" s="183"/>
      <c r="K64" s="184"/>
      <c r="L64" s="200" t="s">
        <v>174</v>
      </c>
      <c r="M64" s="201"/>
      <c r="N64" s="191" t="s">
        <v>94</v>
      </c>
      <c r="O64" s="191"/>
      <c r="P64" s="191"/>
    </row>
    <row r="65" spans="1:22" s="3" customFormat="1" ht="15.95" customHeight="1">
      <c r="A65" s="4">
        <v>98</v>
      </c>
      <c r="B65" s="4">
        <v>47</v>
      </c>
      <c r="C65" s="5" t="s">
        <v>298</v>
      </c>
      <c r="D65" s="5" t="s">
        <v>300</v>
      </c>
      <c r="E65" s="4" t="s">
        <v>196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2">
        <v>42137</v>
      </c>
      <c r="F67" s="72">
        <v>42186</v>
      </c>
      <c r="G67" s="72">
        <v>42257</v>
      </c>
      <c r="H67" s="72">
        <v>42319</v>
      </c>
      <c r="I67" s="72">
        <v>42382</v>
      </c>
      <c r="J67" s="72">
        <v>42431</v>
      </c>
      <c r="K67" s="126"/>
      <c r="L67" s="102"/>
      <c r="M67" s="102"/>
      <c r="N67" s="102"/>
      <c r="O67" s="102"/>
      <c r="P67" s="102"/>
    </row>
    <row r="68" spans="1:22" ht="15.95" customHeight="1">
      <c r="A68" s="9" t="s">
        <v>3</v>
      </c>
      <c r="B68" s="10"/>
      <c r="C68" s="10"/>
      <c r="D68" s="12"/>
      <c r="E68" s="59">
        <v>0.43055555555555558</v>
      </c>
      <c r="F68" s="59">
        <v>0.43055555555555558</v>
      </c>
      <c r="G68" s="59">
        <v>0.41666666666666669</v>
      </c>
      <c r="H68" s="59">
        <v>0.44097222222222227</v>
      </c>
      <c r="I68" s="59">
        <v>0.4201388888888889</v>
      </c>
      <c r="J68" s="59">
        <v>0.42708333333333331</v>
      </c>
      <c r="K68" s="128"/>
      <c r="L68" s="81"/>
      <c r="M68" s="59"/>
      <c r="N68" s="81"/>
      <c r="O68" s="59"/>
      <c r="P68" s="81"/>
    </row>
    <row r="69" spans="1:22" ht="15.95" customHeight="1">
      <c r="A69" s="9" t="s">
        <v>170</v>
      </c>
      <c r="B69" s="10"/>
      <c r="C69" s="10"/>
      <c r="D69" s="12"/>
      <c r="E69" s="68" t="s">
        <v>22</v>
      </c>
      <c r="F69" s="68" t="s">
        <v>22</v>
      </c>
      <c r="G69" s="68" t="s">
        <v>22</v>
      </c>
      <c r="H69" s="68" t="s">
        <v>22</v>
      </c>
      <c r="I69" s="68" t="s">
        <v>393</v>
      </c>
      <c r="J69" s="68" t="s">
        <v>22</v>
      </c>
      <c r="K69" s="130"/>
      <c r="L69" s="15"/>
      <c r="M69" s="15"/>
      <c r="N69" s="15"/>
      <c r="O69" s="15"/>
      <c r="P69" s="15"/>
    </row>
    <row r="70" spans="1:22" ht="15.95" customHeight="1">
      <c r="A70" s="9" t="s">
        <v>4</v>
      </c>
      <c r="B70" s="10"/>
      <c r="C70" s="10"/>
      <c r="D70" s="12" t="s">
        <v>5</v>
      </c>
      <c r="E70" s="45">
        <v>25.5</v>
      </c>
      <c r="F70" s="45">
        <v>31.8</v>
      </c>
      <c r="G70" s="45">
        <v>28.1</v>
      </c>
      <c r="H70" s="45">
        <v>29</v>
      </c>
      <c r="I70" s="45">
        <v>15.8</v>
      </c>
      <c r="J70" s="45">
        <v>13</v>
      </c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24</v>
      </c>
      <c r="F71" s="45">
        <v>30.5</v>
      </c>
      <c r="G71" s="45">
        <v>27</v>
      </c>
      <c r="H71" s="45">
        <v>22.5</v>
      </c>
      <c r="I71" s="45">
        <v>22.5</v>
      </c>
      <c r="J71" s="45">
        <v>14.5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21"/>
      <c r="L72" s="18"/>
      <c r="M72" s="18"/>
      <c r="N72" s="18"/>
      <c r="O72" s="18"/>
      <c r="P72" s="18"/>
    </row>
    <row r="73" spans="1:22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130"/>
      <c r="L73" s="15"/>
      <c r="M73" s="15"/>
      <c r="N73" s="15"/>
      <c r="O73" s="15"/>
      <c r="P73" s="15"/>
    </row>
    <row r="74" spans="1:22" ht="15.95" customHeight="1">
      <c r="A74" s="9" t="s">
        <v>8</v>
      </c>
      <c r="B74" s="10"/>
      <c r="C74" s="10"/>
      <c r="D74" s="12" t="s">
        <v>9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132"/>
      <c r="L74" s="17"/>
      <c r="M74" s="17"/>
      <c r="N74" s="17"/>
      <c r="O74" s="17"/>
      <c r="P74" s="17"/>
    </row>
    <row r="75" spans="1:22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130"/>
      <c r="L75" s="15"/>
      <c r="M75" s="15"/>
      <c r="N75" s="15"/>
      <c r="O75" s="18"/>
      <c r="P75" s="18"/>
    </row>
    <row r="76" spans="1:22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132"/>
      <c r="L76" s="17"/>
      <c r="M76" s="17"/>
      <c r="N76" s="17"/>
      <c r="O76" s="18"/>
      <c r="P76" s="18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2" ht="15.95" customHeight="1">
      <c r="A78" s="9" t="s">
        <v>12</v>
      </c>
      <c r="B78" s="10"/>
      <c r="C78" s="10"/>
      <c r="D78" s="12"/>
      <c r="E78" s="22">
        <v>7.5</v>
      </c>
      <c r="F78" s="22">
        <v>8</v>
      </c>
      <c r="G78" s="22">
        <v>7.6</v>
      </c>
      <c r="H78" s="22">
        <v>7.6</v>
      </c>
      <c r="I78" s="22">
        <v>7.3</v>
      </c>
      <c r="J78" s="22">
        <v>7.9</v>
      </c>
      <c r="K78" s="22"/>
      <c r="L78" s="22"/>
      <c r="M78" s="22"/>
      <c r="N78" s="22"/>
      <c r="O78" s="22"/>
      <c r="P78" s="2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3.2</v>
      </c>
      <c r="F79" s="22">
        <v>3.2</v>
      </c>
      <c r="G79" s="22">
        <v>2.8</v>
      </c>
      <c r="H79" s="22">
        <v>3.2</v>
      </c>
      <c r="I79" s="22">
        <v>7.6</v>
      </c>
      <c r="J79" s="22">
        <v>7.7</v>
      </c>
      <c r="K79" s="22"/>
      <c r="L79" s="22"/>
      <c r="M79" s="22"/>
      <c r="N79" s="22"/>
      <c r="O79" s="22"/>
      <c r="P79" s="2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3.4</v>
      </c>
      <c r="F80" s="22">
        <v>3.5</v>
      </c>
      <c r="G80" s="22">
        <v>2.4</v>
      </c>
      <c r="H80" s="22">
        <v>8.6999999999999993</v>
      </c>
      <c r="I80" s="22">
        <v>2.4</v>
      </c>
      <c r="J80" s="22">
        <v>7.6</v>
      </c>
      <c r="K80" s="22"/>
      <c r="L80" s="22"/>
      <c r="M80" s="22"/>
      <c r="N80" s="22"/>
      <c r="O80" s="22"/>
      <c r="P80" s="22"/>
      <c r="Q80" s="150"/>
      <c r="R80" s="150"/>
      <c r="S80" s="150"/>
      <c r="T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31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16</v>
      </c>
      <c r="F82" s="17">
        <v>28</v>
      </c>
      <c r="G82" s="17">
        <v>9</v>
      </c>
      <c r="H82" s="17">
        <v>25</v>
      </c>
      <c r="I82" s="17">
        <v>3</v>
      </c>
      <c r="J82" s="17">
        <v>1</v>
      </c>
      <c r="K82" s="131"/>
      <c r="L82" s="18"/>
      <c r="M82" s="54"/>
      <c r="N82" s="18"/>
      <c r="O82" s="18"/>
      <c r="P82" s="18"/>
      <c r="Q82" s="150"/>
      <c r="R82" s="150"/>
      <c r="S82" s="150"/>
      <c r="T82" s="150"/>
      <c r="U82" s="150"/>
      <c r="V82" s="150"/>
    </row>
    <row r="83" spans="1:22" ht="15.95" customHeight="1">
      <c r="A83" s="9" t="s">
        <v>294</v>
      </c>
      <c r="B83" s="10"/>
      <c r="C83" s="10"/>
      <c r="D83" s="23" t="s">
        <v>29</v>
      </c>
      <c r="E83" s="24">
        <v>46000</v>
      </c>
      <c r="F83" s="24">
        <v>49000</v>
      </c>
      <c r="G83" s="24">
        <v>70000</v>
      </c>
      <c r="H83" s="24">
        <v>110000</v>
      </c>
      <c r="I83" s="24">
        <v>49000</v>
      </c>
      <c r="J83" s="24">
        <v>23000</v>
      </c>
      <c r="K83" s="134"/>
      <c r="L83" s="24"/>
      <c r="M83" s="24"/>
      <c r="N83" s="24"/>
      <c r="O83" s="24"/>
      <c r="P83" s="24"/>
      <c r="Q83" s="150"/>
      <c r="R83" s="150"/>
      <c r="S83" s="150"/>
      <c r="T83" s="150"/>
      <c r="U83" s="150"/>
      <c r="V83" s="150"/>
    </row>
    <row r="84" spans="1:22" ht="15.95" customHeight="1">
      <c r="A84" s="9" t="s">
        <v>295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21"/>
      <c r="L84" s="18"/>
      <c r="M84" s="18"/>
      <c r="N84" s="18"/>
      <c r="O84" s="18"/>
      <c r="P84" s="18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21"/>
      <c r="L85" s="18"/>
      <c r="M85" s="18"/>
      <c r="N85" s="18"/>
      <c r="O85" s="18"/>
      <c r="P85" s="18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21"/>
      <c r="L86" s="18"/>
      <c r="M86" s="18"/>
      <c r="N86" s="18"/>
      <c r="O86" s="18"/>
      <c r="P86" s="18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2" ht="15.95" customHeight="1">
      <c r="A88" s="9" t="s">
        <v>20</v>
      </c>
      <c r="B88" s="10"/>
      <c r="C88" s="10"/>
      <c r="D88" s="12" t="s">
        <v>21</v>
      </c>
      <c r="E88" s="28" t="s">
        <v>421</v>
      </c>
      <c r="F88" s="17">
        <v>18</v>
      </c>
      <c r="G88" s="28" t="s">
        <v>421</v>
      </c>
      <c r="H88" s="28">
        <v>28</v>
      </c>
      <c r="I88" s="28" t="s">
        <v>421</v>
      </c>
      <c r="J88" s="28" t="s">
        <v>421</v>
      </c>
      <c r="K88" s="54"/>
      <c r="L88" s="18"/>
      <c r="M88" s="54"/>
      <c r="N88" s="18"/>
      <c r="O88" s="54"/>
      <c r="P88" s="18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E4:E6"/>
    <mergeCell ref="F4:F6"/>
    <mergeCell ref="N62:P63"/>
    <mergeCell ref="G64:G65"/>
    <mergeCell ref="H64:K65"/>
    <mergeCell ref="L64:M65"/>
    <mergeCell ref="N64:P65"/>
    <mergeCell ref="G62:G63"/>
    <mergeCell ref="H62:K63"/>
    <mergeCell ref="L62:M63"/>
    <mergeCell ref="G33:G34"/>
    <mergeCell ref="G35:G36"/>
    <mergeCell ref="G4:G5"/>
    <mergeCell ref="G6:G7"/>
    <mergeCell ref="N35:P36"/>
    <mergeCell ref="H6:K7"/>
    <mergeCell ref="A62:A64"/>
    <mergeCell ref="B62:D62"/>
    <mergeCell ref="E62:E64"/>
    <mergeCell ref="F62:F64"/>
    <mergeCell ref="B63:B64"/>
    <mergeCell ref="C63:C64"/>
    <mergeCell ref="D63:D64"/>
    <mergeCell ref="A4:A6"/>
    <mergeCell ref="B4:D4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4:P5"/>
    <mergeCell ref="N6:P7"/>
    <mergeCell ref="N33:P34"/>
    <mergeCell ref="L6:M7"/>
    <mergeCell ref="L4:M5"/>
    <mergeCell ref="H4:K5"/>
    <mergeCell ref="H35:K36"/>
    <mergeCell ref="L35:M36"/>
    <mergeCell ref="H33:K34"/>
    <mergeCell ref="L33:M34"/>
  </mergeCells>
  <phoneticPr fontId="1"/>
  <conditionalFormatting sqref="E22:P22">
    <cfRule type="cellIs" dxfId="582" priority="15" operator="between">
      <formula>10.001</formula>
      <formula>100000</formula>
    </cfRule>
  </conditionalFormatting>
  <conditionalFormatting sqref="E20:P20">
    <cfRule type="cellIs" dxfId="581" priority="13" operator="equal">
      <formula>0</formula>
    </cfRule>
    <cfRule type="cellIs" dxfId="580" priority="14" operator="notBetween">
      <formula>6</formula>
      <formula>8.5</formula>
    </cfRule>
  </conditionalFormatting>
  <conditionalFormatting sqref="E21:P21">
    <cfRule type="cellIs" dxfId="579" priority="11" operator="equal">
      <formula>0</formula>
    </cfRule>
    <cfRule type="cellIs" dxfId="578" priority="12" operator="lessThan">
      <formula>2</formula>
    </cfRule>
  </conditionalFormatting>
  <conditionalFormatting sqref="E51:P51">
    <cfRule type="cellIs" dxfId="577" priority="10" operator="between">
      <formula>10.001</formula>
      <formula>100000</formula>
    </cfRule>
  </conditionalFormatting>
  <conditionalFormatting sqref="E49:P49">
    <cfRule type="cellIs" dxfId="576" priority="8" operator="equal">
      <formula>0</formula>
    </cfRule>
    <cfRule type="cellIs" dxfId="575" priority="9" operator="notBetween">
      <formula>6</formula>
      <formula>8.5</formula>
    </cfRule>
  </conditionalFormatting>
  <conditionalFormatting sqref="E50:P50">
    <cfRule type="cellIs" dxfId="574" priority="6" operator="equal">
      <formula>0</formula>
    </cfRule>
    <cfRule type="cellIs" dxfId="573" priority="7" operator="lessThan">
      <formula>2</formula>
    </cfRule>
  </conditionalFormatting>
  <conditionalFormatting sqref="E80:P80">
    <cfRule type="cellIs" dxfId="572" priority="5" operator="between">
      <formula>10.001</formula>
      <formula>100000</formula>
    </cfRule>
  </conditionalFormatting>
  <conditionalFormatting sqref="E78:P78">
    <cfRule type="cellIs" dxfId="571" priority="3" operator="equal">
      <formula>0</formula>
    </cfRule>
    <cfRule type="cellIs" dxfId="570" priority="4" operator="notBetween">
      <formula>6</formula>
      <formula>8.5</formula>
    </cfRule>
  </conditionalFormatting>
  <conditionalFormatting sqref="E79:P79">
    <cfRule type="cellIs" dxfId="569" priority="1" operator="equal">
      <formula>0</formula>
    </cfRule>
    <cfRule type="cellIs" dxfId="568" priority="2" operator="lessThan">
      <formula>2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1" manualBreakCount="1"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workbookViewId="0">
      <selection activeCell="F4" sqref="F4"/>
    </sheetView>
  </sheetViews>
  <sheetFormatPr defaultColWidth="9.625" defaultRowHeight="14.25"/>
  <cols>
    <col min="1" max="1" width="9.625" style="224" customWidth="1"/>
    <col min="2" max="2" width="9.625" style="291" customWidth="1"/>
    <col min="3" max="3" width="11.625" style="291" customWidth="1"/>
    <col min="4" max="4" width="9.625" style="224" customWidth="1"/>
    <col min="5" max="5" width="9.625" style="291" customWidth="1"/>
    <col min="6" max="6" width="21.625" style="291" customWidth="1"/>
    <col min="7" max="256" width="9.625" style="224"/>
    <col min="257" max="258" width="9.625" style="224" customWidth="1"/>
    <col min="259" max="259" width="11.625" style="224" customWidth="1"/>
    <col min="260" max="261" width="9.625" style="224" customWidth="1"/>
    <col min="262" max="262" width="21.625" style="224" customWidth="1"/>
    <col min="263" max="512" width="9.625" style="224"/>
    <col min="513" max="514" width="9.625" style="224" customWidth="1"/>
    <col min="515" max="515" width="11.625" style="224" customWidth="1"/>
    <col min="516" max="517" width="9.625" style="224" customWidth="1"/>
    <col min="518" max="518" width="21.625" style="224" customWidth="1"/>
    <col min="519" max="768" width="9.625" style="224"/>
    <col min="769" max="770" width="9.625" style="224" customWidth="1"/>
    <col min="771" max="771" width="11.625" style="224" customWidth="1"/>
    <col min="772" max="773" width="9.625" style="224" customWidth="1"/>
    <col min="774" max="774" width="21.625" style="224" customWidth="1"/>
    <col min="775" max="1024" width="9.625" style="224"/>
    <col min="1025" max="1026" width="9.625" style="224" customWidth="1"/>
    <col min="1027" max="1027" width="11.625" style="224" customWidth="1"/>
    <col min="1028" max="1029" width="9.625" style="224" customWidth="1"/>
    <col min="1030" max="1030" width="21.625" style="224" customWidth="1"/>
    <col min="1031" max="1280" width="9.625" style="224"/>
    <col min="1281" max="1282" width="9.625" style="224" customWidth="1"/>
    <col min="1283" max="1283" width="11.625" style="224" customWidth="1"/>
    <col min="1284" max="1285" width="9.625" style="224" customWidth="1"/>
    <col min="1286" max="1286" width="21.625" style="224" customWidth="1"/>
    <col min="1287" max="1536" width="9.625" style="224"/>
    <col min="1537" max="1538" width="9.625" style="224" customWidth="1"/>
    <col min="1539" max="1539" width="11.625" style="224" customWidth="1"/>
    <col min="1540" max="1541" width="9.625" style="224" customWidth="1"/>
    <col min="1542" max="1542" width="21.625" style="224" customWidth="1"/>
    <col min="1543" max="1792" width="9.625" style="224"/>
    <col min="1793" max="1794" width="9.625" style="224" customWidth="1"/>
    <col min="1795" max="1795" width="11.625" style="224" customWidth="1"/>
    <col min="1796" max="1797" width="9.625" style="224" customWidth="1"/>
    <col min="1798" max="1798" width="21.625" style="224" customWidth="1"/>
    <col min="1799" max="2048" width="9.625" style="224"/>
    <col min="2049" max="2050" width="9.625" style="224" customWidth="1"/>
    <col min="2051" max="2051" width="11.625" style="224" customWidth="1"/>
    <col min="2052" max="2053" width="9.625" style="224" customWidth="1"/>
    <col min="2054" max="2054" width="21.625" style="224" customWidth="1"/>
    <col min="2055" max="2304" width="9.625" style="224"/>
    <col min="2305" max="2306" width="9.625" style="224" customWidth="1"/>
    <col min="2307" max="2307" width="11.625" style="224" customWidth="1"/>
    <col min="2308" max="2309" width="9.625" style="224" customWidth="1"/>
    <col min="2310" max="2310" width="21.625" style="224" customWidth="1"/>
    <col min="2311" max="2560" width="9.625" style="224"/>
    <col min="2561" max="2562" width="9.625" style="224" customWidth="1"/>
    <col min="2563" max="2563" width="11.625" style="224" customWidth="1"/>
    <col min="2564" max="2565" width="9.625" style="224" customWidth="1"/>
    <col min="2566" max="2566" width="21.625" style="224" customWidth="1"/>
    <col min="2567" max="2816" width="9.625" style="224"/>
    <col min="2817" max="2818" width="9.625" style="224" customWidth="1"/>
    <col min="2819" max="2819" width="11.625" style="224" customWidth="1"/>
    <col min="2820" max="2821" width="9.625" style="224" customWidth="1"/>
    <col min="2822" max="2822" width="21.625" style="224" customWidth="1"/>
    <col min="2823" max="3072" width="9.625" style="224"/>
    <col min="3073" max="3074" width="9.625" style="224" customWidth="1"/>
    <col min="3075" max="3075" width="11.625" style="224" customWidth="1"/>
    <col min="3076" max="3077" width="9.625" style="224" customWidth="1"/>
    <col min="3078" max="3078" width="21.625" style="224" customWidth="1"/>
    <col min="3079" max="3328" width="9.625" style="224"/>
    <col min="3329" max="3330" width="9.625" style="224" customWidth="1"/>
    <col min="3331" max="3331" width="11.625" style="224" customWidth="1"/>
    <col min="3332" max="3333" width="9.625" style="224" customWidth="1"/>
    <col min="3334" max="3334" width="21.625" style="224" customWidth="1"/>
    <col min="3335" max="3584" width="9.625" style="224"/>
    <col min="3585" max="3586" width="9.625" style="224" customWidth="1"/>
    <col min="3587" max="3587" width="11.625" style="224" customWidth="1"/>
    <col min="3588" max="3589" width="9.625" style="224" customWidth="1"/>
    <col min="3590" max="3590" width="21.625" style="224" customWidth="1"/>
    <col min="3591" max="3840" width="9.625" style="224"/>
    <col min="3841" max="3842" width="9.625" style="224" customWidth="1"/>
    <col min="3843" max="3843" width="11.625" style="224" customWidth="1"/>
    <col min="3844" max="3845" width="9.625" style="224" customWidth="1"/>
    <col min="3846" max="3846" width="21.625" style="224" customWidth="1"/>
    <col min="3847" max="4096" width="9.625" style="224"/>
    <col min="4097" max="4098" width="9.625" style="224" customWidth="1"/>
    <col min="4099" max="4099" width="11.625" style="224" customWidth="1"/>
    <col min="4100" max="4101" width="9.625" style="224" customWidth="1"/>
    <col min="4102" max="4102" width="21.625" style="224" customWidth="1"/>
    <col min="4103" max="4352" width="9.625" style="224"/>
    <col min="4353" max="4354" width="9.625" style="224" customWidth="1"/>
    <col min="4355" max="4355" width="11.625" style="224" customWidth="1"/>
    <col min="4356" max="4357" width="9.625" style="224" customWidth="1"/>
    <col min="4358" max="4358" width="21.625" style="224" customWidth="1"/>
    <col min="4359" max="4608" width="9.625" style="224"/>
    <col min="4609" max="4610" width="9.625" style="224" customWidth="1"/>
    <col min="4611" max="4611" width="11.625" style="224" customWidth="1"/>
    <col min="4612" max="4613" width="9.625" style="224" customWidth="1"/>
    <col min="4614" max="4614" width="21.625" style="224" customWidth="1"/>
    <col min="4615" max="4864" width="9.625" style="224"/>
    <col min="4865" max="4866" width="9.625" style="224" customWidth="1"/>
    <col min="4867" max="4867" width="11.625" style="224" customWidth="1"/>
    <col min="4868" max="4869" width="9.625" style="224" customWidth="1"/>
    <col min="4870" max="4870" width="21.625" style="224" customWidth="1"/>
    <col min="4871" max="5120" width="9.625" style="224"/>
    <col min="5121" max="5122" width="9.625" style="224" customWidth="1"/>
    <col min="5123" max="5123" width="11.625" style="224" customWidth="1"/>
    <col min="5124" max="5125" width="9.625" style="224" customWidth="1"/>
    <col min="5126" max="5126" width="21.625" style="224" customWidth="1"/>
    <col min="5127" max="5376" width="9.625" style="224"/>
    <col min="5377" max="5378" width="9.625" style="224" customWidth="1"/>
    <col min="5379" max="5379" width="11.625" style="224" customWidth="1"/>
    <col min="5380" max="5381" width="9.625" style="224" customWidth="1"/>
    <col min="5382" max="5382" width="21.625" style="224" customWidth="1"/>
    <col min="5383" max="5632" width="9.625" style="224"/>
    <col min="5633" max="5634" width="9.625" style="224" customWidth="1"/>
    <col min="5635" max="5635" width="11.625" style="224" customWidth="1"/>
    <col min="5636" max="5637" width="9.625" style="224" customWidth="1"/>
    <col min="5638" max="5638" width="21.625" style="224" customWidth="1"/>
    <col min="5639" max="5888" width="9.625" style="224"/>
    <col min="5889" max="5890" width="9.625" style="224" customWidth="1"/>
    <col min="5891" max="5891" width="11.625" style="224" customWidth="1"/>
    <col min="5892" max="5893" width="9.625" style="224" customWidth="1"/>
    <col min="5894" max="5894" width="21.625" style="224" customWidth="1"/>
    <col min="5895" max="6144" width="9.625" style="224"/>
    <col min="6145" max="6146" width="9.625" style="224" customWidth="1"/>
    <col min="6147" max="6147" width="11.625" style="224" customWidth="1"/>
    <col min="6148" max="6149" width="9.625" style="224" customWidth="1"/>
    <col min="6150" max="6150" width="21.625" style="224" customWidth="1"/>
    <col min="6151" max="6400" width="9.625" style="224"/>
    <col min="6401" max="6402" width="9.625" style="224" customWidth="1"/>
    <col min="6403" max="6403" width="11.625" style="224" customWidth="1"/>
    <col min="6404" max="6405" width="9.625" style="224" customWidth="1"/>
    <col min="6406" max="6406" width="21.625" style="224" customWidth="1"/>
    <col min="6407" max="6656" width="9.625" style="224"/>
    <col min="6657" max="6658" width="9.625" style="224" customWidth="1"/>
    <col min="6659" max="6659" width="11.625" style="224" customWidth="1"/>
    <col min="6660" max="6661" width="9.625" style="224" customWidth="1"/>
    <col min="6662" max="6662" width="21.625" style="224" customWidth="1"/>
    <col min="6663" max="6912" width="9.625" style="224"/>
    <col min="6913" max="6914" width="9.625" style="224" customWidth="1"/>
    <col min="6915" max="6915" width="11.625" style="224" customWidth="1"/>
    <col min="6916" max="6917" width="9.625" style="224" customWidth="1"/>
    <col min="6918" max="6918" width="21.625" style="224" customWidth="1"/>
    <col min="6919" max="7168" width="9.625" style="224"/>
    <col min="7169" max="7170" width="9.625" style="224" customWidth="1"/>
    <col min="7171" max="7171" width="11.625" style="224" customWidth="1"/>
    <col min="7172" max="7173" width="9.625" style="224" customWidth="1"/>
    <col min="7174" max="7174" width="21.625" style="224" customWidth="1"/>
    <col min="7175" max="7424" width="9.625" style="224"/>
    <col min="7425" max="7426" width="9.625" style="224" customWidth="1"/>
    <col min="7427" max="7427" width="11.625" style="224" customWidth="1"/>
    <col min="7428" max="7429" width="9.625" style="224" customWidth="1"/>
    <col min="7430" max="7430" width="21.625" style="224" customWidth="1"/>
    <col min="7431" max="7680" width="9.625" style="224"/>
    <col min="7681" max="7682" width="9.625" style="224" customWidth="1"/>
    <col min="7683" max="7683" width="11.625" style="224" customWidth="1"/>
    <col min="7684" max="7685" width="9.625" style="224" customWidth="1"/>
    <col min="7686" max="7686" width="21.625" style="224" customWidth="1"/>
    <col min="7687" max="7936" width="9.625" style="224"/>
    <col min="7937" max="7938" width="9.625" style="224" customWidth="1"/>
    <col min="7939" max="7939" width="11.625" style="224" customWidth="1"/>
    <col min="7940" max="7941" width="9.625" style="224" customWidth="1"/>
    <col min="7942" max="7942" width="21.625" style="224" customWidth="1"/>
    <col min="7943" max="8192" width="9.625" style="224"/>
    <col min="8193" max="8194" width="9.625" style="224" customWidth="1"/>
    <col min="8195" max="8195" width="11.625" style="224" customWidth="1"/>
    <col min="8196" max="8197" width="9.625" style="224" customWidth="1"/>
    <col min="8198" max="8198" width="21.625" style="224" customWidth="1"/>
    <col min="8199" max="8448" width="9.625" style="224"/>
    <col min="8449" max="8450" width="9.625" style="224" customWidth="1"/>
    <col min="8451" max="8451" width="11.625" style="224" customWidth="1"/>
    <col min="8452" max="8453" width="9.625" style="224" customWidth="1"/>
    <col min="8454" max="8454" width="21.625" style="224" customWidth="1"/>
    <col min="8455" max="8704" width="9.625" style="224"/>
    <col min="8705" max="8706" width="9.625" style="224" customWidth="1"/>
    <col min="8707" max="8707" width="11.625" style="224" customWidth="1"/>
    <col min="8708" max="8709" width="9.625" style="224" customWidth="1"/>
    <col min="8710" max="8710" width="21.625" style="224" customWidth="1"/>
    <col min="8711" max="8960" width="9.625" style="224"/>
    <col min="8961" max="8962" width="9.625" style="224" customWidth="1"/>
    <col min="8963" max="8963" width="11.625" style="224" customWidth="1"/>
    <col min="8964" max="8965" width="9.625" style="224" customWidth="1"/>
    <col min="8966" max="8966" width="21.625" style="224" customWidth="1"/>
    <col min="8967" max="9216" width="9.625" style="224"/>
    <col min="9217" max="9218" width="9.625" style="224" customWidth="1"/>
    <col min="9219" max="9219" width="11.625" style="224" customWidth="1"/>
    <col min="9220" max="9221" width="9.625" style="224" customWidth="1"/>
    <col min="9222" max="9222" width="21.625" style="224" customWidth="1"/>
    <col min="9223" max="9472" width="9.625" style="224"/>
    <col min="9473" max="9474" width="9.625" style="224" customWidth="1"/>
    <col min="9475" max="9475" width="11.625" style="224" customWidth="1"/>
    <col min="9476" max="9477" width="9.625" style="224" customWidth="1"/>
    <col min="9478" max="9478" width="21.625" style="224" customWidth="1"/>
    <col min="9479" max="9728" width="9.625" style="224"/>
    <col min="9729" max="9730" width="9.625" style="224" customWidth="1"/>
    <col min="9731" max="9731" width="11.625" style="224" customWidth="1"/>
    <col min="9732" max="9733" width="9.625" style="224" customWidth="1"/>
    <col min="9734" max="9734" width="21.625" style="224" customWidth="1"/>
    <col min="9735" max="9984" width="9.625" style="224"/>
    <col min="9985" max="9986" width="9.625" style="224" customWidth="1"/>
    <col min="9987" max="9987" width="11.625" style="224" customWidth="1"/>
    <col min="9988" max="9989" width="9.625" style="224" customWidth="1"/>
    <col min="9990" max="9990" width="21.625" style="224" customWidth="1"/>
    <col min="9991" max="10240" width="9.625" style="224"/>
    <col min="10241" max="10242" width="9.625" style="224" customWidth="1"/>
    <col min="10243" max="10243" width="11.625" style="224" customWidth="1"/>
    <col min="10244" max="10245" width="9.625" style="224" customWidth="1"/>
    <col min="10246" max="10246" width="21.625" style="224" customWidth="1"/>
    <col min="10247" max="10496" width="9.625" style="224"/>
    <col min="10497" max="10498" width="9.625" style="224" customWidth="1"/>
    <col min="10499" max="10499" width="11.625" style="224" customWidth="1"/>
    <col min="10500" max="10501" width="9.625" style="224" customWidth="1"/>
    <col min="10502" max="10502" width="21.625" style="224" customWidth="1"/>
    <col min="10503" max="10752" width="9.625" style="224"/>
    <col min="10753" max="10754" width="9.625" style="224" customWidth="1"/>
    <col min="10755" max="10755" width="11.625" style="224" customWidth="1"/>
    <col min="10756" max="10757" width="9.625" style="224" customWidth="1"/>
    <col min="10758" max="10758" width="21.625" style="224" customWidth="1"/>
    <col min="10759" max="11008" width="9.625" style="224"/>
    <col min="11009" max="11010" width="9.625" style="224" customWidth="1"/>
    <col min="11011" max="11011" width="11.625" style="224" customWidth="1"/>
    <col min="11012" max="11013" width="9.625" style="224" customWidth="1"/>
    <col min="11014" max="11014" width="21.625" style="224" customWidth="1"/>
    <col min="11015" max="11264" width="9.625" style="224"/>
    <col min="11265" max="11266" width="9.625" style="224" customWidth="1"/>
    <col min="11267" max="11267" width="11.625" style="224" customWidth="1"/>
    <col min="11268" max="11269" width="9.625" style="224" customWidth="1"/>
    <col min="11270" max="11270" width="21.625" style="224" customWidth="1"/>
    <col min="11271" max="11520" width="9.625" style="224"/>
    <col min="11521" max="11522" width="9.625" style="224" customWidth="1"/>
    <col min="11523" max="11523" width="11.625" style="224" customWidth="1"/>
    <col min="11524" max="11525" width="9.625" style="224" customWidth="1"/>
    <col min="11526" max="11526" width="21.625" style="224" customWidth="1"/>
    <col min="11527" max="11776" width="9.625" style="224"/>
    <col min="11777" max="11778" width="9.625" style="224" customWidth="1"/>
    <col min="11779" max="11779" width="11.625" style="224" customWidth="1"/>
    <col min="11780" max="11781" width="9.625" style="224" customWidth="1"/>
    <col min="11782" max="11782" width="21.625" style="224" customWidth="1"/>
    <col min="11783" max="12032" width="9.625" style="224"/>
    <col min="12033" max="12034" width="9.625" style="224" customWidth="1"/>
    <col min="12035" max="12035" width="11.625" style="224" customWidth="1"/>
    <col min="12036" max="12037" width="9.625" style="224" customWidth="1"/>
    <col min="12038" max="12038" width="21.625" style="224" customWidth="1"/>
    <col min="12039" max="12288" width="9.625" style="224"/>
    <col min="12289" max="12290" width="9.625" style="224" customWidth="1"/>
    <col min="12291" max="12291" width="11.625" style="224" customWidth="1"/>
    <col min="12292" max="12293" width="9.625" style="224" customWidth="1"/>
    <col min="12294" max="12294" width="21.625" style="224" customWidth="1"/>
    <col min="12295" max="12544" width="9.625" style="224"/>
    <col min="12545" max="12546" width="9.625" style="224" customWidth="1"/>
    <col min="12547" max="12547" width="11.625" style="224" customWidth="1"/>
    <col min="12548" max="12549" width="9.625" style="224" customWidth="1"/>
    <col min="12550" max="12550" width="21.625" style="224" customWidth="1"/>
    <col min="12551" max="12800" width="9.625" style="224"/>
    <col min="12801" max="12802" width="9.625" style="224" customWidth="1"/>
    <col min="12803" max="12803" width="11.625" style="224" customWidth="1"/>
    <col min="12804" max="12805" width="9.625" style="224" customWidth="1"/>
    <col min="12806" max="12806" width="21.625" style="224" customWidth="1"/>
    <col min="12807" max="13056" width="9.625" style="224"/>
    <col min="13057" max="13058" width="9.625" style="224" customWidth="1"/>
    <col min="13059" max="13059" width="11.625" style="224" customWidth="1"/>
    <col min="13060" max="13061" width="9.625" style="224" customWidth="1"/>
    <col min="13062" max="13062" width="21.625" style="224" customWidth="1"/>
    <col min="13063" max="13312" width="9.625" style="224"/>
    <col min="13313" max="13314" width="9.625" style="224" customWidth="1"/>
    <col min="13315" max="13315" width="11.625" style="224" customWidth="1"/>
    <col min="13316" max="13317" width="9.625" style="224" customWidth="1"/>
    <col min="13318" max="13318" width="21.625" style="224" customWidth="1"/>
    <col min="13319" max="13568" width="9.625" style="224"/>
    <col min="13569" max="13570" width="9.625" style="224" customWidth="1"/>
    <col min="13571" max="13571" width="11.625" style="224" customWidth="1"/>
    <col min="13572" max="13573" width="9.625" style="224" customWidth="1"/>
    <col min="13574" max="13574" width="21.625" style="224" customWidth="1"/>
    <col min="13575" max="13824" width="9.625" style="224"/>
    <col min="13825" max="13826" width="9.625" style="224" customWidth="1"/>
    <col min="13827" max="13827" width="11.625" style="224" customWidth="1"/>
    <col min="13828" max="13829" width="9.625" style="224" customWidth="1"/>
    <col min="13830" max="13830" width="21.625" style="224" customWidth="1"/>
    <col min="13831" max="14080" width="9.625" style="224"/>
    <col min="14081" max="14082" width="9.625" style="224" customWidth="1"/>
    <col min="14083" max="14083" width="11.625" style="224" customWidth="1"/>
    <col min="14084" max="14085" width="9.625" style="224" customWidth="1"/>
    <col min="14086" max="14086" width="21.625" style="224" customWidth="1"/>
    <col min="14087" max="14336" width="9.625" style="224"/>
    <col min="14337" max="14338" width="9.625" style="224" customWidth="1"/>
    <col min="14339" max="14339" width="11.625" style="224" customWidth="1"/>
    <col min="14340" max="14341" width="9.625" style="224" customWidth="1"/>
    <col min="14342" max="14342" width="21.625" style="224" customWidth="1"/>
    <col min="14343" max="14592" width="9.625" style="224"/>
    <col min="14593" max="14594" width="9.625" style="224" customWidth="1"/>
    <col min="14595" max="14595" width="11.625" style="224" customWidth="1"/>
    <col min="14596" max="14597" width="9.625" style="224" customWidth="1"/>
    <col min="14598" max="14598" width="21.625" style="224" customWidth="1"/>
    <col min="14599" max="14848" width="9.625" style="224"/>
    <col min="14849" max="14850" width="9.625" style="224" customWidth="1"/>
    <col min="14851" max="14851" width="11.625" style="224" customWidth="1"/>
    <col min="14852" max="14853" width="9.625" style="224" customWidth="1"/>
    <col min="14854" max="14854" width="21.625" style="224" customWidth="1"/>
    <col min="14855" max="15104" width="9.625" style="224"/>
    <col min="15105" max="15106" width="9.625" style="224" customWidth="1"/>
    <col min="15107" max="15107" width="11.625" style="224" customWidth="1"/>
    <col min="15108" max="15109" width="9.625" style="224" customWidth="1"/>
    <col min="15110" max="15110" width="21.625" style="224" customWidth="1"/>
    <col min="15111" max="15360" width="9.625" style="224"/>
    <col min="15361" max="15362" width="9.625" style="224" customWidth="1"/>
    <col min="15363" max="15363" width="11.625" style="224" customWidth="1"/>
    <col min="15364" max="15365" width="9.625" style="224" customWidth="1"/>
    <col min="15366" max="15366" width="21.625" style="224" customWidth="1"/>
    <col min="15367" max="15616" width="9.625" style="224"/>
    <col min="15617" max="15618" width="9.625" style="224" customWidth="1"/>
    <col min="15619" max="15619" width="11.625" style="224" customWidth="1"/>
    <col min="15620" max="15621" width="9.625" style="224" customWidth="1"/>
    <col min="15622" max="15622" width="21.625" style="224" customWidth="1"/>
    <col min="15623" max="15872" width="9.625" style="224"/>
    <col min="15873" max="15874" width="9.625" style="224" customWidth="1"/>
    <col min="15875" max="15875" width="11.625" style="224" customWidth="1"/>
    <col min="15876" max="15877" width="9.625" style="224" customWidth="1"/>
    <col min="15878" max="15878" width="21.625" style="224" customWidth="1"/>
    <col min="15879" max="16128" width="9.625" style="224"/>
    <col min="16129" max="16130" width="9.625" style="224" customWidth="1"/>
    <col min="16131" max="16131" width="11.625" style="224" customWidth="1"/>
    <col min="16132" max="16133" width="9.625" style="224" customWidth="1"/>
    <col min="16134" max="16134" width="21.625" style="224" customWidth="1"/>
    <col min="16135" max="16384" width="9.625" style="224"/>
  </cols>
  <sheetData>
    <row r="2" spans="2:6" ht="21" customHeight="1">
      <c r="B2" s="290" t="s">
        <v>623</v>
      </c>
      <c r="C2" s="290" t="s">
        <v>624</v>
      </c>
      <c r="E2" s="291" t="s">
        <v>625</v>
      </c>
      <c r="F2" s="291" t="s">
        <v>429</v>
      </c>
    </row>
    <row r="3" spans="2:6" ht="21" customHeight="1">
      <c r="B3" s="292" t="s">
        <v>626</v>
      </c>
      <c r="C3" s="293" t="s">
        <v>627</v>
      </c>
      <c r="E3" s="290" t="s">
        <v>628</v>
      </c>
      <c r="F3" s="290" t="s">
        <v>629</v>
      </c>
    </row>
    <row r="4" spans="2:6" ht="21" customHeight="1">
      <c r="B4" s="292" t="s">
        <v>22</v>
      </c>
      <c r="C4" s="293" t="s">
        <v>630</v>
      </c>
      <c r="E4" s="292" t="s">
        <v>631</v>
      </c>
      <c r="F4" s="294" t="s">
        <v>632</v>
      </c>
    </row>
    <row r="5" spans="2:6" ht="21" customHeight="1">
      <c r="B5" s="292" t="s">
        <v>23</v>
      </c>
      <c r="C5" s="293" t="s">
        <v>633</v>
      </c>
      <c r="E5" s="295" t="s">
        <v>22</v>
      </c>
      <c r="F5" s="296" t="s">
        <v>634</v>
      </c>
    </row>
    <row r="6" spans="2:6" ht="21" customHeight="1">
      <c r="B6" s="292" t="s">
        <v>393</v>
      </c>
      <c r="C6" s="293" t="s">
        <v>635</v>
      </c>
      <c r="E6" s="295" t="s">
        <v>23</v>
      </c>
      <c r="F6" s="296" t="s">
        <v>636</v>
      </c>
    </row>
    <row r="7" spans="2:6" ht="21" customHeight="1">
      <c r="B7" s="295" t="s">
        <v>637</v>
      </c>
      <c r="C7" s="290" t="s">
        <v>638</v>
      </c>
      <c r="E7" s="295" t="s">
        <v>393</v>
      </c>
      <c r="F7" s="296" t="s">
        <v>639</v>
      </c>
    </row>
    <row r="8" spans="2:6" ht="21" customHeight="1">
      <c r="B8" s="295" t="s">
        <v>640</v>
      </c>
      <c r="C8" s="290" t="s">
        <v>641</v>
      </c>
      <c r="E8" s="295" t="s">
        <v>637</v>
      </c>
      <c r="F8" s="296" t="s">
        <v>642</v>
      </c>
    </row>
    <row r="9" spans="2:6" ht="21" customHeight="1">
      <c r="B9" s="295" t="s">
        <v>643</v>
      </c>
      <c r="C9" s="290" t="s">
        <v>644</v>
      </c>
    </row>
    <row r="10" spans="2:6" ht="21" customHeight="1">
      <c r="B10" s="295" t="s">
        <v>645</v>
      </c>
      <c r="C10" s="290" t="s">
        <v>646</v>
      </c>
    </row>
    <row r="11" spans="2:6" ht="21" customHeight="1">
      <c r="B11" s="295" t="s">
        <v>647</v>
      </c>
      <c r="C11" s="290" t="s">
        <v>648</v>
      </c>
    </row>
    <row r="12" spans="2:6" ht="21" customHeight="1">
      <c r="B12" s="292" t="s">
        <v>383</v>
      </c>
      <c r="C12" s="293" t="s">
        <v>649</v>
      </c>
    </row>
    <row r="13" spans="2:6" ht="21" customHeight="1">
      <c r="B13" s="295" t="s">
        <v>382</v>
      </c>
      <c r="C13" s="290" t="s">
        <v>650</v>
      </c>
    </row>
    <row r="14" spans="2:6" ht="21" customHeight="1">
      <c r="B14" s="295" t="s">
        <v>651</v>
      </c>
      <c r="C14" s="290" t="s">
        <v>652</v>
      </c>
    </row>
    <row r="15" spans="2:6" ht="21" customHeight="1">
      <c r="B15" s="295" t="s">
        <v>653</v>
      </c>
      <c r="C15" s="290" t="s">
        <v>654</v>
      </c>
    </row>
    <row r="16" spans="2:6" ht="21" customHeight="1">
      <c r="B16" s="295" t="s">
        <v>655</v>
      </c>
      <c r="C16" s="290" t="s">
        <v>656</v>
      </c>
    </row>
    <row r="17" spans="2:3" ht="21" customHeight="1">
      <c r="B17" s="295" t="s">
        <v>657</v>
      </c>
      <c r="C17" s="290" t="s">
        <v>658</v>
      </c>
    </row>
    <row r="18" spans="2:3" ht="21" customHeight="1">
      <c r="B18" s="292" t="s">
        <v>659</v>
      </c>
      <c r="C18" s="293" t="s">
        <v>660</v>
      </c>
    </row>
    <row r="19" spans="2:3" ht="21" customHeight="1">
      <c r="B19" s="295" t="s">
        <v>661</v>
      </c>
      <c r="C19" s="290" t="s">
        <v>662</v>
      </c>
    </row>
    <row r="20" spans="2:3" ht="21" customHeight="1">
      <c r="B20" s="292" t="s">
        <v>663</v>
      </c>
      <c r="C20" s="293" t="s">
        <v>664</v>
      </c>
    </row>
    <row r="21" spans="2:3" ht="21" customHeight="1">
      <c r="B21" s="295" t="s">
        <v>665</v>
      </c>
      <c r="C21" s="290" t="s">
        <v>666</v>
      </c>
    </row>
    <row r="22" spans="2:3" ht="21" customHeight="1">
      <c r="B22" s="295" t="s">
        <v>667</v>
      </c>
      <c r="C22" s="290" t="s">
        <v>668</v>
      </c>
    </row>
    <row r="23" spans="2:3" ht="21" customHeight="1">
      <c r="B23" s="295" t="s">
        <v>669</v>
      </c>
      <c r="C23" s="290" t="s">
        <v>670</v>
      </c>
    </row>
  </sheetData>
  <phoneticPr fontId="1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106</v>
      </c>
      <c r="I4" s="192"/>
      <c r="J4" s="192"/>
      <c r="K4" s="192"/>
      <c r="L4" s="199" t="s">
        <v>223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190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107</v>
      </c>
      <c r="I6" s="183"/>
      <c r="J6" s="183"/>
      <c r="K6" s="184"/>
      <c r="L6" s="200" t="s">
        <v>197</v>
      </c>
      <c r="M6" s="201"/>
      <c r="N6" s="191" t="s">
        <v>94</v>
      </c>
      <c r="O6" s="191"/>
      <c r="P6" s="191"/>
    </row>
    <row r="7" spans="1:22" s="3" customFormat="1" ht="15.95" customHeight="1">
      <c r="A7" s="4">
        <v>99</v>
      </c>
      <c r="B7" s="4">
        <v>47</v>
      </c>
      <c r="C7" s="5" t="s">
        <v>301</v>
      </c>
      <c r="D7" s="5" t="s">
        <v>279</v>
      </c>
      <c r="E7" s="4" t="s">
        <v>357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13">
        <v>42137</v>
      </c>
      <c r="F9" s="13">
        <v>42186</v>
      </c>
      <c r="G9" s="13">
        <v>42257</v>
      </c>
      <c r="H9" s="13">
        <v>42319</v>
      </c>
      <c r="I9" s="13">
        <v>42382</v>
      </c>
      <c r="J9" s="13">
        <v>42431</v>
      </c>
      <c r="K9" s="95"/>
      <c r="L9" s="95"/>
      <c r="M9" s="95"/>
      <c r="N9" s="95"/>
      <c r="O9" s="95"/>
      <c r="P9" s="31"/>
    </row>
    <row r="10" spans="1:22" ht="15.95" customHeight="1">
      <c r="A10" s="9" t="s">
        <v>3</v>
      </c>
      <c r="B10" s="10"/>
      <c r="C10" s="10"/>
      <c r="D10" s="12"/>
      <c r="E10" s="14">
        <v>0.45833333333333331</v>
      </c>
      <c r="F10" s="14">
        <v>0.44444444444444442</v>
      </c>
      <c r="G10" s="14">
        <v>0.4236111111111111</v>
      </c>
      <c r="H10" s="14">
        <v>0.4236111111111111</v>
      </c>
      <c r="I10" s="14">
        <v>0.42708333333333331</v>
      </c>
      <c r="J10" s="14">
        <v>0.4861111111111111</v>
      </c>
      <c r="K10" s="123"/>
      <c r="L10" s="123"/>
      <c r="M10" s="123"/>
      <c r="N10" s="123"/>
      <c r="O10" s="123"/>
      <c r="P10" s="123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22</v>
      </c>
      <c r="K11" s="33"/>
      <c r="L11" s="33"/>
      <c r="M11" s="33"/>
      <c r="N11" s="33"/>
      <c r="O11" s="33"/>
      <c r="P11" s="33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25.8</v>
      </c>
      <c r="F12" s="45">
        <v>31</v>
      </c>
      <c r="G12" s="45">
        <v>27.3</v>
      </c>
      <c r="H12" s="45">
        <v>24.1</v>
      </c>
      <c r="I12" s="45">
        <v>17</v>
      </c>
      <c r="J12" s="45">
        <v>18.5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24.1</v>
      </c>
      <c r="F13" s="45">
        <v>29.9</v>
      </c>
      <c r="G13" s="45">
        <v>28</v>
      </c>
      <c r="H13" s="45">
        <v>24.7</v>
      </c>
      <c r="I13" s="45">
        <v>19.100000000000001</v>
      </c>
      <c r="J13" s="45">
        <v>19.5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5"/>
      <c r="F14" s="15"/>
      <c r="G14" s="15"/>
      <c r="H14" s="15"/>
      <c r="I14" s="15"/>
      <c r="J14" s="15"/>
      <c r="K14" s="35"/>
      <c r="L14" s="35"/>
      <c r="M14" s="35"/>
      <c r="N14" s="35"/>
      <c r="O14" s="35"/>
      <c r="P14" s="35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6"/>
      <c r="L16" s="36"/>
      <c r="M16" s="36"/>
      <c r="N16" s="36"/>
      <c r="O16" s="36"/>
      <c r="P16" s="36"/>
    </row>
    <row r="17" spans="1:22" ht="15.95" customHeight="1">
      <c r="A17" s="9" t="s">
        <v>10</v>
      </c>
      <c r="B17" s="10"/>
      <c r="C17" s="10"/>
      <c r="D17" s="12" t="s">
        <v>9</v>
      </c>
      <c r="E17" s="15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7.3</v>
      </c>
      <c r="F20" s="22">
        <v>7.1</v>
      </c>
      <c r="G20" s="22">
        <v>7.7</v>
      </c>
      <c r="H20" s="22">
        <v>7.4</v>
      </c>
      <c r="I20" s="22">
        <v>7.5</v>
      </c>
      <c r="J20" s="22">
        <v>8.1999999999999993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4.4000000000000004</v>
      </c>
      <c r="F21" s="22">
        <v>4.4000000000000004</v>
      </c>
      <c r="G21" s="22">
        <v>5.2</v>
      </c>
      <c r="H21" s="22">
        <v>5.5</v>
      </c>
      <c r="I21" s="22">
        <v>7.9</v>
      </c>
      <c r="J21" s="22">
        <v>8.5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353</v>
      </c>
      <c r="F22" s="22" t="s">
        <v>353</v>
      </c>
      <c r="G22" s="22">
        <v>1.4</v>
      </c>
      <c r="H22" s="22" t="s">
        <v>353</v>
      </c>
      <c r="I22" s="22">
        <v>0.7</v>
      </c>
      <c r="J22" s="22">
        <v>1.1000000000000001</v>
      </c>
      <c r="K22" s="22"/>
      <c r="L22" s="22"/>
      <c r="M22" s="22"/>
      <c r="N22" s="22"/>
      <c r="O22" s="22"/>
      <c r="P22" s="22"/>
      <c r="S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3</v>
      </c>
      <c r="F24" s="17">
        <v>11</v>
      </c>
      <c r="G24" s="17">
        <v>11</v>
      </c>
      <c r="H24" s="17">
        <v>10</v>
      </c>
      <c r="I24" s="17">
        <v>2</v>
      </c>
      <c r="J24" s="17">
        <v>2</v>
      </c>
      <c r="K24" s="17"/>
      <c r="L24" s="17"/>
      <c r="M24" s="17"/>
      <c r="N24" s="17"/>
      <c r="O24" s="17"/>
      <c r="P24" s="17"/>
      <c r="Q24" s="150"/>
      <c r="R24" s="150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22000</v>
      </c>
      <c r="F25" s="24">
        <v>1700</v>
      </c>
      <c r="G25" s="24">
        <v>13000</v>
      </c>
      <c r="H25" s="24">
        <v>13000</v>
      </c>
      <c r="I25" s="24">
        <v>54000</v>
      </c>
      <c r="J25" s="24">
        <v>7900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5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5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5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28" t="s">
        <v>421</v>
      </c>
      <c r="F30" s="28" t="s">
        <v>421</v>
      </c>
      <c r="G30" s="28" t="s">
        <v>421</v>
      </c>
      <c r="H30" s="28" t="s">
        <v>421</v>
      </c>
      <c r="I30" s="28" t="s">
        <v>421</v>
      </c>
      <c r="J30" s="28" t="s">
        <v>421</v>
      </c>
      <c r="K30" s="35"/>
      <c r="L30" s="35"/>
      <c r="M30" s="56"/>
      <c r="N30" s="36"/>
      <c r="O30" s="36"/>
      <c r="P30" s="35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106</v>
      </c>
      <c r="I33" s="192"/>
      <c r="J33" s="192"/>
      <c r="K33" s="192"/>
      <c r="L33" s="199" t="s">
        <v>223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190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212" t="s">
        <v>366</v>
      </c>
      <c r="I35" s="170"/>
      <c r="J35" s="170"/>
      <c r="K35" s="171"/>
      <c r="L35" s="200" t="s">
        <v>302</v>
      </c>
      <c r="M35" s="201"/>
      <c r="N35" s="191" t="s">
        <v>94</v>
      </c>
      <c r="O35" s="191"/>
      <c r="P35" s="191"/>
    </row>
    <row r="36" spans="1:17" s="3" customFormat="1" ht="15.95" customHeight="1">
      <c r="A36" s="4">
        <v>100</v>
      </c>
      <c r="B36" s="4">
        <v>47</v>
      </c>
      <c r="C36" s="5" t="s">
        <v>301</v>
      </c>
      <c r="D36" s="5" t="s">
        <v>81</v>
      </c>
      <c r="E36" s="4" t="s">
        <v>193</v>
      </c>
      <c r="F36" s="4">
        <f>F7</f>
        <v>2015</v>
      </c>
      <c r="G36" s="168"/>
      <c r="H36" s="172"/>
      <c r="I36" s="173"/>
      <c r="J36" s="173"/>
      <c r="K36" s="174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13">
        <v>42116</v>
      </c>
      <c r="F38" s="13">
        <v>42137</v>
      </c>
      <c r="G38" s="13">
        <v>42158</v>
      </c>
      <c r="H38" s="13">
        <v>42186</v>
      </c>
      <c r="I38" s="13">
        <v>42228</v>
      </c>
      <c r="J38" s="13">
        <v>42257</v>
      </c>
      <c r="K38" s="13">
        <v>42291</v>
      </c>
      <c r="L38" s="13">
        <v>42319</v>
      </c>
      <c r="M38" s="13">
        <v>42347</v>
      </c>
      <c r="N38" s="13">
        <v>42382</v>
      </c>
      <c r="O38" s="13">
        <v>42410</v>
      </c>
      <c r="P38" s="13">
        <v>42431</v>
      </c>
      <c r="Q38" s="30"/>
    </row>
    <row r="39" spans="1:17" ht="15.95" customHeight="1">
      <c r="A39" s="9" t="s">
        <v>3</v>
      </c>
      <c r="B39" s="10"/>
      <c r="C39" s="10"/>
      <c r="D39" s="12"/>
      <c r="E39" s="14">
        <v>0.47916666666666669</v>
      </c>
      <c r="F39" s="14">
        <v>0.44791666666666669</v>
      </c>
      <c r="G39" s="14">
        <v>0.48958333333333331</v>
      </c>
      <c r="H39" s="14">
        <v>0.4236111111111111</v>
      </c>
      <c r="I39" s="14">
        <v>0.50347222222222221</v>
      </c>
      <c r="J39" s="14">
        <v>0.41319444444444442</v>
      </c>
      <c r="K39" s="14">
        <v>0.47916666666666669</v>
      </c>
      <c r="L39" s="14">
        <v>0.41319444444444442</v>
      </c>
      <c r="M39" s="14">
        <v>0.4826388888888889</v>
      </c>
      <c r="N39" s="14">
        <v>0.4152777777777778</v>
      </c>
      <c r="O39" s="14">
        <v>0.4201388888888889</v>
      </c>
      <c r="P39" s="14">
        <v>0.47222222222222227</v>
      </c>
      <c r="Q39" s="30"/>
    </row>
    <row r="40" spans="1:17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68" t="s">
        <v>22</v>
      </c>
      <c r="J40" s="68" t="s">
        <v>22</v>
      </c>
      <c r="K40" s="68" t="s">
        <v>22</v>
      </c>
      <c r="L40" s="68" t="s">
        <v>22</v>
      </c>
      <c r="M40" s="68" t="s">
        <v>22</v>
      </c>
      <c r="N40" s="68" t="s">
        <v>393</v>
      </c>
      <c r="O40" s="68" t="s">
        <v>22</v>
      </c>
      <c r="P40" s="68" t="s">
        <v>22</v>
      </c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23</v>
      </c>
      <c r="F41" s="45">
        <v>26.3</v>
      </c>
      <c r="G41" s="45">
        <v>29.8</v>
      </c>
      <c r="H41" s="45">
        <v>31.4</v>
      </c>
      <c r="I41" s="45">
        <v>32</v>
      </c>
      <c r="J41" s="45">
        <v>28.5</v>
      </c>
      <c r="K41" s="45">
        <v>25.6</v>
      </c>
      <c r="L41" s="45">
        <v>22.7</v>
      </c>
      <c r="M41" s="45">
        <v>21.9</v>
      </c>
      <c r="N41" s="45">
        <v>16.100000000000001</v>
      </c>
      <c r="O41" s="45">
        <v>19</v>
      </c>
      <c r="P41" s="45">
        <v>17.399999999999999</v>
      </c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21.8</v>
      </c>
      <c r="F42" s="45">
        <v>23.5</v>
      </c>
      <c r="G42" s="45">
        <v>26.5</v>
      </c>
      <c r="H42" s="45">
        <v>28.3</v>
      </c>
      <c r="I42" s="45">
        <v>28</v>
      </c>
      <c r="J42" s="45">
        <v>26.1</v>
      </c>
      <c r="K42" s="45">
        <v>22.4</v>
      </c>
      <c r="L42" s="45">
        <v>21.7</v>
      </c>
      <c r="M42" s="45">
        <v>22.2</v>
      </c>
      <c r="N42" s="45">
        <v>18.5</v>
      </c>
      <c r="O42" s="45">
        <v>17</v>
      </c>
      <c r="P42" s="45">
        <v>16.399999999999999</v>
      </c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37" t="s">
        <v>34</v>
      </c>
      <c r="N44" s="37" t="s">
        <v>34</v>
      </c>
      <c r="O44" s="37" t="s">
        <v>34</v>
      </c>
      <c r="P44" s="37" t="s">
        <v>34</v>
      </c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30"/>
    </row>
    <row r="49" spans="1:28" ht="15.95" customHeight="1">
      <c r="A49" s="9" t="s">
        <v>12</v>
      </c>
      <c r="B49" s="10"/>
      <c r="C49" s="10"/>
      <c r="D49" s="12"/>
      <c r="E49" s="22">
        <v>7.9</v>
      </c>
      <c r="F49" s="22">
        <v>7.9</v>
      </c>
      <c r="G49" s="22">
        <v>8.1999999999999993</v>
      </c>
      <c r="H49" s="22">
        <v>8</v>
      </c>
      <c r="I49" s="22">
        <v>8.3000000000000007</v>
      </c>
      <c r="J49" s="22">
        <v>8.1999999999999993</v>
      </c>
      <c r="K49" s="22">
        <v>8</v>
      </c>
      <c r="L49" s="22">
        <v>7.6</v>
      </c>
      <c r="M49" s="22">
        <v>7.7</v>
      </c>
      <c r="N49" s="22">
        <v>7.8</v>
      </c>
      <c r="O49" s="22">
        <v>8.1</v>
      </c>
      <c r="P49" s="22">
        <v>8.5</v>
      </c>
      <c r="Q49" s="151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8" ht="15.95" customHeight="1">
      <c r="A50" s="9" t="s">
        <v>13</v>
      </c>
      <c r="B50" s="10"/>
      <c r="C50" s="10"/>
      <c r="D50" s="12" t="s">
        <v>14</v>
      </c>
      <c r="E50" s="22">
        <v>8.6</v>
      </c>
      <c r="F50" s="22">
        <v>7.3</v>
      </c>
      <c r="G50" s="22">
        <v>8.1999999999999993</v>
      </c>
      <c r="H50" s="22">
        <v>7.3</v>
      </c>
      <c r="I50" s="22">
        <v>7.6</v>
      </c>
      <c r="J50" s="22">
        <v>7.7</v>
      </c>
      <c r="K50" s="22">
        <v>8.1999999999999993</v>
      </c>
      <c r="L50" s="22">
        <v>8.5</v>
      </c>
      <c r="M50" s="22">
        <v>9.1</v>
      </c>
      <c r="N50" s="22">
        <v>9.4</v>
      </c>
      <c r="O50" s="22">
        <v>9.9</v>
      </c>
      <c r="P50" s="22">
        <v>10</v>
      </c>
      <c r="Q50" s="151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ht="15.95" customHeight="1">
      <c r="A51" s="9" t="s">
        <v>15</v>
      </c>
      <c r="B51" s="10"/>
      <c r="C51" s="10"/>
      <c r="D51" s="12" t="s">
        <v>14</v>
      </c>
      <c r="E51" s="22">
        <v>1.2</v>
      </c>
      <c r="F51" s="22" t="s">
        <v>353</v>
      </c>
      <c r="G51" s="22" t="s">
        <v>353</v>
      </c>
      <c r="H51" s="22" t="s">
        <v>353</v>
      </c>
      <c r="I51" s="22">
        <v>0.7</v>
      </c>
      <c r="J51" s="22" t="s">
        <v>353</v>
      </c>
      <c r="K51" s="22">
        <v>0.6</v>
      </c>
      <c r="L51" s="22" t="s">
        <v>353</v>
      </c>
      <c r="M51" s="22">
        <v>0.8</v>
      </c>
      <c r="N51" s="22" t="s">
        <v>353</v>
      </c>
      <c r="O51" s="22">
        <v>1.1000000000000001</v>
      </c>
      <c r="P51" s="22">
        <v>1</v>
      </c>
      <c r="Q51" s="151"/>
      <c r="U51" s="150"/>
      <c r="W51" s="150"/>
      <c r="Y51" s="150"/>
      <c r="AA51" s="150"/>
      <c r="AB51" s="150"/>
    </row>
    <row r="52" spans="1:28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 t="s">
        <v>369</v>
      </c>
      <c r="N52" s="18" t="s">
        <v>369</v>
      </c>
      <c r="O52" s="18" t="s">
        <v>369</v>
      </c>
      <c r="P52" s="18" t="s">
        <v>369</v>
      </c>
      <c r="Q52" s="30"/>
    </row>
    <row r="53" spans="1:28" ht="15.95" customHeight="1">
      <c r="A53" s="9" t="s">
        <v>17</v>
      </c>
      <c r="B53" s="10"/>
      <c r="C53" s="10"/>
      <c r="D53" s="12" t="s">
        <v>14</v>
      </c>
      <c r="E53" s="17">
        <v>5</v>
      </c>
      <c r="F53" s="17">
        <v>5</v>
      </c>
      <c r="G53" s="17">
        <v>7</v>
      </c>
      <c r="H53" s="17">
        <v>4</v>
      </c>
      <c r="I53" s="17">
        <v>3</v>
      </c>
      <c r="J53" s="17">
        <v>5</v>
      </c>
      <c r="K53" s="17">
        <v>2</v>
      </c>
      <c r="L53" s="17">
        <v>2</v>
      </c>
      <c r="M53" s="17">
        <v>3</v>
      </c>
      <c r="N53" s="17">
        <v>2</v>
      </c>
      <c r="O53" s="17">
        <v>2</v>
      </c>
      <c r="P53" s="17">
        <v>3</v>
      </c>
      <c r="Q53" s="151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1:28" ht="15.95" customHeight="1">
      <c r="A54" s="9" t="s">
        <v>172</v>
      </c>
      <c r="B54" s="10"/>
      <c r="C54" s="10"/>
      <c r="D54" s="23" t="s">
        <v>29</v>
      </c>
      <c r="E54" s="24">
        <v>4900</v>
      </c>
      <c r="F54" s="24">
        <v>54000</v>
      </c>
      <c r="G54" s="24">
        <v>35000</v>
      </c>
      <c r="H54" s="24">
        <v>35000</v>
      </c>
      <c r="I54" s="24">
        <v>7900</v>
      </c>
      <c r="J54" s="24">
        <v>22000</v>
      </c>
      <c r="K54" s="24">
        <v>18000</v>
      </c>
      <c r="L54" s="24">
        <v>17000</v>
      </c>
      <c r="M54" s="24">
        <v>7900</v>
      </c>
      <c r="N54" s="24">
        <v>13000</v>
      </c>
      <c r="O54" s="24">
        <v>3300</v>
      </c>
      <c r="P54" s="24">
        <v>3300</v>
      </c>
      <c r="Q54" s="151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</row>
    <row r="55" spans="1:28" ht="15.95" customHeight="1">
      <c r="A55" s="9" t="s">
        <v>173</v>
      </c>
      <c r="B55" s="10"/>
      <c r="C55" s="10"/>
      <c r="D55" s="12" t="s">
        <v>14</v>
      </c>
      <c r="E55" s="18" t="s">
        <v>369</v>
      </c>
      <c r="F55" s="18" t="s">
        <v>369</v>
      </c>
      <c r="G55" s="18" t="s">
        <v>369</v>
      </c>
      <c r="H55" s="18" t="s">
        <v>369</v>
      </c>
      <c r="I55" s="18" t="s">
        <v>369</v>
      </c>
      <c r="J55" s="18" t="s">
        <v>369</v>
      </c>
      <c r="K55" s="18" t="s">
        <v>369</v>
      </c>
      <c r="L55" s="18" t="s">
        <v>369</v>
      </c>
      <c r="M55" s="18" t="s">
        <v>369</v>
      </c>
      <c r="N55" s="18" t="s">
        <v>369</v>
      </c>
      <c r="O55" s="18" t="s">
        <v>369</v>
      </c>
      <c r="P55" s="18" t="s">
        <v>369</v>
      </c>
      <c r="Q55" s="30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0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0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28" t="s">
        <v>421</v>
      </c>
      <c r="F59" s="28" t="s">
        <v>421</v>
      </c>
      <c r="G59" s="28" t="s">
        <v>421</v>
      </c>
      <c r="H59" s="28" t="s">
        <v>421</v>
      </c>
      <c r="I59" s="28" t="s">
        <v>421</v>
      </c>
      <c r="J59" s="28" t="s">
        <v>421</v>
      </c>
      <c r="K59" s="28" t="s">
        <v>421</v>
      </c>
      <c r="L59" s="28" t="s">
        <v>421</v>
      </c>
      <c r="M59" s="28" t="s">
        <v>421</v>
      </c>
      <c r="N59" s="28" t="s">
        <v>421</v>
      </c>
      <c r="O59" s="28" t="s">
        <v>421</v>
      </c>
      <c r="P59" s="28" t="s">
        <v>421</v>
      </c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106</v>
      </c>
      <c r="I62" s="192"/>
      <c r="J62" s="192"/>
      <c r="K62" s="192"/>
      <c r="L62" s="199" t="s">
        <v>223</v>
      </c>
      <c r="M62" s="199"/>
      <c r="N62" s="193" t="s">
        <v>344</v>
      </c>
      <c r="O62" s="194"/>
      <c r="P62" s="195"/>
    </row>
    <row r="63" spans="1:28" s="3" customFormat="1" ht="15.95" customHeight="1">
      <c r="A63" s="175"/>
      <c r="B63" s="175" t="s">
        <v>190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8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212" t="s">
        <v>331</v>
      </c>
      <c r="I64" s="183"/>
      <c r="J64" s="183"/>
      <c r="K64" s="184"/>
      <c r="L64" s="200" t="s">
        <v>93</v>
      </c>
      <c r="M64" s="201"/>
      <c r="N64" s="191" t="s">
        <v>94</v>
      </c>
      <c r="O64" s="191"/>
      <c r="P64" s="191"/>
    </row>
    <row r="65" spans="1:22" s="3" customFormat="1" ht="15.95" customHeight="1">
      <c r="A65" s="4">
        <v>101</v>
      </c>
      <c r="B65" s="4">
        <v>47</v>
      </c>
      <c r="C65" s="5" t="s">
        <v>301</v>
      </c>
      <c r="D65" s="5" t="s">
        <v>280</v>
      </c>
      <c r="E65" s="4" t="s">
        <v>357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13">
        <v>42137</v>
      </c>
      <c r="F67" s="13">
        <v>42186</v>
      </c>
      <c r="G67" s="13">
        <v>42257</v>
      </c>
      <c r="H67" s="13">
        <v>42319</v>
      </c>
      <c r="I67" s="13">
        <v>42382</v>
      </c>
      <c r="J67" s="13">
        <v>42431</v>
      </c>
      <c r="K67" s="124"/>
      <c r="L67" s="95"/>
      <c r="M67" s="95"/>
      <c r="N67" s="95"/>
      <c r="O67" s="124"/>
      <c r="P67" s="95"/>
    </row>
    <row r="68" spans="1:22" ht="15.95" customHeight="1">
      <c r="A68" s="9" t="s">
        <v>3</v>
      </c>
      <c r="B68" s="10"/>
      <c r="C68" s="10"/>
      <c r="D68" s="12"/>
      <c r="E68" s="14">
        <v>0.40277777777777773</v>
      </c>
      <c r="F68" s="14">
        <v>0.3923611111111111</v>
      </c>
      <c r="G68" s="14">
        <v>0.38541666666666669</v>
      </c>
      <c r="H68" s="14">
        <v>0.38541666666666669</v>
      </c>
      <c r="I68" s="14">
        <v>0.38541666666666669</v>
      </c>
      <c r="J68" s="14">
        <v>0.43055555555555558</v>
      </c>
      <c r="K68" s="123"/>
      <c r="L68" s="123"/>
      <c r="M68" s="123"/>
      <c r="N68" s="123"/>
      <c r="O68" s="123"/>
      <c r="P68" s="123"/>
    </row>
    <row r="69" spans="1:22" ht="15.95" customHeight="1">
      <c r="A69" s="9" t="s">
        <v>170</v>
      </c>
      <c r="B69" s="10"/>
      <c r="C69" s="10"/>
      <c r="D69" s="12"/>
      <c r="E69" s="68" t="s">
        <v>22</v>
      </c>
      <c r="F69" s="68" t="s">
        <v>22</v>
      </c>
      <c r="G69" s="68" t="s">
        <v>22</v>
      </c>
      <c r="H69" s="68" t="s">
        <v>22</v>
      </c>
      <c r="I69" s="68" t="s">
        <v>393</v>
      </c>
      <c r="J69" s="68" t="s">
        <v>22</v>
      </c>
      <c r="K69" s="33"/>
      <c r="L69" s="33"/>
      <c r="M69" s="33"/>
      <c r="N69" s="33"/>
      <c r="O69" s="33"/>
      <c r="P69" s="33"/>
    </row>
    <row r="70" spans="1:22" ht="15.95" customHeight="1">
      <c r="A70" s="9" t="s">
        <v>4</v>
      </c>
      <c r="B70" s="10"/>
      <c r="C70" s="10"/>
      <c r="D70" s="12" t="s">
        <v>5</v>
      </c>
      <c r="E70" s="45">
        <v>24.8</v>
      </c>
      <c r="F70" s="45">
        <v>31.6</v>
      </c>
      <c r="G70" s="45">
        <v>29.1</v>
      </c>
      <c r="H70" s="45">
        <v>23.2</v>
      </c>
      <c r="I70" s="45">
        <v>15.8</v>
      </c>
      <c r="J70" s="45">
        <v>18.7</v>
      </c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23.1</v>
      </c>
      <c r="F71" s="45">
        <v>28.8</v>
      </c>
      <c r="G71" s="45">
        <v>26.3</v>
      </c>
      <c r="H71" s="45">
        <v>21.5</v>
      </c>
      <c r="I71" s="45">
        <v>18.899999999999999</v>
      </c>
      <c r="J71" s="45">
        <v>16.8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5"/>
      <c r="F72" s="15"/>
      <c r="G72" s="15"/>
      <c r="H72" s="15"/>
      <c r="I72" s="15"/>
      <c r="J72" s="15"/>
      <c r="K72" s="35"/>
      <c r="L72" s="35"/>
      <c r="M72" s="35"/>
      <c r="N72" s="35"/>
      <c r="O72" s="35"/>
      <c r="P72" s="35"/>
    </row>
    <row r="73" spans="1:22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3"/>
      <c r="L73" s="33"/>
      <c r="M73" s="33"/>
      <c r="N73" s="33"/>
      <c r="O73" s="33"/>
      <c r="P73" s="33"/>
    </row>
    <row r="74" spans="1:22" ht="15.95" customHeight="1">
      <c r="A74" s="9" t="s">
        <v>8</v>
      </c>
      <c r="B74" s="10"/>
      <c r="C74" s="10"/>
      <c r="D74" s="12" t="s">
        <v>9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6"/>
      <c r="L74" s="36"/>
      <c r="M74" s="36"/>
      <c r="N74" s="36"/>
      <c r="O74" s="36"/>
      <c r="P74" s="36"/>
    </row>
    <row r="75" spans="1:22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33"/>
      <c r="L75" s="33"/>
      <c r="M75" s="33"/>
      <c r="N75" s="33"/>
      <c r="O75" s="35"/>
      <c r="P75" s="35"/>
    </row>
    <row r="76" spans="1:22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36"/>
      <c r="L76" s="36"/>
      <c r="M76" s="36"/>
      <c r="N76" s="36"/>
      <c r="O76" s="35"/>
      <c r="P76" s="35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38"/>
      <c r="L77" s="38"/>
      <c r="M77" s="38"/>
      <c r="N77" s="38"/>
      <c r="O77" s="38"/>
      <c r="P77" s="39"/>
    </row>
    <row r="78" spans="1:22" ht="15.95" customHeight="1">
      <c r="A78" s="9" t="s">
        <v>12</v>
      </c>
      <c r="B78" s="10"/>
      <c r="C78" s="10"/>
      <c r="D78" s="12"/>
      <c r="E78" s="22">
        <v>7.7</v>
      </c>
      <c r="F78" s="22">
        <v>7.8</v>
      </c>
      <c r="G78" s="22">
        <v>7.9</v>
      </c>
      <c r="H78" s="22">
        <v>7.5</v>
      </c>
      <c r="I78" s="22">
        <v>7.8</v>
      </c>
      <c r="J78" s="22">
        <v>8.1</v>
      </c>
      <c r="K78" s="22"/>
      <c r="L78" s="22"/>
      <c r="M78" s="22"/>
      <c r="N78" s="22"/>
      <c r="O78" s="22"/>
      <c r="P78" s="2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3</v>
      </c>
      <c r="F79" s="22">
        <v>3</v>
      </c>
      <c r="G79" s="22">
        <v>5.0999999999999996</v>
      </c>
      <c r="H79" s="22">
        <v>4</v>
      </c>
      <c r="I79" s="22">
        <v>8</v>
      </c>
      <c r="J79" s="22">
        <v>9.1999999999999993</v>
      </c>
      <c r="K79" s="22"/>
      <c r="L79" s="22"/>
      <c r="M79" s="22"/>
      <c r="N79" s="22"/>
      <c r="O79" s="22"/>
      <c r="P79" s="2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9.6999999999999993</v>
      </c>
      <c r="F80" s="22">
        <v>9.6999999999999993</v>
      </c>
      <c r="G80" s="22">
        <v>2.6</v>
      </c>
      <c r="H80" s="22">
        <v>7.7</v>
      </c>
      <c r="I80" s="22">
        <v>2.4</v>
      </c>
      <c r="J80" s="22">
        <v>4.4000000000000004</v>
      </c>
      <c r="K80" s="22"/>
      <c r="L80" s="22"/>
      <c r="M80" s="22"/>
      <c r="N80" s="22"/>
      <c r="O80" s="22"/>
      <c r="P80" s="22"/>
      <c r="Q80" s="150"/>
      <c r="R80" s="150"/>
      <c r="S80" s="150"/>
      <c r="T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7</v>
      </c>
      <c r="F82" s="17">
        <v>4</v>
      </c>
      <c r="G82" s="17">
        <v>7</v>
      </c>
      <c r="H82" s="17">
        <v>4</v>
      </c>
      <c r="I82" s="17">
        <v>1</v>
      </c>
      <c r="J82" s="17">
        <v>1</v>
      </c>
      <c r="K82" s="17"/>
      <c r="L82" s="17"/>
      <c r="M82" s="17"/>
      <c r="N82" s="17"/>
      <c r="O82" s="17"/>
      <c r="P82" s="17"/>
      <c r="Q82" s="150"/>
      <c r="R82" s="150"/>
      <c r="S82" s="150"/>
      <c r="T82" s="150"/>
      <c r="U82" s="150"/>
      <c r="V82" s="150"/>
    </row>
    <row r="83" spans="1:22" ht="15.95" customHeight="1">
      <c r="A83" s="9" t="s">
        <v>172</v>
      </c>
      <c r="B83" s="10"/>
      <c r="C83" s="10"/>
      <c r="D83" s="23" t="s">
        <v>29</v>
      </c>
      <c r="E83" s="24">
        <v>130000</v>
      </c>
      <c r="F83" s="24">
        <v>79000</v>
      </c>
      <c r="G83" s="24">
        <v>110000</v>
      </c>
      <c r="H83" s="24">
        <v>79000</v>
      </c>
      <c r="I83" s="24">
        <v>54000</v>
      </c>
      <c r="J83" s="24">
        <v>22000</v>
      </c>
      <c r="K83" s="24"/>
      <c r="L83" s="24"/>
      <c r="M83" s="24"/>
      <c r="N83" s="24"/>
      <c r="O83" s="24"/>
      <c r="P83" s="24"/>
      <c r="Q83" s="150"/>
      <c r="R83" s="150"/>
      <c r="S83" s="150"/>
      <c r="T83" s="150"/>
      <c r="U83" s="150"/>
      <c r="V83" s="150"/>
    </row>
    <row r="84" spans="1:22" ht="15.95" customHeight="1">
      <c r="A84" s="9" t="s">
        <v>173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35"/>
      <c r="L84" s="35"/>
      <c r="M84" s="35"/>
      <c r="N84" s="35"/>
      <c r="O84" s="35"/>
      <c r="P84" s="35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5"/>
      <c r="L85" s="35"/>
      <c r="M85" s="35"/>
      <c r="N85" s="35"/>
      <c r="O85" s="35"/>
      <c r="P85" s="35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5"/>
      <c r="L86" s="35"/>
      <c r="M86" s="35"/>
      <c r="N86" s="35"/>
      <c r="O86" s="35"/>
      <c r="P86" s="35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8"/>
      <c r="L87" s="38"/>
      <c r="M87" s="38"/>
      <c r="N87" s="38"/>
      <c r="O87" s="38"/>
      <c r="P87" s="39"/>
    </row>
    <row r="88" spans="1:22" ht="15.95" customHeight="1">
      <c r="A88" s="9" t="s">
        <v>20</v>
      </c>
      <c r="B88" s="10"/>
      <c r="C88" s="10"/>
      <c r="D88" s="12" t="s">
        <v>21</v>
      </c>
      <c r="E88" s="28" t="s">
        <v>421</v>
      </c>
      <c r="F88" s="28" t="s">
        <v>421</v>
      </c>
      <c r="G88" s="28" t="s">
        <v>421</v>
      </c>
      <c r="H88" s="28" t="s">
        <v>421</v>
      </c>
      <c r="I88" s="28" t="s">
        <v>421</v>
      </c>
      <c r="J88" s="28" t="s">
        <v>421</v>
      </c>
      <c r="K88" s="34"/>
      <c r="L88" s="35"/>
      <c r="M88" s="34"/>
      <c r="N88" s="35"/>
      <c r="O88" s="34"/>
      <c r="P88" s="35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106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22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2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212" t="s">
        <v>367</v>
      </c>
      <c r="I93" s="183"/>
      <c r="J93" s="183"/>
      <c r="K93" s="184"/>
      <c r="L93" s="200" t="s">
        <v>36</v>
      </c>
      <c r="M93" s="201"/>
      <c r="N93" s="191" t="s">
        <v>94</v>
      </c>
      <c r="O93" s="191"/>
      <c r="P93" s="191"/>
    </row>
    <row r="94" spans="1:22" s="3" customFormat="1" ht="15.95" customHeight="1">
      <c r="A94" s="4">
        <v>102</v>
      </c>
      <c r="B94" s="4">
        <v>47</v>
      </c>
      <c r="C94" s="5" t="s">
        <v>301</v>
      </c>
      <c r="D94" s="5" t="s">
        <v>237</v>
      </c>
      <c r="E94" s="4" t="s">
        <v>193</v>
      </c>
      <c r="F94" s="4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22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2" ht="15.95" customHeight="1">
      <c r="A96" s="9" t="s">
        <v>2</v>
      </c>
      <c r="B96" s="10"/>
      <c r="C96" s="10"/>
      <c r="D96" s="12"/>
      <c r="E96" s="13">
        <v>42116</v>
      </c>
      <c r="F96" s="13">
        <v>42137</v>
      </c>
      <c r="G96" s="13">
        <v>42158</v>
      </c>
      <c r="H96" s="13">
        <v>42186</v>
      </c>
      <c r="I96" s="13">
        <v>42228</v>
      </c>
      <c r="J96" s="13">
        <v>42257</v>
      </c>
      <c r="K96" s="13">
        <v>42291</v>
      </c>
      <c r="L96" s="13">
        <v>42319</v>
      </c>
      <c r="M96" s="13">
        <v>42347</v>
      </c>
      <c r="N96" s="13">
        <v>42382</v>
      </c>
      <c r="O96" s="13">
        <v>42410</v>
      </c>
      <c r="P96" s="13">
        <v>42431</v>
      </c>
    </row>
    <row r="97" spans="1:28" ht="15.95" customHeight="1">
      <c r="A97" s="9" t="s">
        <v>3</v>
      </c>
      <c r="B97" s="10"/>
      <c r="C97" s="10"/>
      <c r="D97" s="12"/>
      <c r="E97" s="14">
        <v>0.48958333333333331</v>
      </c>
      <c r="F97" s="14">
        <v>0.43402777777777773</v>
      </c>
      <c r="G97" s="14">
        <v>0.47916666666666669</v>
      </c>
      <c r="H97" s="14">
        <v>0.40972222222222227</v>
      </c>
      <c r="I97" s="14">
        <v>0.51736111111111105</v>
      </c>
      <c r="J97" s="14">
        <v>0.40625</v>
      </c>
      <c r="K97" s="14">
        <v>0.4826388888888889</v>
      </c>
      <c r="L97" s="14">
        <v>0.40625</v>
      </c>
      <c r="M97" s="14">
        <v>0.49305555555555558</v>
      </c>
      <c r="N97" s="14">
        <v>0.40625</v>
      </c>
      <c r="O97" s="14">
        <v>0.40625</v>
      </c>
      <c r="P97" s="14">
        <v>0.45833333333333331</v>
      </c>
    </row>
    <row r="98" spans="1:28" ht="15.95" customHeight="1">
      <c r="A98" s="9" t="s">
        <v>135</v>
      </c>
      <c r="B98" s="10"/>
      <c r="C98" s="10"/>
      <c r="D98" s="12"/>
      <c r="E98" s="68" t="s">
        <v>393</v>
      </c>
      <c r="F98" s="68" t="s">
        <v>22</v>
      </c>
      <c r="G98" s="68" t="s">
        <v>22</v>
      </c>
      <c r="H98" s="68" t="s">
        <v>22</v>
      </c>
      <c r="I98" s="68" t="s">
        <v>22</v>
      </c>
      <c r="J98" s="68" t="s">
        <v>22</v>
      </c>
      <c r="K98" s="68" t="s">
        <v>22</v>
      </c>
      <c r="L98" s="68" t="s">
        <v>22</v>
      </c>
      <c r="M98" s="68" t="s">
        <v>22</v>
      </c>
      <c r="N98" s="68" t="s">
        <v>393</v>
      </c>
      <c r="O98" s="68" t="s">
        <v>22</v>
      </c>
      <c r="P98" s="68" t="s">
        <v>22</v>
      </c>
      <c r="R98" s="25"/>
      <c r="S98" s="25"/>
      <c r="T98" s="25"/>
      <c r="U98" s="25"/>
      <c r="V98" s="25"/>
    </row>
    <row r="99" spans="1:28" ht="15.95" customHeight="1">
      <c r="A99" s="9" t="s">
        <v>4</v>
      </c>
      <c r="B99" s="10"/>
      <c r="C99" s="10"/>
      <c r="D99" s="12" t="s">
        <v>5</v>
      </c>
      <c r="E99" s="45">
        <v>23.1</v>
      </c>
      <c r="F99" s="45">
        <v>26.9</v>
      </c>
      <c r="G99" s="45">
        <v>30.1</v>
      </c>
      <c r="H99" s="45">
        <v>31.1</v>
      </c>
      <c r="I99" s="45">
        <v>31.5</v>
      </c>
      <c r="J99" s="45">
        <v>28.9</v>
      </c>
      <c r="K99" s="45">
        <v>26.1</v>
      </c>
      <c r="L99" s="45">
        <v>24</v>
      </c>
      <c r="M99" s="45">
        <v>23.5</v>
      </c>
      <c r="N99" s="45">
        <v>16.2</v>
      </c>
      <c r="O99" s="45">
        <v>18</v>
      </c>
      <c r="P99" s="45">
        <v>19.100000000000001</v>
      </c>
      <c r="R99" s="26"/>
      <c r="S99" s="26"/>
      <c r="T99" s="26"/>
      <c r="U99" s="26"/>
      <c r="V99" s="26"/>
    </row>
    <row r="100" spans="1:28" ht="15.95" customHeight="1">
      <c r="A100" s="9" t="s">
        <v>6</v>
      </c>
      <c r="B100" s="10"/>
      <c r="C100" s="10"/>
      <c r="D100" s="12" t="s">
        <v>5</v>
      </c>
      <c r="E100" s="45">
        <v>21.6</v>
      </c>
      <c r="F100" s="45">
        <v>24.4</v>
      </c>
      <c r="G100" s="45">
        <v>27</v>
      </c>
      <c r="H100" s="45">
        <v>27.5</v>
      </c>
      <c r="I100" s="45">
        <v>28</v>
      </c>
      <c r="J100" s="45">
        <v>27.2</v>
      </c>
      <c r="K100" s="45">
        <v>24</v>
      </c>
      <c r="L100" s="45">
        <v>22.8</v>
      </c>
      <c r="M100" s="45">
        <v>22.7</v>
      </c>
      <c r="N100" s="45">
        <v>19.100000000000001</v>
      </c>
      <c r="O100" s="45">
        <v>17</v>
      </c>
      <c r="P100" s="45">
        <v>18.2</v>
      </c>
    </row>
    <row r="101" spans="1:28" ht="15.95" customHeight="1">
      <c r="A101" s="9" t="s">
        <v>7</v>
      </c>
      <c r="B101" s="10"/>
      <c r="C101" s="10"/>
      <c r="D101" s="12" t="s">
        <v>355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28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37" t="s">
        <v>34</v>
      </c>
      <c r="J102" s="37" t="s">
        <v>34</v>
      </c>
      <c r="K102" s="37" t="s">
        <v>34</v>
      </c>
      <c r="L102" s="37" t="s">
        <v>34</v>
      </c>
      <c r="M102" s="37" t="s">
        <v>34</v>
      </c>
      <c r="N102" s="37" t="s">
        <v>34</v>
      </c>
      <c r="O102" s="37" t="s">
        <v>34</v>
      </c>
      <c r="P102" s="37" t="s">
        <v>34</v>
      </c>
    </row>
    <row r="103" spans="1:28" ht="15.95" customHeight="1">
      <c r="A103" s="9" t="s">
        <v>8</v>
      </c>
      <c r="B103" s="10"/>
      <c r="C103" s="10"/>
      <c r="D103" s="12" t="s">
        <v>9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</row>
    <row r="104" spans="1:28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28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28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</row>
    <row r="107" spans="1:28" ht="15.95" customHeight="1">
      <c r="A107" s="9" t="s">
        <v>12</v>
      </c>
      <c r="B107" s="10"/>
      <c r="C107" s="10"/>
      <c r="D107" s="12"/>
      <c r="E107" s="22">
        <v>8</v>
      </c>
      <c r="F107" s="22">
        <v>7.8</v>
      </c>
      <c r="G107" s="22">
        <v>8.1999999999999993</v>
      </c>
      <c r="H107" s="22">
        <v>7.9</v>
      </c>
      <c r="I107" s="22">
        <v>8.1</v>
      </c>
      <c r="J107" s="22">
        <v>8.1999999999999993</v>
      </c>
      <c r="K107" s="22">
        <v>8.1</v>
      </c>
      <c r="L107" s="22">
        <v>6.9</v>
      </c>
      <c r="M107" s="22">
        <v>7.8</v>
      </c>
      <c r="N107" s="22">
        <v>8</v>
      </c>
      <c r="O107" s="22">
        <v>8.1999999999999993</v>
      </c>
      <c r="P107" s="22">
        <v>8.5</v>
      </c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</row>
    <row r="108" spans="1:28" ht="15.95" customHeight="1">
      <c r="A108" s="9" t="s">
        <v>13</v>
      </c>
      <c r="B108" s="10"/>
      <c r="C108" s="10"/>
      <c r="D108" s="12" t="s">
        <v>14</v>
      </c>
      <c r="E108" s="22">
        <v>8.8000000000000007</v>
      </c>
      <c r="F108" s="22">
        <v>8</v>
      </c>
      <c r="G108" s="22">
        <v>7.8</v>
      </c>
      <c r="H108" s="22">
        <v>8</v>
      </c>
      <c r="I108" s="22">
        <v>8.1</v>
      </c>
      <c r="J108" s="22">
        <v>8.1999999999999993</v>
      </c>
      <c r="K108" s="22">
        <v>8.4</v>
      </c>
      <c r="L108" s="22">
        <v>8.8000000000000007</v>
      </c>
      <c r="M108" s="22">
        <v>9</v>
      </c>
      <c r="N108" s="22">
        <v>9.1</v>
      </c>
      <c r="O108" s="22">
        <v>9.6</v>
      </c>
      <c r="P108" s="22">
        <v>9.9</v>
      </c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</row>
    <row r="109" spans="1:28" ht="15.95" customHeight="1">
      <c r="A109" s="9" t="s">
        <v>15</v>
      </c>
      <c r="B109" s="10"/>
      <c r="C109" s="10"/>
      <c r="D109" s="12" t="s">
        <v>14</v>
      </c>
      <c r="E109" s="22">
        <v>1</v>
      </c>
      <c r="F109" s="22" t="s">
        <v>353</v>
      </c>
      <c r="G109" s="22">
        <v>2.7</v>
      </c>
      <c r="H109" s="22" t="s">
        <v>353</v>
      </c>
      <c r="I109" s="22" t="s">
        <v>353</v>
      </c>
      <c r="J109" s="22" t="s">
        <v>353</v>
      </c>
      <c r="K109" s="22" t="s">
        <v>353</v>
      </c>
      <c r="L109" s="22" t="s">
        <v>353</v>
      </c>
      <c r="M109" s="22">
        <v>0.7</v>
      </c>
      <c r="N109" s="22">
        <v>1</v>
      </c>
      <c r="O109" s="22">
        <v>0.9</v>
      </c>
      <c r="P109" s="22">
        <v>0.8</v>
      </c>
      <c r="Q109" s="150"/>
      <c r="S109" s="150"/>
      <c r="Y109" s="150"/>
      <c r="Z109" s="150"/>
      <c r="AA109" s="150"/>
      <c r="AB109" s="150"/>
    </row>
    <row r="110" spans="1:28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 t="s">
        <v>369</v>
      </c>
      <c r="L110" s="18" t="s">
        <v>369</v>
      </c>
      <c r="M110" s="18" t="s">
        <v>369</v>
      </c>
      <c r="N110" s="18" t="s">
        <v>369</v>
      </c>
      <c r="O110" s="18" t="s">
        <v>369</v>
      </c>
      <c r="P110" s="18" t="s">
        <v>369</v>
      </c>
    </row>
    <row r="111" spans="1:28" ht="15.95" customHeight="1">
      <c r="A111" s="9" t="s">
        <v>17</v>
      </c>
      <c r="B111" s="10"/>
      <c r="C111" s="10"/>
      <c r="D111" s="12" t="s">
        <v>14</v>
      </c>
      <c r="E111" s="17">
        <v>28</v>
      </c>
      <c r="F111" s="17">
        <v>17</v>
      </c>
      <c r="G111" s="17">
        <v>5</v>
      </c>
      <c r="H111" s="17">
        <v>15</v>
      </c>
      <c r="I111" s="17">
        <v>5</v>
      </c>
      <c r="J111" s="17">
        <v>5</v>
      </c>
      <c r="K111" s="17">
        <v>7</v>
      </c>
      <c r="L111" s="17">
        <v>5</v>
      </c>
      <c r="M111" s="17">
        <v>8</v>
      </c>
      <c r="N111" s="17">
        <v>14</v>
      </c>
      <c r="O111" s="17">
        <v>7</v>
      </c>
      <c r="P111" s="17">
        <v>5</v>
      </c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</row>
    <row r="112" spans="1:28" ht="15.95" customHeight="1">
      <c r="A112" s="9" t="s">
        <v>138</v>
      </c>
      <c r="B112" s="10"/>
      <c r="C112" s="10"/>
      <c r="D112" s="23" t="s">
        <v>29</v>
      </c>
      <c r="E112" s="24">
        <v>2700</v>
      </c>
      <c r="F112" s="24">
        <v>28000</v>
      </c>
      <c r="G112" s="24">
        <v>22000</v>
      </c>
      <c r="H112" s="24">
        <v>24000</v>
      </c>
      <c r="I112" s="24">
        <v>17000</v>
      </c>
      <c r="J112" s="24">
        <v>24000</v>
      </c>
      <c r="K112" s="24">
        <v>11000</v>
      </c>
      <c r="L112" s="24">
        <v>22000</v>
      </c>
      <c r="M112" s="24">
        <v>4900</v>
      </c>
      <c r="N112" s="24">
        <v>24000</v>
      </c>
      <c r="O112" s="24">
        <v>24000</v>
      </c>
      <c r="P112" s="24">
        <v>6400</v>
      </c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</row>
    <row r="113" spans="1:17" ht="15.95" customHeight="1">
      <c r="A113" s="9" t="s">
        <v>139</v>
      </c>
      <c r="B113" s="10"/>
      <c r="C113" s="10"/>
      <c r="D113" s="12" t="s">
        <v>14</v>
      </c>
      <c r="E113" s="18" t="s">
        <v>369</v>
      </c>
      <c r="F113" s="18" t="s">
        <v>369</v>
      </c>
      <c r="G113" s="18" t="s">
        <v>369</v>
      </c>
      <c r="H113" s="18" t="s">
        <v>369</v>
      </c>
      <c r="I113" s="18" t="s">
        <v>369</v>
      </c>
      <c r="J113" s="18" t="s">
        <v>369</v>
      </c>
      <c r="K113" s="18" t="s">
        <v>369</v>
      </c>
      <c r="L113" s="18" t="s">
        <v>369</v>
      </c>
      <c r="M113" s="18" t="s">
        <v>369</v>
      </c>
      <c r="N113" s="18" t="s">
        <v>369</v>
      </c>
      <c r="O113" s="18" t="s">
        <v>369</v>
      </c>
      <c r="P113" s="18" t="s">
        <v>369</v>
      </c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95" customHeight="1">
      <c r="A116" s="9" t="s">
        <v>30</v>
      </c>
      <c r="B116" s="10"/>
      <c r="C116" s="10"/>
      <c r="D116" s="12"/>
      <c r="E116" s="19"/>
      <c r="F116" s="135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ht="15.95" customHeight="1">
      <c r="A117" s="9" t="s">
        <v>20</v>
      </c>
      <c r="B117" s="10"/>
      <c r="C117" s="10"/>
      <c r="D117" s="12" t="s">
        <v>21</v>
      </c>
      <c r="E117" s="28" t="s">
        <v>421</v>
      </c>
      <c r="F117" s="28" t="s">
        <v>421</v>
      </c>
      <c r="G117" s="28" t="s">
        <v>421</v>
      </c>
      <c r="H117" s="28" t="s">
        <v>421</v>
      </c>
      <c r="I117" s="28" t="s">
        <v>421</v>
      </c>
      <c r="J117" s="28" t="s">
        <v>421</v>
      </c>
      <c r="K117" s="28" t="s">
        <v>421</v>
      </c>
      <c r="L117" s="28" t="s">
        <v>421</v>
      </c>
      <c r="M117" s="28" t="s">
        <v>421</v>
      </c>
      <c r="N117" s="28" t="s">
        <v>421</v>
      </c>
      <c r="O117" s="28" t="s">
        <v>421</v>
      </c>
      <c r="P117" s="28" t="s">
        <v>421</v>
      </c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5" t="s">
        <v>33</v>
      </c>
      <c r="B120" s="176" t="s">
        <v>133</v>
      </c>
      <c r="C120" s="177"/>
      <c r="D120" s="178"/>
      <c r="E120" s="167" t="s">
        <v>134</v>
      </c>
      <c r="F120" s="188" t="s">
        <v>27</v>
      </c>
      <c r="G120" s="191" t="s">
        <v>0</v>
      </c>
      <c r="H120" s="192" t="s">
        <v>106</v>
      </c>
      <c r="I120" s="192"/>
      <c r="J120" s="192"/>
      <c r="K120" s="192"/>
      <c r="L120" s="199" t="s">
        <v>141</v>
      </c>
      <c r="M120" s="199"/>
      <c r="N120" s="193" t="s">
        <v>344</v>
      </c>
      <c r="O120" s="194"/>
      <c r="P120" s="195"/>
    </row>
    <row r="121" spans="1:17" s="3" customFormat="1" ht="15.95" customHeight="1">
      <c r="A121" s="175"/>
      <c r="B121" s="175" t="s">
        <v>142</v>
      </c>
      <c r="C121" s="180" t="s">
        <v>31</v>
      </c>
      <c r="D121" s="180" t="s">
        <v>32</v>
      </c>
      <c r="E121" s="179"/>
      <c r="F121" s="189"/>
      <c r="G121" s="191"/>
      <c r="H121" s="192"/>
      <c r="I121" s="192"/>
      <c r="J121" s="192"/>
      <c r="K121" s="192"/>
      <c r="L121" s="199"/>
      <c r="M121" s="199"/>
      <c r="N121" s="196"/>
      <c r="O121" s="197"/>
      <c r="P121" s="198"/>
    </row>
    <row r="122" spans="1:17" s="3" customFormat="1" ht="15.95" customHeight="1">
      <c r="A122" s="175"/>
      <c r="B122" s="175"/>
      <c r="C122" s="181"/>
      <c r="D122" s="181"/>
      <c r="E122" s="168"/>
      <c r="F122" s="190"/>
      <c r="G122" s="167" t="s">
        <v>1</v>
      </c>
      <c r="H122" s="212" t="s">
        <v>332</v>
      </c>
      <c r="I122" s="183"/>
      <c r="J122" s="183"/>
      <c r="K122" s="184"/>
      <c r="L122" s="200" t="s">
        <v>36</v>
      </c>
      <c r="M122" s="201"/>
      <c r="N122" s="191" t="s">
        <v>94</v>
      </c>
      <c r="O122" s="191"/>
      <c r="P122" s="191"/>
    </row>
    <row r="123" spans="1:17" s="3" customFormat="1" ht="15.95" customHeight="1">
      <c r="A123" s="4">
        <v>103</v>
      </c>
      <c r="B123" s="4">
        <v>47</v>
      </c>
      <c r="C123" s="5" t="s">
        <v>301</v>
      </c>
      <c r="D123" s="5" t="s">
        <v>284</v>
      </c>
      <c r="E123" s="4" t="s">
        <v>357</v>
      </c>
      <c r="F123" s="4">
        <f>F7</f>
        <v>2015</v>
      </c>
      <c r="G123" s="168"/>
      <c r="H123" s="185"/>
      <c r="I123" s="186"/>
      <c r="J123" s="186"/>
      <c r="K123" s="187"/>
      <c r="L123" s="202"/>
      <c r="M123" s="203"/>
      <c r="N123" s="191"/>
      <c r="O123" s="191"/>
      <c r="P123" s="191"/>
    </row>
    <row r="124" spans="1:17" ht="15.95" customHeight="1">
      <c r="A124" s="6" t="s">
        <v>26</v>
      </c>
      <c r="B124" s="7"/>
      <c r="C124" s="3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30"/>
    </row>
    <row r="125" spans="1:17" ht="15.95" customHeight="1">
      <c r="A125" s="9" t="s">
        <v>2</v>
      </c>
      <c r="B125" s="10"/>
      <c r="C125" s="10"/>
      <c r="D125" s="12"/>
      <c r="E125" s="13">
        <v>42137</v>
      </c>
      <c r="F125" s="13">
        <v>42186</v>
      </c>
      <c r="G125" s="13">
        <v>42257</v>
      </c>
      <c r="H125" s="13">
        <v>42319</v>
      </c>
      <c r="I125" s="13">
        <v>42382</v>
      </c>
      <c r="J125" s="13">
        <v>42431</v>
      </c>
      <c r="K125" s="124"/>
      <c r="L125" s="95"/>
      <c r="M125" s="95"/>
      <c r="N125" s="95"/>
      <c r="O125" s="124"/>
      <c r="P125" s="95"/>
      <c r="Q125" s="30"/>
    </row>
    <row r="126" spans="1:17" ht="15.95" customHeight="1">
      <c r="A126" s="9" t="s">
        <v>3</v>
      </c>
      <c r="B126" s="10"/>
      <c r="C126" s="10"/>
      <c r="D126" s="12"/>
      <c r="E126" s="14">
        <v>0.4236111111111111</v>
      </c>
      <c r="F126" s="14">
        <v>0.39930555555555558</v>
      </c>
      <c r="G126" s="14">
        <v>0.39583333333333331</v>
      </c>
      <c r="H126" s="14">
        <v>0.39583333333333331</v>
      </c>
      <c r="I126" s="14">
        <v>0.39583333333333331</v>
      </c>
      <c r="J126" s="14">
        <v>0.44444444444444442</v>
      </c>
      <c r="K126" s="123"/>
      <c r="L126" s="123"/>
      <c r="M126" s="123"/>
      <c r="N126" s="125"/>
      <c r="O126" s="125"/>
      <c r="P126" s="123"/>
      <c r="Q126" s="30"/>
    </row>
    <row r="127" spans="1:17" ht="15.95" customHeight="1">
      <c r="A127" s="9" t="s">
        <v>135</v>
      </c>
      <c r="B127" s="10"/>
      <c r="C127" s="10"/>
      <c r="D127" s="12"/>
      <c r="E127" s="68" t="s">
        <v>22</v>
      </c>
      <c r="F127" s="68" t="s">
        <v>22</v>
      </c>
      <c r="G127" s="68" t="s">
        <v>22</v>
      </c>
      <c r="H127" s="68" t="s">
        <v>22</v>
      </c>
      <c r="I127" s="68" t="s">
        <v>393</v>
      </c>
      <c r="J127" s="68" t="s">
        <v>22</v>
      </c>
      <c r="K127" s="33"/>
      <c r="L127" s="33"/>
      <c r="M127" s="33"/>
      <c r="N127" s="33"/>
      <c r="O127" s="33"/>
      <c r="P127" s="33"/>
      <c r="Q127" s="30"/>
    </row>
    <row r="128" spans="1:17" ht="15.95" customHeight="1">
      <c r="A128" s="9" t="s">
        <v>4</v>
      </c>
      <c r="B128" s="10"/>
      <c r="C128" s="10"/>
      <c r="D128" s="12" t="s">
        <v>5</v>
      </c>
      <c r="E128" s="45">
        <v>25.5</v>
      </c>
      <c r="F128" s="45">
        <v>30.2</v>
      </c>
      <c r="G128" s="45">
        <v>27.8</v>
      </c>
      <c r="H128" s="45">
        <v>28</v>
      </c>
      <c r="I128" s="45">
        <v>16</v>
      </c>
      <c r="J128" s="45">
        <v>18.7</v>
      </c>
      <c r="K128" s="45"/>
      <c r="L128" s="45"/>
      <c r="M128" s="45"/>
      <c r="N128" s="45"/>
      <c r="O128" s="45"/>
      <c r="P128" s="45"/>
      <c r="Q128" s="30"/>
    </row>
    <row r="129" spans="1:22" ht="15.95" customHeight="1">
      <c r="A129" s="9" t="s">
        <v>6</v>
      </c>
      <c r="B129" s="10"/>
      <c r="C129" s="10"/>
      <c r="D129" s="12" t="s">
        <v>5</v>
      </c>
      <c r="E129" s="45">
        <v>22.8</v>
      </c>
      <c r="F129" s="45">
        <v>27.6</v>
      </c>
      <c r="G129" s="45">
        <v>25.9</v>
      </c>
      <c r="H129" s="45">
        <v>22.5</v>
      </c>
      <c r="I129" s="45">
        <v>18.399999999999999</v>
      </c>
      <c r="J129" s="45">
        <v>16.2</v>
      </c>
      <c r="K129" s="45"/>
      <c r="L129" s="45"/>
      <c r="M129" s="45"/>
      <c r="N129" s="45"/>
      <c r="O129" s="45"/>
      <c r="P129" s="45"/>
      <c r="Q129" s="30"/>
    </row>
    <row r="130" spans="1:22" ht="15.95" customHeight="1">
      <c r="A130" s="9" t="s">
        <v>7</v>
      </c>
      <c r="B130" s="10"/>
      <c r="C130" s="10"/>
      <c r="D130" s="12" t="s">
        <v>355</v>
      </c>
      <c r="E130" s="15"/>
      <c r="F130" s="15"/>
      <c r="G130" s="15"/>
      <c r="H130" s="15"/>
      <c r="I130" s="15"/>
      <c r="J130" s="15"/>
      <c r="K130" s="35"/>
      <c r="L130" s="35"/>
      <c r="M130" s="35"/>
      <c r="N130" s="35"/>
      <c r="O130" s="35"/>
      <c r="P130" s="35"/>
      <c r="Q130" s="30"/>
    </row>
    <row r="131" spans="1:22" ht="15.95" customHeight="1">
      <c r="A131" s="9" t="s">
        <v>136</v>
      </c>
      <c r="B131" s="10"/>
      <c r="C131" s="10"/>
      <c r="D131" s="12"/>
      <c r="E131" s="37" t="s">
        <v>34</v>
      </c>
      <c r="F131" s="37" t="s">
        <v>34</v>
      </c>
      <c r="G131" s="37" t="s">
        <v>34</v>
      </c>
      <c r="H131" s="37" t="s">
        <v>34</v>
      </c>
      <c r="I131" s="37" t="s">
        <v>34</v>
      </c>
      <c r="J131" s="37" t="s">
        <v>34</v>
      </c>
      <c r="K131" s="33"/>
      <c r="L131" s="33"/>
      <c r="M131" s="33"/>
      <c r="N131" s="33"/>
      <c r="O131" s="33"/>
      <c r="P131" s="33"/>
      <c r="Q131" s="30"/>
    </row>
    <row r="132" spans="1:22" ht="15.95" customHeight="1">
      <c r="A132" s="9" t="s">
        <v>8</v>
      </c>
      <c r="B132" s="10"/>
      <c r="C132" s="10"/>
      <c r="D132" s="12" t="s">
        <v>9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6"/>
      <c r="L132" s="36"/>
      <c r="M132" s="36"/>
      <c r="N132" s="36"/>
      <c r="O132" s="36"/>
      <c r="P132" s="36"/>
      <c r="Q132" s="30"/>
    </row>
    <row r="133" spans="1:22" ht="15.95" customHeight="1">
      <c r="A133" s="9" t="s">
        <v>10</v>
      </c>
      <c r="B133" s="10"/>
      <c r="C133" s="10"/>
      <c r="D133" s="12" t="s">
        <v>9</v>
      </c>
      <c r="E133" s="18"/>
      <c r="F133" s="18"/>
      <c r="G133" s="18"/>
      <c r="H133" s="18"/>
      <c r="I133" s="18"/>
      <c r="J133" s="18"/>
      <c r="K133" s="35"/>
      <c r="L133" s="35"/>
      <c r="M133" s="35"/>
      <c r="N133" s="35"/>
      <c r="O133" s="35"/>
      <c r="P133" s="35"/>
      <c r="Q133" s="30"/>
    </row>
    <row r="134" spans="1:22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35"/>
      <c r="L134" s="35"/>
      <c r="M134" s="35"/>
      <c r="N134" s="35"/>
      <c r="O134" s="35"/>
      <c r="P134" s="35"/>
      <c r="Q134" s="30"/>
    </row>
    <row r="135" spans="1:22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38"/>
      <c r="L135" s="38"/>
      <c r="M135" s="38"/>
      <c r="N135" s="38"/>
      <c r="O135" s="38"/>
      <c r="P135" s="39"/>
      <c r="Q135" s="30"/>
    </row>
    <row r="136" spans="1:22" ht="15.95" customHeight="1">
      <c r="A136" s="9" t="s">
        <v>12</v>
      </c>
      <c r="B136" s="10"/>
      <c r="C136" s="10"/>
      <c r="D136" s="12"/>
      <c r="E136" s="22">
        <v>7.8</v>
      </c>
      <c r="F136" s="22">
        <v>8</v>
      </c>
      <c r="G136" s="22">
        <v>8.1</v>
      </c>
      <c r="H136" s="22">
        <v>7.5</v>
      </c>
      <c r="I136" s="22">
        <v>8</v>
      </c>
      <c r="J136" s="22">
        <v>8.3000000000000007</v>
      </c>
      <c r="K136" s="22"/>
      <c r="L136" s="22"/>
      <c r="M136" s="22"/>
      <c r="N136" s="22"/>
      <c r="O136" s="22"/>
      <c r="P136" s="22"/>
      <c r="Q136" s="151"/>
      <c r="R136" s="150"/>
      <c r="S136" s="150"/>
      <c r="T136" s="150"/>
      <c r="U136" s="150"/>
      <c r="V136" s="150"/>
    </row>
    <row r="137" spans="1:22" ht="15.95" customHeight="1">
      <c r="A137" s="9" t="s">
        <v>13</v>
      </c>
      <c r="B137" s="10"/>
      <c r="C137" s="10"/>
      <c r="D137" s="12" t="s">
        <v>14</v>
      </c>
      <c r="E137" s="22">
        <v>4.7</v>
      </c>
      <c r="F137" s="22">
        <v>4.7</v>
      </c>
      <c r="G137" s="22">
        <v>6.6</v>
      </c>
      <c r="H137" s="22">
        <v>6.4</v>
      </c>
      <c r="I137" s="22">
        <v>8.6999999999999993</v>
      </c>
      <c r="J137" s="22">
        <v>9.4</v>
      </c>
      <c r="K137" s="22"/>
      <c r="L137" s="22"/>
      <c r="M137" s="22"/>
      <c r="N137" s="22"/>
      <c r="O137" s="22"/>
      <c r="P137" s="22"/>
      <c r="Q137" s="150"/>
      <c r="R137" s="150"/>
      <c r="S137" s="150"/>
      <c r="T137" s="150"/>
      <c r="U137" s="150"/>
      <c r="V137" s="150"/>
    </row>
    <row r="138" spans="1:22" ht="15.95" customHeight="1">
      <c r="A138" s="9" t="s">
        <v>15</v>
      </c>
      <c r="B138" s="10"/>
      <c r="C138" s="10"/>
      <c r="D138" s="12" t="s">
        <v>14</v>
      </c>
      <c r="E138" s="22">
        <v>5.0999999999999996</v>
      </c>
      <c r="F138" s="22">
        <v>5.2</v>
      </c>
      <c r="G138" s="22">
        <v>1.4</v>
      </c>
      <c r="H138" s="22">
        <v>3.7</v>
      </c>
      <c r="I138" s="22">
        <v>2.8</v>
      </c>
      <c r="J138" s="22">
        <v>2.8</v>
      </c>
      <c r="K138" s="22"/>
      <c r="L138" s="22"/>
      <c r="M138" s="22"/>
      <c r="N138" s="22"/>
      <c r="O138" s="22"/>
      <c r="P138" s="22"/>
      <c r="Q138" s="151"/>
      <c r="R138" s="150"/>
      <c r="S138" s="150"/>
      <c r="T138" s="150"/>
      <c r="U138" s="150"/>
      <c r="V138" s="150"/>
    </row>
    <row r="139" spans="1:22" ht="15.95" customHeight="1">
      <c r="A139" s="9" t="s">
        <v>16</v>
      </c>
      <c r="B139" s="10"/>
      <c r="C139" s="10"/>
      <c r="D139" s="12" t="s">
        <v>14</v>
      </c>
      <c r="E139" s="16" t="s">
        <v>369</v>
      </c>
      <c r="F139" s="16" t="s">
        <v>369</v>
      </c>
      <c r="G139" s="16" t="s">
        <v>369</v>
      </c>
      <c r="H139" s="16" t="s">
        <v>369</v>
      </c>
      <c r="I139" s="16" t="s">
        <v>369</v>
      </c>
      <c r="J139" s="16" t="s">
        <v>369</v>
      </c>
      <c r="K139" s="18"/>
      <c r="L139" s="18"/>
      <c r="M139" s="18"/>
      <c r="N139" s="18"/>
      <c r="O139" s="18"/>
      <c r="P139" s="18"/>
      <c r="Q139" s="30"/>
    </row>
    <row r="140" spans="1:22" ht="15.95" customHeight="1">
      <c r="A140" s="9" t="s">
        <v>17</v>
      </c>
      <c r="B140" s="10"/>
      <c r="C140" s="10"/>
      <c r="D140" s="12" t="s">
        <v>14</v>
      </c>
      <c r="E140" s="17">
        <v>9</v>
      </c>
      <c r="F140" s="17">
        <v>4</v>
      </c>
      <c r="G140" s="17">
        <v>5</v>
      </c>
      <c r="H140" s="17">
        <v>4</v>
      </c>
      <c r="I140" s="17">
        <v>6</v>
      </c>
      <c r="J140" s="17">
        <v>2</v>
      </c>
      <c r="K140" s="17"/>
      <c r="L140" s="17"/>
      <c r="M140" s="17"/>
      <c r="N140" s="17"/>
      <c r="O140" s="17"/>
      <c r="P140" s="17"/>
      <c r="Q140" s="151"/>
      <c r="R140" s="150"/>
      <c r="S140" s="150"/>
      <c r="T140" s="150"/>
      <c r="U140" s="150"/>
      <c r="V140" s="150"/>
    </row>
    <row r="141" spans="1:22" ht="15.95" customHeight="1">
      <c r="A141" s="9" t="s">
        <v>138</v>
      </c>
      <c r="B141" s="10"/>
      <c r="C141" s="10"/>
      <c r="D141" s="23" t="s">
        <v>29</v>
      </c>
      <c r="E141" s="24">
        <v>130000</v>
      </c>
      <c r="F141" s="24">
        <v>95000</v>
      </c>
      <c r="G141" s="24">
        <v>130000</v>
      </c>
      <c r="H141" s="24">
        <v>11000</v>
      </c>
      <c r="I141" s="24">
        <v>160000</v>
      </c>
      <c r="J141" s="24">
        <v>35000</v>
      </c>
      <c r="K141" s="24"/>
      <c r="L141" s="24"/>
      <c r="M141" s="24"/>
      <c r="N141" s="24"/>
      <c r="O141" s="24"/>
      <c r="P141" s="24"/>
      <c r="Q141" s="151"/>
      <c r="R141" s="150"/>
      <c r="S141" s="150"/>
      <c r="T141" s="150"/>
      <c r="U141" s="150"/>
      <c r="V141" s="150"/>
    </row>
    <row r="142" spans="1:22" ht="15.95" customHeight="1">
      <c r="A142" s="9" t="s">
        <v>139</v>
      </c>
      <c r="B142" s="10"/>
      <c r="C142" s="10"/>
      <c r="D142" s="12" t="s">
        <v>14</v>
      </c>
      <c r="E142" s="15"/>
      <c r="F142" s="15"/>
      <c r="G142" s="15"/>
      <c r="H142" s="15"/>
      <c r="I142" s="15"/>
      <c r="J142" s="15"/>
      <c r="K142" s="35"/>
      <c r="L142" s="35"/>
      <c r="M142" s="35"/>
      <c r="N142" s="35"/>
      <c r="O142" s="35"/>
      <c r="P142" s="35"/>
      <c r="Q142" s="30"/>
    </row>
    <row r="143" spans="1:22" ht="15.95" customHeight="1">
      <c r="A143" s="9" t="s">
        <v>18</v>
      </c>
      <c r="B143" s="10"/>
      <c r="C143" s="10"/>
      <c r="D143" s="12" t="s">
        <v>14</v>
      </c>
      <c r="E143" s="15"/>
      <c r="F143" s="15"/>
      <c r="G143" s="15"/>
      <c r="H143" s="15"/>
      <c r="I143" s="15"/>
      <c r="J143" s="15"/>
      <c r="K143" s="35"/>
      <c r="L143" s="35"/>
      <c r="M143" s="35"/>
      <c r="N143" s="35"/>
      <c r="O143" s="35"/>
      <c r="P143" s="35"/>
      <c r="Q143" s="30"/>
    </row>
    <row r="144" spans="1:22" ht="15.95" customHeight="1">
      <c r="A144" s="9" t="s">
        <v>19</v>
      </c>
      <c r="B144" s="10"/>
      <c r="C144" s="10"/>
      <c r="D144" s="12" t="s">
        <v>14</v>
      </c>
      <c r="E144" s="15"/>
      <c r="F144" s="15"/>
      <c r="G144" s="15"/>
      <c r="H144" s="15"/>
      <c r="I144" s="15"/>
      <c r="J144" s="15"/>
      <c r="K144" s="35"/>
      <c r="L144" s="35"/>
      <c r="M144" s="35"/>
      <c r="N144" s="35"/>
      <c r="O144" s="35"/>
      <c r="P144" s="35"/>
      <c r="Q144" s="30"/>
    </row>
    <row r="145" spans="1:16" ht="15.95" customHeight="1">
      <c r="A145" s="9" t="s">
        <v>30</v>
      </c>
      <c r="B145" s="10"/>
      <c r="C145" s="10"/>
      <c r="D145" s="12"/>
      <c r="E145" s="15"/>
      <c r="F145" s="15"/>
      <c r="G145" s="15"/>
      <c r="H145" s="15"/>
      <c r="I145" s="15"/>
      <c r="J145" s="15"/>
      <c r="K145" s="38"/>
      <c r="L145" s="38"/>
      <c r="M145" s="38"/>
      <c r="N145" s="38"/>
      <c r="O145" s="38"/>
      <c r="P145" s="39"/>
    </row>
    <row r="146" spans="1:16" ht="15.95" customHeight="1">
      <c r="A146" s="9" t="s">
        <v>20</v>
      </c>
      <c r="B146" s="10"/>
      <c r="C146" s="10"/>
      <c r="D146" s="12" t="s">
        <v>21</v>
      </c>
      <c r="E146" s="28" t="s">
        <v>421</v>
      </c>
      <c r="F146" s="28" t="s">
        <v>421</v>
      </c>
      <c r="G146" s="28" t="s">
        <v>421</v>
      </c>
      <c r="H146" s="28" t="s">
        <v>421</v>
      </c>
      <c r="I146" s="28" t="s">
        <v>421</v>
      </c>
      <c r="J146" s="28" t="s">
        <v>421</v>
      </c>
      <c r="K146" s="34"/>
      <c r="L146" s="34"/>
      <c r="M146" s="34"/>
      <c r="N146" s="34"/>
      <c r="O146" s="34"/>
      <c r="P146" s="34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75">
    <mergeCell ref="A120:A122"/>
    <mergeCell ref="B120:D120"/>
    <mergeCell ref="E120:E122"/>
    <mergeCell ref="F120:F122"/>
    <mergeCell ref="L120:M121"/>
    <mergeCell ref="B121:B122"/>
    <mergeCell ref="C121:C122"/>
    <mergeCell ref="D121:D122"/>
    <mergeCell ref="G122:G123"/>
    <mergeCell ref="H120:K121"/>
    <mergeCell ref="L91:M92"/>
    <mergeCell ref="H122:K123"/>
    <mergeCell ref="L122:M12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N122:P123"/>
    <mergeCell ref="G120:G121"/>
    <mergeCell ref="N120:P121"/>
    <mergeCell ref="L62:M63"/>
    <mergeCell ref="N62:P63"/>
    <mergeCell ref="G64:G65"/>
    <mergeCell ref="H64:K65"/>
    <mergeCell ref="L64:M65"/>
    <mergeCell ref="N64:P65"/>
    <mergeCell ref="G62:G63"/>
    <mergeCell ref="H62:K63"/>
    <mergeCell ref="A91:A93"/>
    <mergeCell ref="B91:D91"/>
    <mergeCell ref="E91:E93"/>
    <mergeCell ref="F91:F93"/>
    <mergeCell ref="A62:A64"/>
    <mergeCell ref="B62:D62"/>
    <mergeCell ref="E62:E64"/>
    <mergeCell ref="F62:F64"/>
    <mergeCell ref="B63:B64"/>
    <mergeCell ref="C34:C35"/>
    <mergeCell ref="D34:D35"/>
    <mergeCell ref="C63:C64"/>
    <mergeCell ref="D63:D64"/>
    <mergeCell ref="F4:F6"/>
    <mergeCell ref="B4:D4"/>
    <mergeCell ref="G6:G7"/>
    <mergeCell ref="L33:M34"/>
    <mergeCell ref="A33:A35"/>
    <mergeCell ref="B33:D33"/>
    <mergeCell ref="E33:E35"/>
    <mergeCell ref="F33:F35"/>
    <mergeCell ref="B34:B35"/>
    <mergeCell ref="A4:A6"/>
    <mergeCell ref="H35:K36"/>
    <mergeCell ref="G4:G5"/>
    <mergeCell ref="G33:G34"/>
    <mergeCell ref="G35:G36"/>
    <mergeCell ref="B5:B6"/>
    <mergeCell ref="C5:C6"/>
    <mergeCell ref="D5:D6"/>
    <mergeCell ref="E4:E6"/>
    <mergeCell ref="N35:P36"/>
    <mergeCell ref="H6:K7"/>
    <mergeCell ref="N4:P5"/>
    <mergeCell ref="N6:P7"/>
    <mergeCell ref="N33:P34"/>
    <mergeCell ref="L6:M7"/>
    <mergeCell ref="L4:M5"/>
    <mergeCell ref="H33:K34"/>
    <mergeCell ref="L35:M36"/>
    <mergeCell ref="H4:K5"/>
  </mergeCells>
  <phoneticPr fontId="1"/>
  <conditionalFormatting sqref="E22:P22">
    <cfRule type="cellIs" dxfId="567" priority="35" operator="between">
      <formula>5.001</formula>
      <formula>100000</formula>
    </cfRule>
  </conditionalFormatting>
  <conditionalFormatting sqref="E20:P20">
    <cfRule type="cellIs" dxfId="566" priority="33" operator="equal">
      <formula>0</formula>
    </cfRule>
    <cfRule type="cellIs" dxfId="565" priority="34" operator="notBetween">
      <formula>6.5</formula>
      <formula>8.5</formula>
    </cfRule>
  </conditionalFormatting>
  <conditionalFormatting sqref="E21:P21">
    <cfRule type="cellIs" dxfId="564" priority="31" operator="equal">
      <formula>0</formula>
    </cfRule>
    <cfRule type="cellIs" dxfId="563" priority="32" operator="lessThan">
      <formula>5</formula>
    </cfRule>
  </conditionalFormatting>
  <conditionalFormatting sqref="E24:P24">
    <cfRule type="cellIs" dxfId="562" priority="29" operator="equal">
      <formula>"&lt;1"</formula>
    </cfRule>
    <cfRule type="cellIs" dxfId="561" priority="30" operator="greaterThan">
      <formula>50</formula>
    </cfRule>
  </conditionalFormatting>
  <conditionalFormatting sqref="E51:P51">
    <cfRule type="cellIs" dxfId="560" priority="28" operator="between">
      <formula>5.001</formula>
      <formula>100000</formula>
    </cfRule>
  </conditionalFormatting>
  <conditionalFormatting sqref="E49:P49">
    <cfRule type="cellIs" dxfId="559" priority="26" operator="equal">
      <formula>0</formula>
    </cfRule>
    <cfRule type="cellIs" dxfId="558" priority="27" operator="notBetween">
      <formula>6.5</formula>
      <formula>8.5</formula>
    </cfRule>
  </conditionalFormatting>
  <conditionalFormatting sqref="E50:P50">
    <cfRule type="cellIs" dxfId="557" priority="24" operator="equal">
      <formula>0</formula>
    </cfRule>
    <cfRule type="cellIs" dxfId="556" priority="25" operator="lessThan">
      <formula>5</formula>
    </cfRule>
  </conditionalFormatting>
  <conditionalFormatting sqref="E53:P53">
    <cfRule type="cellIs" dxfId="555" priority="22" operator="equal">
      <formula>"&lt;1"</formula>
    </cfRule>
    <cfRule type="cellIs" dxfId="554" priority="23" operator="greaterThan">
      <formula>50</formula>
    </cfRule>
  </conditionalFormatting>
  <conditionalFormatting sqref="E80:P80">
    <cfRule type="cellIs" dxfId="553" priority="21" operator="between">
      <formula>5.001</formula>
      <formula>100000</formula>
    </cfRule>
  </conditionalFormatting>
  <conditionalFormatting sqref="E78:P78">
    <cfRule type="cellIs" dxfId="552" priority="19" operator="equal">
      <formula>0</formula>
    </cfRule>
    <cfRule type="cellIs" dxfId="551" priority="20" operator="notBetween">
      <formula>6.5</formula>
      <formula>8.5</formula>
    </cfRule>
  </conditionalFormatting>
  <conditionalFormatting sqref="E79:P79">
    <cfRule type="cellIs" dxfId="550" priority="17" operator="equal">
      <formula>0</formula>
    </cfRule>
    <cfRule type="cellIs" dxfId="549" priority="18" operator="lessThan">
      <formula>5</formula>
    </cfRule>
  </conditionalFormatting>
  <conditionalFormatting sqref="E82:P82">
    <cfRule type="cellIs" dxfId="548" priority="15" operator="equal">
      <formula>"&lt;1"</formula>
    </cfRule>
    <cfRule type="cellIs" dxfId="547" priority="16" operator="greaterThan">
      <formula>50</formula>
    </cfRule>
  </conditionalFormatting>
  <conditionalFormatting sqref="E109:P109">
    <cfRule type="cellIs" dxfId="546" priority="14" operator="between">
      <formula>5.001</formula>
      <formula>100000</formula>
    </cfRule>
  </conditionalFormatting>
  <conditionalFormatting sqref="E107:P107">
    <cfRule type="cellIs" dxfId="545" priority="12" operator="equal">
      <formula>0</formula>
    </cfRule>
    <cfRule type="cellIs" dxfId="544" priority="13" operator="notBetween">
      <formula>6.5</formula>
      <formula>8.5</formula>
    </cfRule>
  </conditionalFormatting>
  <conditionalFormatting sqref="E108:P108">
    <cfRule type="cellIs" dxfId="543" priority="10" operator="equal">
      <formula>0</formula>
    </cfRule>
    <cfRule type="cellIs" dxfId="542" priority="11" operator="lessThan">
      <formula>5</formula>
    </cfRule>
  </conditionalFormatting>
  <conditionalFormatting sqref="E111:P111">
    <cfRule type="cellIs" dxfId="541" priority="8" operator="equal">
      <formula>"&lt;1"</formula>
    </cfRule>
    <cfRule type="cellIs" dxfId="540" priority="9" operator="greaterThan">
      <formula>50</formula>
    </cfRule>
  </conditionalFormatting>
  <conditionalFormatting sqref="E138:P138">
    <cfRule type="cellIs" dxfId="539" priority="7" operator="between">
      <formula>5.001</formula>
      <formula>100000</formula>
    </cfRule>
  </conditionalFormatting>
  <conditionalFormatting sqref="E136:P136">
    <cfRule type="cellIs" dxfId="538" priority="5" operator="equal">
      <formula>0</formula>
    </cfRule>
    <cfRule type="cellIs" dxfId="537" priority="6" operator="notBetween">
      <formula>6.5</formula>
      <formula>8.5</formula>
    </cfRule>
  </conditionalFormatting>
  <conditionalFormatting sqref="E137:P137">
    <cfRule type="cellIs" dxfId="536" priority="3" operator="equal">
      <formula>0</formula>
    </cfRule>
    <cfRule type="cellIs" dxfId="535" priority="4" operator="lessThan">
      <formula>5</formula>
    </cfRule>
  </conditionalFormatting>
  <conditionalFormatting sqref="E140:P140">
    <cfRule type="cellIs" dxfId="534" priority="1" operator="equal">
      <formula>"&lt;1"</formula>
    </cfRule>
    <cfRule type="cellIs" dxfId="533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2" manualBreakCount="2">
    <brk id="59" max="15" man="1"/>
    <brk id="117" max="1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2" width="5.625" style="2" customWidth="1"/>
    <col min="23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108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16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109</v>
      </c>
      <c r="I6" s="183"/>
      <c r="J6" s="183"/>
      <c r="K6" s="184"/>
      <c r="L6" s="200" t="s">
        <v>201</v>
      </c>
      <c r="M6" s="201"/>
      <c r="N6" s="199" t="s">
        <v>162</v>
      </c>
      <c r="O6" s="199"/>
      <c r="P6" s="199"/>
    </row>
    <row r="7" spans="1:16" s="3" customFormat="1" ht="15.95" customHeight="1">
      <c r="A7" s="4">
        <v>113</v>
      </c>
      <c r="B7" s="4">
        <v>47</v>
      </c>
      <c r="C7" s="5" t="s">
        <v>303</v>
      </c>
      <c r="D7" s="5" t="s">
        <v>156</v>
      </c>
      <c r="E7" s="4" t="s">
        <v>204</v>
      </c>
      <c r="F7" s="4">
        <v>2015</v>
      </c>
      <c r="G7" s="168"/>
      <c r="H7" s="185"/>
      <c r="I7" s="186"/>
      <c r="J7" s="186"/>
      <c r="K7" s="187"/>
      <c r="L7" s="202"/>
      <c r="M7" s="203"/>
      <c r="N7" s="199"/>
      <c r="O7" s="199"/>
      <c r="P7" s="199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3">
        <v>42142</v>
      </c>
      <c r="F9" s="73">
        <v>42186</v>
      </c>
      <c r="G9" s="73">
        <v>42247</v>
      </c>
      <c r="H9" s="73">
        <v>42304</v>
      </c>
      <c r="I9" s="73">
        <v>41983</v>
      </c>
      <c r="J9" s="73">
        <v>42424</v>
      </c>
      <c r="K9" s="58"/>
      <c r="L9" s="31"/>
      <c r="M9" s="31"/>
      <c r="N9" s="31"/>
      <c r="O9" s="31"/>
      <c r="P9" s="31"/>
    </row>
    <row r="10" spans="1:16" ht="15.95" customHeight="1">
      <c r="A10" s="9" t="s">
        <v>3</v>
      </c>
      <c r="B10" s="10"/>
      <c r="C10" s="10"/>
      <c r="D10" s="12"/>
      <c r="E10" s="81">
        <v>0.54861111111111105</v>
      </c>
      <c r="F10" s="81">
        <v>0.53680555555555554</v>
      </c>
      <c r="G10" s="81">
        <v>0.57222222222222219</v>
      </c>
      <c r="H10" s="81">
        <v>0.55763888888888891</v>
      </c>
      <c r="I10" s="81">
        <v>0.48958333333333331</v>
      </c>
      <c r="J10" s="81">
        <v>0.59097222222222223</v>
      </c>
      <c r="K10" s="60"/>
      <c r="L10" s="32"/>
      <c r="M10" s="60"/>
      <c r="N10" s="32"/>
      <c r="O10" s="60"/>
      <c r="P10" s="32"/>
    </row>
    <row r="11" spans="1:16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393</v>
      </c>
      <c r="K11" s="33"/>
      <c r="L11" s="33"/>
      <c r="M11" s="33"/>
      <c r="N11" s="33"/>
      <c r="O11" s="33"/>
      <c r="P11" s="33"/>
    </row>
    <row r="12" spans="1:16" ht="15.95" customHeight="1">
      <c r="A12" s="9" t="s">
        <v>4</v>
      </c>
      <c r="B12" s="10"/>
      <c r="C12" s="10"/>
      <c r="D12" s="12" t="s">
        <v>5</v>
      </c>
      <c r="E12" s="45">
        <v>29</v>
      </c>
      <c r="F12" s="45">
        <v>30.5</v>
      </c>
      <c r="G12" s="45">
        <v>30</v>
      </c>
      <c r="H12" s="45">
        <v>26</v>
      </c>
      <c r="I12" s="45">
        <v>23</v>
      </c>
      <c r="J12" s="45">
        <v>12</v>
      </c>
      <c r="K12" s="45"/>
      <c r="L12" s="45"/>
      <c r="M12" s="45"/>
      <c r="N12" s="45"/>
      <c r="O12" s="45"/>
      <c r="P12" s="45"/>
    </row>
    <row r="13" spans="1:16" ht="15.95" customHeight="1">
      <c r="A13" s="9" t="s">
        <v>6</v>
      </c>
      <c r="B13" s="10"/>
      <c r="C13" s="10"/>
      <c r="D13" s="12" t="s">
        <v>5</v>
      </c>
      <c r="E13" s="45">
        <v>25</v>
      </c>
      <c r="F13" s="45">
        <v>26.5</v>
      </c>
      <c r="G13" s="45">
        <v>26</v>
      </c>
      <c r="H13" s="45">
        <v>24.3</v>
      </c>
      <c r="I13" s="45">
        <v>20</v>
      </c>
      <c r="J13" s="45">
        <v>16.600000000000001</v>
      </c>
      <c r="K13" s="45"/>
      <c r="L13" s="45"/>
      <c r="M13" s="45"/>
      <c r="N13" s="45"/>
      <c r="O13" s="45"/>
      <c r="P13" s="45"/>
    </row>
    <row r="14" spans="1:16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35"/>
      <c r="L14" s="35"/>
      <c r="M14" s="35"/>
      <c r="N14" s="35"/>
      <c r="O14" s="35"/>
      <c r="P14" s="35"/>
    </row>
    <row r="15" spans="1:16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16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36"/>
      <c r="L16" s="36"/>
      <c r="M16" s="36"/>
      <c r="N16" s="36"/>
      <c r="O16" s="36"/>
      <c r="P16" s="36"/>
    </row>
    <row r="17" spans="1:22" ht="15.95" customHeight="1">
      <c r="A17" s="9" t="s">
        <v>10</v>
      </c>
      <c r="B17" s="10"/>
      <c r="C17" s="10"/>
      <c r="D17" s="12" t="s">
        <v>9</v>
      </c>
      <c r="E17" s="16">
        <v>1</v>
      </c>
      <c r="F17" s="16">
        <v>0.1</v>
      </c>
      <c r="G17" s="16">
        <v>0.2</v>
      </c>
      <c r="H17" s="16">
        <v>0.1</v>
      </c>
      <c r="I17" s="16">
        <v>0.1</v>
      </c>
      <c r="J17" s="16">
        <v>0.1</v>
      </c>
      <c r="K17" s="33"/>
      <c r="L17" s="33"/>
      <c r="M17" s="33"/>
      <c r="N17" s="33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37"/>
      <c r="F18" s="17"/>
      <c r="G18" s="17"/>
      <c r="H18" s="17"/>
      <c r="I18" s="17"/>
      <c r="J18" s="17"/>
      <c r="K18" s="36"/>
      <c r="L18" s="36"/>
      <c r="M18" s="36"/>
      <c r="N18" s="36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7.3</v>
      </c>
      <c r="F20" s="22">
        <v>7.4</v>
      </c>
      <c r="G20" s="22">
        <v>7.3</v>
      </c>
      <c r="H20" s="22">
        <v>7.1</v>
      </c>
      <c r="I20" s="22">
        <v>7.2</v>
      </c>
      <c r="J20" s="22">
        <v>7.3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8</v>
      </c>
      <c r="F21" s="22">
        <v>7.8</v>
      </c>
      <c r="G21" s="22">
        <v>8.1</v>
      </c>
      <c r="H21" s="22">
        <v>7.7</v>
      </c>
      <c r="I21" s="22">
        <v>8.6999999999999993</v>
      </c>
      <c r="J21" s="22">
        <v>9.3000000000000007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353</v>
      </c>
      <c r="F22" s="22" t="s">
        <v>353</v>
      </c>
      <c r="G22" s="22" t="s">
        <v>353</v>
      </c>
      <c r="H22" s="22" t="s">
        <v>353</v>
      </c>
      <c r="I22" s="22" t="s">
        <v>353</v>
      </c>
      <c r="J22" s="22" t="s">
        <v>353</v>
      </c>
      <c r="K22" s="22"/>
      <c r="L22" s="22"/>
      <c r="M22" s="22"/>
      <c r="N22" s="22"/>
      <c r="O22" s="22"/>
      <c r="P22" s="22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 t="s">
        <v>384</v>
      </c>
      <c r="F24" s="17" t="s">
        <v>385</v>
      </c>
      <c r="G24" s="17">
        <v>1</v>
      </c>
      <c r="H24" s="17">
        <v>1</v>
      </c>
      <c r="I24" s="17">
        <v>1</v>
      </c>
      <c r="J24" s="17">
        <v>1</v>
      </c>
      <c r="K24" s="17"/>
      <c r="L24" s="17"/>
      <c r="M24" s="17"/>
      <c r="N24" s="17"/>
      <c r="O24" s="17"/>
      <c r="P24" s="17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790</v>
      </c>
      <c r="F25" s="24">
        <v>2200</v>
      </c>
      <c r="G25" s="24">
        <v>3300</v>
      </c>
      <c r="H25" s="24">
        <v>2200</v>
      </c>
      <c r="I25" s="24">
        <v>4900</v>
      </c>
      <c r="J25" s="24">
        <v>49000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 t="s">
        <v>369</v>
      </c>
      <c r="F26" s="18" t="s">
        <v>369</v>
      </c>
      <c r="G26" s="18" t="s">
        <v>369</v>
      </c>
      <c r="H26" s="18" t="s">
        <v>369</v>
      </c>
      <c r="I26" s="18" t="s">
        <v>369</v>
      </c>
      <c r="J26" s="18" t="s">
        <v>369</v>
      </c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37" t="s">
        <v>419</v>
      </c>
      <c r="F30" s="37" t="s">
        <v>419</v>
      </c>
      <c r="G30" s="37" t="s">
        <v>419</v>
      </c>
      <c r="H30" s="37" t="s">
        <v>419</v>
      </c>
      <c r="I30" s="37" t="s">
        <v>419</v>
      </c>
      <c r="J30" s="37" t="s">
        <v>419</v>
      </c>
      <c r="K30" s="34"/>
      <c r="L30" s="35"/>
      <c r="M30" s="34"/>
      <c r="N30" s="35"/>
      <c r="O30" s="34"/>
      <c r="P30" s="35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108</v>
      </c>
      <c r="I33" s="192"/>
      <c r="J33" s="192"/>
      <c r="K33" s="192"/>
      <c r="L33" s="199" t="s">
        <v>141</v>
      </c>
      <c r="M33" s="199"/>
      <c r="N33" s="193" t="s">
        <v>344</v>
      </c>
      <c r="O33" s="194"/>
      <c r="P33" s="195"/>
    </row>
    <row r="34" spans="1:22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51</v>
      </c>
      <c r="I35" s="183"/>
      <c r="J35" s="183"/>
      <c r="K35" s="184"/>
      <c r="L35" s="200" t="s">
        <v>36</v>
      </c>
      <c r="M35" s="201"/>
      <c r="N35" s="199" t="s">
        <v>162</v>
      </c>
      <c r="O35" s="199"/>
      <c r="P35" s="199"/>
    </row>
    <row r="36" spans="1:22" s="3" customFormat="1" ht="15.95" customHeight="1">
      <c r="A36" s="4">
        <v>114</v>
      </c>
      <c r="B36" s="4">
        <v>47</v>
      </c>
      <c r="C36" s="5" t="s">
        <v>303</v>
      </c>
      <c r="D36" s="5" t="s">
        <v>145</v>
      </c>
      <c r="E36" s="4" t="s">
        <v>309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9"/>
      <c r="O36" s="199"/>
      <c r="P36" s="199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3">
        <v>42142</v>
      </c>
      <c r="F38" s="73">
        <v>42247</v>
      </c>
      <c r="G38" s="73">
        <v>42304</v>
      </c>
      <c r="H38" s="73">
        <v>42424</v>
      </c>
      <c r="I38" s="80"/>
      <c r="J38" s="80"/>
      <c r="K38" s="58"/>
      <c r="L38" s="31"/>
      <c r="M38" s="31"/>
      <c r="N38" s="31"/>
      <c r="O38" s="31"/>
      <c r="P38" s="31"/>
    </row>
    <row r="39" spans="1:22" ht="15.95" customHeight="1">
      <c r="A39" s="9" t="s">
        <v>3</v>
      </c>
      <c r="B39" s="10"/>
      <c r="C39" s="10"/>
      <c r="D39" s="12"/>
      <c r="E39" s="81">
        <v>0.55208333333333337</v>
      </c>
      <c r="F39" s="81">
        <v>0.57222222222222219</v>
      </c>
      <c r="G39" s="81">
        <v>0.5625</v>
      </c>
      <c r="H39" s="81">
        <v>0.59375</v>
      </c>
      <c r="I39" s="32"/>
      <c r="J39" s="32"/>
      <c r="K39" s="60"/>
      <c r="L39" s="32"/>
      <c r="M39" s="60"/>
      <c r="N39" s="32"/>
      <c r="O39" s="60"/>
      <c r="P39" s="32"/>
    </row>
    <row r="40" spans="1:22" ht="15.95" customHeight="1">
      <c r="A40" s="9" t="s">
        <v>135</v>
      </c>
      <c r="B40" s="10"/>
      <c r="C40" s="10"/>
      <c r="D40" s="12"/>
      <c r="E40" s="68" t="s">
        <v>22</v>
      </c>
      <c r="F40" s="68" t="s">
        <v>22</v>
      </c>
      <c r="G40" s="68" t="s">
        <v>22</v>
      </c>
      <c r="H40" s="68" t="s">
        <v>393</v>
      </c>
      <c r="I40" s="82"/>
      <c r="J40" s="82"/>
      <c r="K40" s="33"/>
      <c r="L40" s="33"/>
      <c r="M40" s="33"/>
      <c r="N40" s="33"/>
      <c r="O40" s="33"/>
      <c r="P40" s="33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45">
        <v>29</v>
      </c>
      <c r="F41" s="45">
        <v>30</v>
      </c>
      <c r="G41" s="45">
        <v>26</v>
      </c>
      <c r="H41" s="45">
        <v>12</v>
      </c>
      <c r="I41" s="45"/>
      <c r="J41" s="45"/>
      <c r="K41" s="45"/>
      <c r="L41" s="45"/>
      <c r="M41" s="45"/>
      <c r="N41" s="45"/>
      <c r="O41" s="45"/>
      <c r="P41" s="45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45">
        <v>26.5</v>
      </c>
      <c r="F42" s="45">
        <v>27</v>
      </c>
      <c r="G42" s="45">
        <v>24.5</v>
      </c>
      <c r="H42" s="45">
        <v>15.6</v>
      </c>
      <c r="I42" s="45"/>
      <c r="J42" s="45"/>
      <c r="K42" s="45"/>
      <c r="L42" s="45"/>
      <c r="M42" s="45"/>
      <c r="N42" s="45"/>
      <c r="O42" s="45"/>
      <c r="P42" s="45"/>
    </row>
    <row r="43" spans="1:22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35"/>
      <c r="J43" s="35"/>
      <c r="K43" s="35"/>
      <c r="L43" s="35"/>
      <c r="M43" s="35"/>
      <c r="N43" s="35"/>
      <c r="O43" s="35"/>
      <c r="P43" s="35"/>
    </row>
    <row r="44" spans="1:22" ht="15.95" customHeight="1">
      <c r="A44" s="9" t="s">
        <v>136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3"/>
      <c r="J44" s="33"/>
      <c r="K44" s="33"/>
      <c r="L44" s="33"/>
      <c r="M44" s="33"/>
      <c r="N44" s="33"/>
      <c r="O44" s="33"/>
      <c r="P44" s="33"/>
    </row>
    <row r="45" spans="1:22" ht="15.95" customHeight="1">
      <c r="A45" s="9" t="s">
        <v>8</v>
      </c>
      <c r="B45" s="10"/>
      <c r="C45" s="10"/>
      <c r="D45" s="12" t="s">
        <v>9</v>
      </c>
      <c r="E45" s="37">
        <v>0.1</v>
      </c>
      <c r="F45" s="37">
        <v>0.1</v>
      </c>
      <c r="G45" s="37">
        <v>0.1</v>
      </c>
      <c r="H45" s="37">
        <v>0.1</v>
      </c>
      <c r="I45" s="51"/>
      <c r="J45" s="51"/>
      <c r="K45" s="36"/>
      <c r="L45" s="36"/>
      <c r="M45" s="36"/>
      <c r="N45" s="36"/>
      <c r="O45" s="36"/>
      <c r="P45" s="36"/>
    </row>
    <row r="46" spans="1:22" ht="15.95" customHeight="1">
      <c r="A46" s="9" t="s">
        <v>10</v>
      </c>
      <c r="B46" s="10"/>
      <c r="C46" s="10"/>
      <c r="D46" s="12" t="s">
        <v>9</v>
      </c>
      <c r="E46" s="17">
        <v>0.1</v>
      </c>
      <c r="F46" s="17">
        <v>0.2</v>
      </c>
      <c r="G46" s="17">
        <v>0.1</v>
      </c>
      <c r="H46" s="17">
        <v>0.1</v>
      </c>
      <c r="I46" s="35"/>
      <c r="J46" s="35"/>
      <c r="K46" s="35"/>
      <c r="L46" s="35"/>
      <c r="M46" s="35"/>
      <c r="N46" s="35"/>
      <c r="O46" s="35"/>
      <c r="P46" s="35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35"/>
      <c r="J47" s="35"/>
      <c r="K47" s="35"/>
      <c r="L47" s="35"/>
      <c r="M47" s="35"/>
      <c r="N47" s="35"/>
      <c r="O47" s="35"/>
      <c r="P47" s="35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38"/>
      <c r="J48" s="38"/>
      <c r="K48" s="38"/>
      <c r="L48" s="38"/>
      <c r="M48" s="38"/>
      <c r="N48" s="38"/>
      <c r="O48" s="38"/>
      <c r="P48" s="39"/>
    </row>
    <row r="49" spans="1:20" ht="15.95" customHeight="1">
      <c r="A49" s="9" t="s">
        <v>12</v>
      </c>
      <c r="B49" s="10"/>
      <c r="C49" s="10"/>
      <c r="D49" s="12"/>
      <c r="E49" s="22">
        <v>7.9</v>
      </c>
      <c r="F49" s="22">
        <v>7.8</v>
      </c>
      <c r="G49" s="22">
        <v>7.9</v>
      </c>
      <c r="H49" s="22">
        <v>7.6</v>
      </c>
      <c r="I49" s="22"/>
      <c r="J49" s="22"/>
      <c r="K49" s="22"/>
      <c r="L49" s="22"/>
      <c r="M49" s="22"/>
      <c r="N49" s="22"/>
      <c r="O49" s="22"/>
      <c r="P49" s="22"/>
      <c r="Q49" s="150"/>
      <c r="R49" s="150"/>
      <c r="S49" s="150"/>
      <c r="T49" s="150"/>
    </row>
    <row r="50" spans="1:20" ht="15.95" customHeight="1">
      <c r="A50" s="9" t="s">
        <v>13</v>
      </c>
      <c r="B50" s="10"/>
      <c r="C50" s="10"/>
      <c r="D50" s="12" t="s">
        <v>14</v>
      </c>
      <c r="E50" s="22">
        <v>8.6999999999999993</v>
      </c>
      <c r="F50" s="22">
        <v>8.4</v>
      </c>
      <c r="G50" s="22">
        <v>9.4</v>
      </c>
      <c r="H50" s="22">
        <v>8.4</v>
      </c>
      <c r="I50" s="22"/>
      <c r="J50" s="22"/>
      <c r="K50" s="22"/>
      <c r="L50" s="22"/>
      <c r="M50" s="22"/>
      <c r="N50" s="22"/>
      <c r="O50" s="22"/>
      <c r="P50" s="22"/>
      <c r="Q50" s="150"/>
      <c r="R50" s="150"/>
      <c r="S50" s="150"/>
      <c r="T50" s="150"/>
    </row>
    <row r="51" spans="1:20" ht="15.95" customHeight="1">
      <c r="A51" s="9" t="s">
        <v>15</v>
      </c>
      <c r="B51" s="10"/>
      <c r="C51" s="10"/>
      <c r="D51" s="12" t="s">
        <v>14</v>
      </c>
      <c r="E51" s="22">
        <v>0.6</v>
      </c>
      <c r="F51" s="22">
        <v>1</v>
      </c>
      <c r="G51" s="22" t="s">
        <v>386</v>
      </c>
      <c r="H51" s="22" t="s">
        <v>386</v>
      </c>
      <c r="I51" s="22"/>
      <c r="J51" s="22"/>
      <c r="K51" s="22"/>
      <c r="L51" s="22"/>
      <c r="M51" s="22"/>
      <c r="N51" s="22"/>
      <c r="O51" s="22"/>
      <c r="P51" s="22"/>
      <c r="Q51" s="150"/>
      <c r="R51" s="150"/>
    </row>
    <row r="52" spans="1:20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/>
      <c r="J52" s="16"/>
      <c r="K52" s="18"/>
      <c r="L52" s="18"/>
      <c r="M52" s="18"/>
      <c r="N52" s="18"/>
      <c r="O52" s="18"/>
      <c r="P52" s="18"/>
    </row>
    <row r="53" spans="1:20" ht="15.95" customHeight="1">
      <c r="A53" s="9" t="s">
        <v>17</v>
      </c>
      <c r="B53" s="10"/>
      <c r="C53" s="10"/>
      <c r="D53" s="12" t="s">
        <v>14</v>
      </c>
      <c r="E53" s="17">
        <v>1</v>
      </c>
      <c r="F53" s="17">
        <v>1</v>
      </c>
      <c r="G53" s="17">
        <v>1</v>
      </c>
      <c r="H53" s="17">
        <v>1</v>
      </c>
      <c r="I53" s="17"/>
      <c r="J53" s="17"/>
      <c r="K53" s="17"/>
      <c r="L53" s="17"/>
      <c r="M53" s="17"/>
      <c r="N53" s="17"/>
      <c r="O53" s="17"/>
      <c r="P53" s="17"/>
      <c r="Q53" s="150"/>
      <c r="R53" s="150"/>
      <c r="S53" s="150"/>
      <c r="T53" s="150"/>
    </row>
    <row r="54" spans="1:20" ht="15.95" customHeight="1">
      <c r="A54" s="9" t="s">
        <v>138</v>
      </c>
      <c r="B54" s="10"/>
      <c r="C54" s="10"/>
      <c r="D54" s="23" t="s">
        <v>29</v>
      </c>
      <c r="E54" s="24">
        <v>4600</v>
      </c>
      <c r="F54" s="24">
        <v>3300</v>
      </c>
      <c r="G54" s="24">
        <v>4600</v>
      </c>
      <c r="H54" s="24">
        <v>49000</v>
      </c>
      <c r="I54" s="24"/>
      <c r="J54" s="24"/>
      <c r="K54" s="24"/>
      <c r="L54" s="24"/>
      <c r="M54" s="24"/>
      <c r="N54" s="24"/>
      <c r="O54" s="24"/>
      <c r="P54" s="24"/>
      <c r="Q54" s="150"/>
      <c r="R54" s="150"/>
      <c r="S54" s="150"/>
      <c r="T54" s="150"/>
    </row>
    <row r="55" spans="1:20" ht="15.95" customHeight="1">
      <c r="A55" s="9" t="s">
        <v>139</v>
      </c>
      <c r="B55" s="10"/>
      <c r="C55" s="10"/>
      <c r="D55" s="12" t="s">
        <v>14</v>
      </c>
      <c r="E55" s="18"/>
      <c r="F55" s="18"/>
      <c r="G55" s="18"/>
      <c r="H55" s="18"/>
      <c r="I55" s="35"/>
      <c r="J55" s="35"/>
      <c r="K55" s="35"/>
      <c r="L55" s="35"/>
      <c r="M55" s="35"/>
      <c r="N55" s="35"/>
      <c r="O55" s="35"/>
      <c r="P55" s="35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35"/>
      <c r="J56" s="35"/>
      <c r="K56" s="35"/>
      <c r="L56" s="35"/>
      <c r="M56" s="35"/>
      <c r="N56" s="35"/>
      <c r="O56" s="35"/>
      <c r="P56" s="35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35"/>
      <c r="J57" s="35"/>
      <c r="K57" s="35"/>
      <c r="L57" s="35"/>
      <c r="M57" s="35"/>
      <c r="N57" s="35"/>
      <c r="O57" s="35"/>
      <c r="P57" s="35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38"/>
      <c r="J58" s="38"/>
      <c r="K58" s="38"/>
      <c r="L58" s="38"/>
      <c r="M58" s="38"/>
      <c r="N58" s="38"/>
      <c r="O58" s="38"/>
      <c r="P58" s="39"/>
    </row>
    <row r="59" spans="1:20" ht="15.95" customHeight="1">
      <c r="A59" s="9" t="s">
        <v>20</v>
      </c>
      <c r="B59" s="10"/>
      <c r="C59" s="10"/>
      <c r="D59" s="12" t="s">
        <v>21</v>
      </c>
      <c r="E59" s="37" t="s">
        <v>419</v>
      </c>
      <c r="F59" s="37" t="s">
        <v>419</v>
      </c>
      <c r="G59" s="37" t="s">
        <v>419</v>
      </c>
      <c r="H59" s="37" t="s">
        <v>419</v>
      </c>
      <c r="I59" s="34"/>
      <c r="J59" s="34"/>
      <c r="K59" s="35"/>
      <c r="L59" s="35"/>
      <c r="M59" s="56"/>
      <c r="N59" s="36"/>
      <c r="O59" s="36"/>
      <c r="P59" s="35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108</v>
      </c>
      <c r="I62" s="192"/>
      <c r="J62" s="192"/>
      <c r="K62" s="192"/>
      <c r="L62" s="199" t="s">
        <v>141</v>
      </c>
      <c r="M62" s="199"/>
      <c r="N62" s="204" t="s">
        <v>348</v>
      </c>
      <c r="O62" s="204"/>
      <c r="P62" s="204"/>
    </row>
    <row r="63" spans="1:20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204"/>
      <c r="O63" s="204"/>
      <c r="P63" s="204"/>
    </row>
    <row r="64" spans="1:20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110</v>
      </c>
      <c r="I64" s="183"/>
      <c r="J64" s="183"/>
      <c r="K64" s="184"/>
      <c r="L64" s="200" t="s">
        <v>36</v>
      </c>
      <c r="M64" s="201"/>
      <c r="N64" s="218" t="s">
        <v>214</v>
      </c>
      <c r="O64" s="219"/>
      <c r="P64" s="220"/>
    </row>
    <row r="65" spans="1:28" s="3" customFormat="1" ht="15.95" customHeight="1">
      <c r="A65" s="4">
        <v>115</v>
      </c>
      <c r="B65" s="4">
        <v>47</v>
      </c>
      <c r="C65" s="5" t="s">
        <v>303</v>
      </c>
      <c r="D65" s="5" t="s">
        <v>284</v>
      </c>
      <c r="E65" s="4" t="s">
        <v>309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221"/>
      <c r="O65" s="222"/>
      <c r="P65" s="223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30"/>
    </row>
    <row r="67" spans="1:28" ht="15.95" customHeight="1">
      <c r="A67" s="9" t="s">
        <v>2</v>
      </c>
      <c r="B67" s="10"/>
      <c r="C67" s="10"/>
      <c r="D67" s="12"/>
      <c r="E67" s="72">
        <v>42120</v>
      </c>
      <c r="F67" s="72">
        <v>42146</v>
      </c>
      <c r="G67" s="72">
        <v>42171</v>
      </c>
      <c r="H67" s="72">
        <v>42193</v>
      </c>
      <c r="I67" s="72">
        <v>42226</v>
      </c>
      <c r="J67" s="72">
        <v>42255</v>
      </c>
      <c r="K67" s="72">
        <v>42283</v>
      </c>
      <c r="L67" s="72">
        <v>42320</v>
      </c>
      <c r="M67" s="72">
        <v>42353</v>
      </c>
      <c r="N67" s="72">
        <v>42390</v>
      </c>
      <c r="O67" s="72">
        <v>42415</v>
      </c>
      <c r="P67" s="72">
        <v>42438</v>
      </c>
      <c r="Q67" s="30"/>
    </row>
    <row r="68" spans="1:28" ht="15.95" customHeight="1">
      <c r="A68" s="9" t="s">
        <v>3</v>
      </c>
      <c r="B68" s="10"/>
      <c r="C68" s="10"/>
      <c r="D68" s="12"/>
      <c r="E68" s="59">
        <v>0.46736111111111112</v>
      </c>
      <c r="F68" s="59">
        <v>0.48472222222222222</v>
      </c>
      <c r="G68" s="59">
        <v>0.45763888888888887</v>
      </c>
      <c r="H68" s="59">
        <v>0.48125000000000001</v>
      </c>
      <c r="I68" s="59">
        <v>0.47291666666666665</v>
      </c>
      <c r="J68" s="59">
        <v>0.48680555555555555</v>
      </c>
      <c r="K68" s="59">
        <v>0.45277777777777778</v>
      </c>
      <c r="L68" s="59">
        <v>0.45833333333333331</v>
      </c>
      <c r="M68" s="59">
        <v>0.47986111111111113</v>
      </c>
      <c r="N68" s="59">
        <v>0.4680555555555555</v>
      </c>
      <c r="O68" s="59">
        <v>0.4597222222222222</v>
      </c>
      <c r="P68" s="59">
        <v>0.46597222222222223</v>
      </c>
      <c r="Q68" s="30"/>
    </row>
    <row r="69" spans="1:28" ht="15.95" customHeight="1">
      <c r="A69" s="9" t="s">
        <v>135</v>
      </c>
      <c r="B69" s="10"/>
      <c r="C69" s="10"/>
      <c r="D69" s="12"/>
      <c r="E69" s="68" t="s">
        <v>401</v>
      </c>
      <c r="F69" s="68" t="s">
        <v>393</v>
      </c>
      <c r="G69" s="68" t="s">
        <v>401</v>
      </c>
      <c r="H69" s="68" t="s">
        <v>393</v>
      </c>
      <c r="I69" s="68" t="s">
        <v>401</v>
      </c>
      <c r="J69" s="68" t="s">
        <v>401</v>
      </c>
      <c r="K69" s="68" t="s">
        <v>393</v>
      </c>
      <c r="L69" s="68" t="s">
        <v>401</v>
      </c>
      <c r="M69" s="68" t="s">
        <v>22</v>
      </c>
      <c r="N69" s="68" t="s">
        <v>402</v>
      </c>
      <c r="O69" s="68" t="s">
        <v>393</v>
      </c>
      <c r="P69" s="68" t="s">
        <v>393</v>
      </c>
      <c r="Q69" s="30"/>
    </row>
    <row r="70" spans="1:28" ht="15.95" customHeight="1">
      <c r="A70" s="9" t="s">
        <v>4</v>
      </c>
      <c r="B70" s="10"/>
      <c r="C70" s="10"/>
      <c r="D70" s="12" t="s">
        <v>5</v>
      </c>
      <c r="E70" s="45">
        <v>24.2</v>
      </c>
      <c r="F70" s="45">
        <v>20.2</v>
      </c>
      <c r="G70" s="45">
        <v>30</v>
      </c>
      <c r="H70" s="45">
        <v>30.8</v>
      </c>
      <c r="I70" s="45">
        <v>31.5</v>
      </c>
      <c r="J70" s="45">
        <v>30.5</v>
      </c>
      <c r="K70" s="45">
        <v>26</v>
      </c>
      <c r="L70" s="45">
        <v>23</v>
      </c>
      <c r="M70" s="45">
        <v>21.5</v>
      </c>
      <c r="N70" s="45">
        <v>15</v>
      </c>
      <c r="O70" s="45">
        <v>14.8</v>
      </c>
      <c r="P70" s="45">
        <v>18</v>
      </c>
      <c r="Q70" s="30"/>
    </row>
    <row r="71" spans="1:28" ht="15.95" customHeight="1">
      <c r="A71" s="9" t="s">
        <v>6</v>
      </c>
      <c r="B71" s="10"/>
      <c r="C71" s="10"/>
      <c r="D71" s="12" t="s">
        <v>5</v>
      </c>
      <c r="E71" s="45">
        <v>22.3</v>
      </c>
      <c r="F71" s="45">
        <v>24.4</v>
      </c>
      <c r="G71" s="45">
        <v>29.8</v>
      </c>
      <c r="H71" s="45">
        <v>30.2</v>
      </c>
      <c r="I71" s="45">
        <v>28.5</v>
      </c>
      <c r="J71" s="45">
        <v>28.1</v>
      </c>
      <c r="K71" s="45">
        <v>27.1</v>
      </c>
      <c r="L71" s="45">
        <v>22.8</v>
      </c>
      <c r="M71" s="45">
        <v>20</v>
      </c>
      <c r="N71" s="45">
        <v>16.2</v>
      </c>
      <c r="O71" s="45">
        <v>16</v>
      </c>
      <c r="P71" s="45">
        <v>19.399999999999999</v>
      </c>
      <c r="Q71" s="30"/>
    </row>
    <row r="72" spans="1:28" ht="15.95" customHeight="1">
      <c r="A72" s="9" t="s">
        <v>7</v>
      </c>
      <c r="B72" s="10"/>
      <c r="C72" s="10"/>
      <c r="D72" s="12" t="s">
        <v>355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30"/>
    </row>
    <row r="73" spans="1:28" ht="15.95" customHeight="1">
      <c r="A73" s="9" t="s">
        <v>136</v>
      </c>
      <c r="B73" s="10"/>
      <c r="C73" s="10"/>
      <c r="D73" s="12"/>
      <c r="E73" s="37" t="s">
        <v>382</v>
      </c>
      <c r="F73" s="37" t="s">
        <v>382</v>
      </c>
      <c r="G73" s="37" t="s">
        <v>382</v>
      </c>
      <c r="H73" s="37" t="s">
        <v>382</v>
      </c>
      <c r="I73" s="37" t="s">
        <v>382</v>
      </c>
      <c r="J73" s="37" t="s">
        <v>382</v>
      </c>
      <c r="K73" s="37" t="s">
        <v>382</v>
      </c>
      <c r="L73" s="37" t="s">
        <v>382</v>
      </c>
      <c r="M73" s="37" t="s">
        <v>382</v>
      </c>
      <c r="N73" s="37" t="s">
        <v>382</v>
      </c>
      <c r="O73" s="37" t="s">
        <v>382</v>
      </c>
      <c r="P73" s="37" t="s">
        <v>382</v>
      </c>
      <c r="Q73" s="30"/>
    </row>
    <row r="74" spans="1:28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>
        <v>0.5</v>
      </c>
      <c r="L74" s="17">
        <v>0.5</v>
      </c>
      <c r="M74" s="17">
        <v>0.5</v>
      </c>
      <c r="N74" s="17">
        <v>0.5</v>
      </c>
      <c r="O74" s="17">
        <v>0.5</v>
      </c>
      <c r="P74" s="17">
        <v>0.5</v>
      </c>
      <c r="Q74" s="30"/>
    </row>
    <row r="75" spans="1:28" ht="15.95" customHeight="1">
      <c r="A75" s="9" t="s">
        <v>10</v>
      </c>
      <c r="B75" s="10"/>
      <c r="C75" s="10"/>
      <c r="D75" s="12" t="s">
        <v>9</v>
      </c>
      <c r="E75" s="16">
        <v>13.8</v>
      </c>
      <c r="F75" s="16">
        <v>13.4</v>
      </c>
      <c r="G75" s="16">
        <v>17.2</v>
      </c>
      <c r="H75" s="16">
        <v>18</v>
      </c>
      <c r="I75" s="16">
        <v>19.899999999999999</v>
      </c>
      <c r="J75" s="16">
        <v>20.3</v>
      </c>
      <c r="K75" s="16">
        <v>18</v>
      </c>
      <c r="L75" s="16">
        <v>18.399999999999999</v>
      </c>
      <c r="M75" s="16">
        <v>18.3</v>
      </c>
      <c r="N75" s="16">
        <v>18.2</v>
      </c>
      <c r="O75" s="16">
        <v>17.899999999999999</v>
      </c>
      <c r="P75" s="16">
        <v>18</v>
      </c>
      <c r="Q75" s="30"/>
    </row>
    <row r="76" spans="1:28" ht="15.95" customHeight="1">
      <c r="A76" s="9" t="s">
        <v>11</v>
      </c>
      <c r="B76" s="10"/>
      <c r="C76" s="10"/>
      <c r="D76" s="12" t="s">
        <v>9</v>
      </c>
      <c r="E76" s="16">
        <v>0.8</v>
      </c>
      <c r="F76" s="16">
        <v>1.3</v>
      </c>
      <c r="G76" s="16">
        <v>0.9</v>
      </c>
      <c r="H76" s="16">
        <v>2.5</v>
      </c>
      <c r="I76" s="16">
        <v>2.4</v>
      </c>
      <c r="J76" s="16">
        <v>3.6</v>
      </c>
      <c r="K76" s="16">
        <v>2.5</v>
      </c>
      <c r="L76" s="16">
        <v>2.2999999999999998</v>
      </c>
      <c r="M76" s="16">
        <v>1.8</v>
      </c>
      <c r="N76" s="16">
        <v>1.3</v>
      </c>
      <c r="O76" s="16">
        <v>3.1</v>
      </c>
      <c r="P76" s="16">
        <v>3.7</v>
      </c>
      <c r="Q76" s="30"/>
    </row>
    <row r="77" spans="1:28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30"/>
    </row>
    <row r="78" spans="1:28" ht="15.95" customHeight="1">
      <c r="A78" s="9" t="s">
        <v>12</v>
      </c>
      <c r="B78" s="10"/>
      <c r="C78" s="10"/>
      <c r="D78" s="12"/>
      <c r="E78" s="22">
        <v>7.4</v>
      </c>
      <c r="F78" s="22">
        <v>7.3</v>
      </c>
      <c r="G78" s="22">
        <v>7.1</v>
      </c>
      <c r="H78" s="22">
        <v>7.4</v>
      </c>
      <c r="I78" s="22">
        <v>7</v>
      </c>
      <c r="J78" s="22">
        <v>7.1</v>
      </c>
      <c r="K78" s="22">
        <v>6.9</v>
      </c>
      <c r="L78" s="22">
        <v>6.5</v>
      </c>
      <c r="M78" s="22">
        <v>7</v>
      </c>
      <c r="N78" s="22">
        <v>6.9</v>
      </c>
      <c r="O78" s="22">
        <v>7.2</v>
      </c>
      <c r="P78" s="22">
        <v>7.2</v>
      </c>
      <c r="Q78" s="151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</row>
    <row r="79" spans="1:28" ht="15.95" customHeight="1">
      <c r="A79" s="9" t="s">
        <v>13</v>
      </c>
      <c r="B79" s="10"/>
      <c r="C79" s="10"/>
      <c r="D79" s="12" t="s">
        <v>14</v>
      </c>
      <c r="E79" s="22">
        <v>8.5</v>
      </c>
      <c r="F79" s="22">
        <v>7.9</v>
      </c>
      <c r="G79" s="22">
        <v>7.8</v>
      </c>
      <c r="H79" s="22">
        <v>7.6</v>
      </c>
      <c r="I79" s="22">
        <v>7.7</v>
      </c>
      <c r="J79" s="22">
        <v>7.4</v>
      </c>
      <c r="K79" s="22">
        <v>7.6</v>
      </c>
      <c r="L79" s="22">
        <v>6.7</v>
      </c>
      <c r="M79" s="22">
        <v>8.1</v>
      </c>
      <c r="N79" s="22">
        <v>7.7</v>
      </c>
      <c r="O79" s="22">
        <v>9.1</v>
      </c>
      <c r="P79" s="22">
        <v>8.4</v>
      </c>
      <c r="Q79" s="151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</row>
    <row r="80" spans="1:28" ht="15.95" customHeight="1">
      <c r="A80" s="9" t="s">
        <v>15</v>
      </c>
      <c r="B80" s="10"/>
      <c r="C80" s="10"/>
      <c r="D80" s="12" t="s">
        <v>14</v>
      </c>
      <c r="E80" s="22">
        <v>0.6</v>
      </c>
      <c r="F80" s="22">
        <v>0.9</v>
      </c>
      <c r="G80" s="22">
        <v>0.6</v>
      </c>
      <c r="H80" s="22">
        <v>0.9</v>
      </c>
      <c r="I80" s="22">
        <v>0.5</v>
      </c>
      <c r="J80" s="22" t="s">
        <v>353</v>
      </c>
      <c r="K80" s="22">
        <v>1.6</v>
      </c>
      <c r="L80" s="22">
        <v>0.8</v>
      </c>
      <c r="M80" s="22">
        <v>1</v>
      </c>
      <c r="N80" s="22">
        <v>1</v>
      </c>
      <c r="O80" s="22">
        <v>0.7</v>
      </c>
      <c r="P80" s="22">
        <v>0.5</v>
      </c>
      <c r="Q80" s="151"/>
      <c r="R80" s="150"/>
      <c r="S80" s="150"/>
      <c r="T80" s="150"/>
      <c r="U80" s="150"/>
      <c r="W80" s="150"/>
      <c r="X80" s="150"/>
      <c r="Y80" s="150"/>
      <c r="Z80" s="150"/>
      <c r="AA80" s="150"/>
      <c r="AB80" s="150"/>
    </row>
    <row r="81" spans="1:28" ht="15.95" customHeight="1">
      <c r="A81" s="9" t="s">
        <v>16</v>
      </c>
      <c r="B81" s="10"/>
      <c r="C81" s="10"/>
      <c r="D81" s="12" t="s">
        <v>14</v>
      </c>
      <c r="E81" s="22">
        <v>4.2</v>
      </c>
      <c r="F81" s="22">
        <v>3.6</v>
      </c>
      <c r="G81" s="22">
        <v>4.2</v>
      </c>
      <c r="H81" s="22">
        <v>4.4000000000000004</v>
      </c>
      <c r="I81" s="22">
        <v>3.8</v>
      </c>
      <c r="J81" s="22">
        <v>3.8</v>
      </c>
      <c r="K81" s="22">
        <v>3.4</v>
      </c>
      <c r="L81" s="22">
        <v>2.7</v>
      </c>
      <c r="M81" s="22">
        <v>3</v>
      </c>
      <c r="N81" s="22">
        <v>2.9</v>
      </c>
      <c r="O81" s="22">
        <v>2.5</v>
      </c>
      <c r="P81" s="22">
        <v>2.4</v>
      </c>
      <c r="Q81" s="151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</row>
    <row r="82" spans="1:28" ht="15.95" customHeight="1">
      <c r="A82" s="9" t="s">
        <v>17</v>
      </c>
      <c r="B82" s="10"/>
      <c r="C82" s="10"/>
      <c r="D82" s="12" t="s">
        <v>14</v>
      </c>
      <c r="E82" s="17">
        <v>6</v>
      </c>
      <c r="F82" s="17">
        <v>4</v>
      </c>
      <c r="G82" s="17">
        <v>7</v>
      </c>
      <c r="H82" s="17">
        <v>2</v>
      </c>
      <c r="I82" s="17">
        <v>1</v>
      </c>
      <c r="J82" s="17" t="s">
        <v>384</v>
      </c>
      <c r="K82" s="17">
        <v>1</v>
      </c>
      <c r="L82" s="17">
        <v>1</v>
      </c>
      <c r="M82" s="17">
        <v>2</v>
      </c>
      <c r="N82" s="17">
        <v>3</v>
      </c>
      <c r="O82" s="17">
        <v>1</v>
      </c>
      <c r="P82" s="17">
        <v>1</v>
      </c>
      <c r="Q82" s="151"/>
      <c r="R82" s="150"/>
      <c r="S82" s="150"/>
      <c r="T82" s="150"/>
      <c r="U82" s="150"/>
      <c r="W82" s="150"/>
      <c r="X82" s="150"/>
      <c r="Y82" s="150"/>
      <c r="Z82" s="150"/>
      <c r="AA82" s="150"/>
      <c r="AB82" s="150"/>
    </row>
    <row r="83" spans="1:28" ht="15.95" customHeight="1">
      <c r="A83" s="9" t="s">
        <v>138</v>
      </c>
      <c r="B83" s="10"/>
      <c r="C83" s="10"/>
      <c r="D83" s="23" t="s">
        <v>29</v>
      </c>
      <c r="E83" s="24">
        <v>49</v>
      </c>
      <c r="F83" s="24">
        <v>70</v>
      </c>
      <c r="G83" s="24">
        <v>330</v>
      </c>
      <c r="H83" s="24">
        <v>170</v>
      </c>
      <c r="I83" s="24">
        <v>170</v>
      </c>
      <c r="J83" s="24">
        <v>79</v>
      </c>
      <c r="K83" s="24">
        <v>110</v>
      </c>
      <c r="L83" s="24">
        <v>280</v>
      </c>
      <c r="M83" s="24">
        <v>110</v>
      </c>
      <c r="N83" s="24">
        <v>1700</v>
      </c>
      <c r="O83" s="24">
        <v>490</v>
      </c>
      <c r="P83" s="24">
        <v>2300</v>
      </c>
      <c r="Q83" s="151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</row>
    <row r="84" spans="1:28" ht="15.95" customHeight="1">
      <c r="A84" s="9" t="s">
        <v>139</v>
      </c>
      <c r="B84" s="10"/>
      <c r="C84" s="10"/>
      <c r="D84" s="12" t="s">
        <v>14</v>
      </c>
      <c r="E84" s="18" t="s">
        <v>369</v>
      </c>
      <c r="F84" s="18" t="s">
        <v>369</v>
      </c>
      <c r="G84" s="18" t="s">
        <v>369</v>
      </c>
      <c r="H84" s="18" t="s">
        <v>369</v>
      </c>
      <c r="I84" s="18" t="s">
        <v>369</v>
      </c>
      <c r="J84" s="18" t="s">
        <v>369</v>
      </c>
      <c r="K84" s="18" t="s">
        <v>369</v>
      </c>
      <c r="L84" s="18" t="s">
        <v>369</v>
      </c>
      <c r="M84" s="18" t="s">
        <v>369</v>
      </c>
      <c r="N84" s="18" t="s">
        <v>369</v>
      </c>
      <c r="O84" s="18" t="s">
        <v>369</v>
      </c>
      <c r="P84" s="18" t="s">
        <v>369</v>
      </c>
      <c r="Q84" s="30"/>
    </row>
    <row r="85" spans="1:28" ht="15.95" customHeight="1">
      <c r="A85" s="9" t="s">
        <v>18</v>
      </c>
      <c r="B85" s="10"/>
      <c r="C85" s="10"/>
      <c r="D85" s="12" t="s">
        <v>14</v>
      </c>
      <c r="E85" s="17">
        <v>0.41</v>
      </c>
      <c r="F85" s="105">
        <v>0.37</v>
      </c>
      <c r="G85" s="105">
        <v>0.23</v>
      </c>
      <c r="H85" s="105">
        <v>0.1</v>
      </c>
      <c r="I85" s="105">
        <v>0.11</v>
      </c>
      <c r="J85" s="105">
        <v>0.1</v>
      </c>
      <c r="K85" s="105">
        <v>0.09</v>
      </c>
      <c r="L85" s="105">
        <v>0.16</v>
      </c>
      <c r="M85" s="105">
        <v>0.22</v>
      </c>
      <c r="N85" s="17">
        <v>0.17</v>
      </c>
      <c r="O85" s="105">
        <v>0.14000000000000001</v>
      </c>
      <c r="P85" s="18">
        <v>0.08</v>
      </c>
      <c r="Q85" s="151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</row>
    <row r="86" spans="1:28" ht="15.95" customHeight="1">
      <c r="A86" s="9" t="s">
        <v>19</v>
      </c>
      <c r="B86" s="10"/>
      <c r="C86" s="10"/>
      <c r="D86" s="12" t="s">
        <v>14</v>
      </c>
      <c r="E86" s="136">
        <v>1.7999999999999999E-2</v>
      </c>
      <c r="F86" s="136">
        <v>1.0999999999999999E-2</v>
      </c>
      <c r="G86" s="136">
        <v>6.0000000000000001E-3</v>
      </c>
      <c r="H86" s="136">
        <v>6.0000000000000001E-3</v>
      </c>
      <c r="I86" s="136">
        <v>1.2E-2</v>
      </c>
      <c r="J86" s="136">
        <v>4.0000000000000001E-3</v>
      </c>
      <c r="K86" s="136">
        <v>5.0000000000000001E-3</v>
      </c>
      <c r="L86" s="136">
        <v>6.0000000000000001E-3</v>
      </c>
      <c r="M86" s="136">
        <v>0.01</v>
      </c>
      <c r="N86" s="136">
        <v>0.01</v>
      </c>
      <c r="O86" s="136">
        <v>5.0000000000000001E-3</v>
      </c>
      <c r="P86" s="136">
        <v>4.0000000000000001E-3</v>
      </c>
      <c r="Q86" s="151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</row>
    <row r="87" spans="1:28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8" ht="15.95" customHeight="1">
      <c r="A88" s="9" t="s">
        <v>20</v>
      </c>
      <c r="B88" s="10"/>
      <c r="C88" s="10"/>
      <c r="D88" s="12" t="s">
        <v>21</v>
      </c>
      <c r="E88" s="54" t="s">
        <v>423</v>
      </c>
      <c r="F88" s="54" t="s">
        <v>423</v>
      </c>
      <c r="G88" s="54" t="s">
        <v>423</v>
      </c>
      <c r="H88" s="54" t="s">
        <v>423</v>
      </c>
      <c r="I88" s="54" t="s">
        <v>423</v>
      </c>
      <c r="J88" s="54" t="s">
        <v>423</v>
      </c>
      <c r="K88" s="54" t="s">
        <v>423</v>
      </c>
      <c r="L88" s="54" t="s">
        <v>423</v>
      </c>
      <c r="M88" s="54" t="s">
        <v>423</v>
      </c>
      <c r="N88" s="54" t="s">
        <v>423</v>
      </c>
      <c r="O88" s="54" t="s">
        <v>423</v>
      </c>
      <c r="P88" s="54" t="s">
        <v>423</v>
      </c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A33:A35"/>
    <mergeCell ref="E33:E35"/>
    <mergeCell ref="F33:F35"/>
    <mergeCell ref="D34:D35"/>
    <mergeCell ref="B34:B35"/>
    <mergeCell ref="C34:C35"/>
    <mergeCell ref="B33:D33"/>
    <mergeCell ref="A62:A64"/>
    <mergeCell ref="B62:D62"/>
    <mergeCell ref="E62:E64"/>
    <mergeCell ref="F62:F64"/>
    <mergeCell ref="B63:B64"/>
    <mergeCell ref="C63:C64"/>
    <mergeCell ref="D63:D64"/>
    <mergeCell ref="G64:G65"/>
    <mergeCell ref="G62:G63"/>
    <mergeCell ref="N33:P34"/>
    <mergeCell ref="H35:K36"/>
    <mergeCell ref="L33:M34"/>
    <mergeCell ref="L35:M36"/>
    <mergeCell ref="N35:P36"/>
    <mergeCell ref="G33:G34"/>
    <mergeCell ref="H33:K34"/>
    <mergeCell ref="G35:G36"/>
    <mergeCell ref="N62:P63"/>
    <mergeCell ref="N64:P65"/>
    <mergeCell ref="H64:K65"/>
    <mergeCell ref="L64:M65"/>
    <mergeCell ref="L62:M63"/>
    <mergeCell ref="H62:K63"/>
    <mergeCell ref="A4:A6"/>
    <mergeCell ref="B4:D4"/>
    <mergeCell ref="E4:E6"/>
    <mergeCell ref="F4:F6"/>
    <mergeCell ref="B5:B6"/>
    <mergeCell ref="C5:C6"/>
    <mergeCell ref="D5:D6"/>
    <mergeCell ref="N4:P5"/>
    <mergeCell ref="G6:G7"/>
    <mergeCell ref="H6:K7"/>
    <mergeCell ref="L6:M7"/>
    <mergeCell ref="N6:P7"/>
    <mergeCell ref="H4:K5"/>
    <mergeCell ref="G4:G5"/>
    <mergeCell ref="L4:M5"/>
  </mergeCells>
  <phoneticPr fontId="1"/>
  <conditionalFormatting sqref="E22:P22">
    <cfRule type="cellIs" dxfId="532" priority="27" operator="between">
      <formula>2.001</formula>
      <formula>100000</formula>
    </cfRule>
  </conditionalFormatting>
  <conditionalFormatting sqref="E20:P20">
    <cfRule type="cellIs" dxfId="531" priority="25" operator="equal">
      <formula>0</formula>
    </cfRule>
    <cfRule type="cellIs" dxfId="530" priority="26" operator="notBetween">
      <formula>6.5</formula>
      <formula>8.5</formula>
    </cfRule>
  </conditionalFormatting>
  <conditionalFormatting sqref="E21:P21">
    <cfRule type="cellIs" dxfId="529" priority="23" operator="equal">
      <formula>0</formula>
    </cfRule>
    <cfRule type="cellIs" dxfId="528" priority="24" operator="lessThan">
      <formula>7.5</formula>
    </cfRule>
  </conditionalFormatting>
  <conditionalFormatting sqref="E24:P24">
    <cfRule type="cellIs" dxfId="527" priority="20" operator="equal">
      <formula>"&lt;1"</formula>
    </cfRule>
    <cfRule type="cellIs" dxfId="526" priority="22" operator="greaterThan">
      <formula>25</formula>
    </cfRule>
  </conditionalFormatting>
  <conditionalFormatting sqref="E51:P51">
    <cfRule type="cellIs" dxfId="525" priority="19" operator="between">
      <formula>2.001</formula>
      <formula>100000</formula>
    </cfRule>
  </conditionalFormatting>
  <conditionalFormatting sqref="E49:P49">
    <cfRule type="cellIs" dxfId="524" priority="17" operator="equal">
      <formula>0</formula>
    </cfRule>
    <cfRule type="cellIs" dxfId="523" priority="18" operator="notBetween">
      <formula>6.5</formula>
      <formula>8.5</formula>
    </cfRule>
  </conditionalFormatting>
  <conditionalFormatting sqref="E50:P50">
    <cfRule type="cellIs" dxfId="522" priority="15" operator="equal">
      <formula>0</formula>
    </cfRule>
    <cfRule type="cellIs" dxfId="521" priority="16" operator="lessThan">
      <formula>7.5</formula>
    </cfRule>
  </conditionalFormatting>
  <conditionalFormatting sqref="E53:P53">
    <cfRule type="cellIs" dxfId="520" priority="12" operator="equal">
      <formula>"&lt;1"</formula>
    </cfRule>
    <cfRule type="cellIs" dxfId="519" priority="14" operator="greaterThan">
      <formula>25</formula>
    </cfRule>
  </conditionalFormatting>
  <conditionalFormatting sqref="E80:P80">
    <cfRule type="cellIs" dxfId="518" priority="11" operator="between">
      <formula>2.001</formula>
      <formula>100000</formula>
    </cfRule>
  </conditionalFormatting>
  <conditionalFormatting sqref="E78:P78">
    <cfRule type="cellIs" dxfId="517" priority="9" operator="equal">
      <formula>0</formula>
    </cfRule>
    <cfRule type="cellIs" dxfId="516" priority="10" operator="notBetween">
      <formula>6.5</formula>
      <formula>8.5</formula>
    </cfRule>
  </conditionalFormatting>
  <conditionalFormatting sqref="E79:P79">
    <cfRule type="cellIs" dxfId="515" priority="7" operator="equal">
      <formula>0</formula>
    </cfRule>
    <cfRule type="cellIs" dxfId="514" priority="8" operator="lessThan">
      <formula>7.5</formula>
    </cfRule>
  </conditionalFormatting>
  <conditionalFormatting sqref="E82:P82">
    <cfRule type="cellIs" dxfId="513" priority="4" operator="equal">
      <formula>"&lt;1"</formula>
    </cfRule>
    <cfRule type="cellIs" dxfId="512" priority="6" operator="greaterThan">
      <formula>25</formula>
    </cfRule>
  </conditionalFormatting>
  <conditionalFormatting sqref="E25:P25">
    <cfRule type="cellIs" dxfId="511" priority="3" operator="between">
      <formula>1001</formula>
      <formula>1000000000000</formula>
    </cfRule>
  </conditionalFormatting>
  <conditionalFormatting sqref="E54:P54">
    <cfRule type="cellIs" dxfId="510" priority="2" operator="between">
      <formula>1001</formula>
      <formula>1000000000000</formula>
    </cfRule>
  </conditionalFormatting>
  <conditionalFormatting sqref="E83:P83">
    <cfRule type="cellIs" dxfId="509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1" manualBreakCount="1">
    <brk id="59" max="1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view="pageBreakPreview" topLeftCell="A94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111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16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112</v>
      </c>
      <c r="I6" s="183"/>
      <c r="J6" s="183"/>
      <c r="K6" s="184"/>
      <c r="L6" s="200" t="s">
        <v>201</v>
      </c>
      <c r="M6" s="201"/>
      <c r="N6" s="191" t="s">
        <v>202</v>
      </c>
      <c r="O6" s="191"/>
      <c r="P6" s="191"/>
    </row>
    <row r="7" spans="1:16" s="3" customFormat="1" ht="15.95" customHeight="1">
      <c r="A7" s="4">
        <v>123</v>
      </c>
      <c r="B7" s="4">
        <v>47</v>
      </c>
      <c r="C7" s="5" t="s">
        <v>304</v>
      </c>
      <c r="D7" s="5" t="s">
        <v>157</v>
      </c>
      <c r="E7" s="4" t="s">
        <v>309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2">
        <v>42109</v>
      </c>
      <c r="F9" s="72">
        <v>42262</v>
      </c>
      <c r="G9" s="72">
        <v>42333</v>
      </c>
      <c r="H9" s="72">
        <v>42424</v>
      </c>
      <c r="I9" s="42"/>
      <c r="J9" s="42"/>
      <c r="K9" s="31"/>
      <c r="L9" s="31"/>
      <c r="M9" s="31"/>
      <c r="N9" s="31"/>
      <c r="O9" s="31"/>
      <c r="P9" s="31"/>
    </row>
    <row r="10" spans="1:16" ht="15.95" customHeight="1">
      <c r="A10" s="9" t="s">
        <v>3</v>
      </c>
      <c r="B10" s="10"/>
      <c r="C10" s="10"/>
      <c r="D10" s="12"/>
      <c r="E10" s="59">
        <v>0.42222222222222222</v>
      </c>
      <c r="F10" s="59">
        <v>0.43472222222222223</v>
      </c>
      <c r="G10" s="59">
        <v>0.43055555555555558</v>
      </c>
      <c r="H10" s="59">
        <v>0.41319444444444442</v>
      </c>
      <c r="I10" s="43"/>
      <c r="J10" s="43"/>
      <c r="K10" s="32"/>
      <c r="L10" s="32"/>
      <c r="M10" s="32"/>
      <c r="N10" s="32"/>
      <c r="O10" s="32"/>
      <c r="P10" s="32"/>
    </row>
    <row r="11" spans="1:16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393</v>
      </c>
      <c r="H11" s="68" t="s">
        <v>383</v>
      </c>
      <c r="I11" s="48"/>
      <c r="J11" s="48"/>
      <c r="K11" s="33"/>
      <c r="L11" s="33"/>
      <c r="M11" s="33"/>
      <c r="N11" s="33"/>
      <c r="O11" s="33"/>
      <c r="P11" s="33"/>
    </row>
    <row r="12" spans="1:16" ht="15.95" customHeight="1">
      <c r="A12" s="9" t="s">
        <v>4</v>
      </c>
      <c r="B12" s="10"/>
      <c r="C12" s="10"/>
      <c r="D12" s="12" t="s">
        <v>5</v>
      </c>
      <c r="E12" s="45">
        <v>21.5</v>
      </c>
      <c r="F12" s="45">
        <v>32.5</v>
      </c>
      <c r="G12" s="45">
        <v>25.5</v>
      </c>
      <c r="H12" s="45">
        <v>17</v>
      </c>
      <c r="I12" s="45"/>
      <c r="J12" s="45"/>
      <c r="K12" s="45"/>
      <c r="L12" s="45"/>
      <c r="M12" s="45"/>
      <c r="N12" s="45"/>
      <c r="O12" s="45"/>
      <c r="P12" s="45"/>
    </row>
    <row r="13" spans="1:16" ht="15.95" customHeight="1">
      <c r="A13" s="9" t="s">
        <v>6</v>
      </c>
      <c r="B13" s="10"/>
      <c r="C13" s="10"/>
      <c r="D13" s="12" t="s">
        <v>5</v>
      </c>
      <c r="E13" s="45">
        <v>24</v>
      </c>
      <c r="F13" s="45">
        <v>28.5</v>
      </c>
      <c r="G13" s="45">
        <v>23.5</v>
      </c>
      <c r="H13" s="45">
        <v>16.2</v>
      </c>
      <c r="I13" s="45"/>
      <c r="J13" s="45"/>
      <c r="K13" s="45"/>
      <c r="L13" s="45"/>
      <c r="M13" s="45"/>
      <c r="N13" s="45"/>
      <c r="O13" s="45"/>
      <c r="P13" s="45"/>
    </row>
    <row r="14" spans="1:16" ht="15.95" customHeight="1">
      <c r="A14" s="9" t="s">
        <v>7</v>
      </c>
      <c r="B14" s="10"/>
      <c r="C14" s="10"/>
      <c r="D14" s="12" t="s">
        <v>355</v>
      </c>
      <c r="E14" s="17"/>
      <c r="F14" s="17"/>
      <c r="G14" s="17"/>
      <c r="H14" s="17"/>
      <c r="I14" s="55"/>
      <c r="J14" s="55"/>
      <c r="K14" s="35"/>
      <c r="L14" s="35"/>
      <c r="M14" s="35"/>
      <c r="N14" s="35"/>
      <c r="O14" s="35"/>
      <c r="P14" s="35"/>
    </row>
    <row r="15" spans="1:16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48"/>
      <c r="J15" s="48"/>
      <c r="K15" s="33"/>
      <c r="L15" s="33"/>
      <c r="M15" s="33"/>
      <c r="N15" s="33"/>
      <c r="O15" s="33"/>
      <c r="P15" s="33"/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45"/>
      <c r="J16" s="45"/>
      <c r="K16" s="36"/>
      <c r="L16" s="36"/>
      <c r="M16" s="36"/>
      <c r="N16" s="36"/>
      <c r="O16" s="36"/>
      <c r="P16" s="36"/>
    </row>
    <row r="17" spans="1:20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48"/>
      <c r="J17" s="48"/>
      <c r="K17" s="33"/>
      <c r="L17" s="33"/>
      <c r="M17" s="33"/>
      <c r="N17" s="33"/>
      <c r="O17" s="35"/>
      <c r="P17" s="35"/>
    </row>
    <row r="18" spans="1:20" ht="15.95" customHeight="1">
      <c r="A18" s="9" t="s">
        <v>11</v>
      </c>
      <c r="B18" s="10"/>
      <c r="C18" s="10"/>
      <c r="D18" s="12" t="s">
        <v>9</v>
      </c>
      <c r="E18" s="37"/>
      <c r="F18" s="17"/>
      <c r="G18" s="17"/>
      <c r="H18" s="17"/>
      <c r="I18" s="55"/>
      <c r="J18" s="55"/>
      <c r="K18" s="36"/>
      <c r="L18" s="36"/>
      <c r="M18" s="36"/>
      <c r="N18" s="36"/>
      <c r="O18" s="35"/>
      <c r="P18" s="35"/>
    </row>
    <row r="19" spans="1:20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76"/>
      <c r="J19" s="76"/>
      <c r="K19" s="38"/>
      <c r="L19" s="38"/>
      <c r="M19" s="38"/>
      <c r="N19" s="38"/>
      <c r="O19" s="38"/>
      <c r="P19" s="39"/>
    </row>
    <row r="20" spans="1:20" ht="15.95" customHeight="1">
      <c r="A20" s="9" t="s">
        <v>12</v>
      </c>
      <c r="B20" s="10"/>
      <c r="C20" s="10"/>
      <c r="D20" s="12"/>
      <c r="E20" s="22">
        <v>7.2</v>
      </c>
      <c r="F20" s="22">
        <v>8.1999999999999993</v>
      </c>
      <c r="G20" s="22">
        <v>7.6</v>
      </c>
      <c r="H20" s="22">
        <v>7.6</v>
      </c>
      <c r="I20" s="22"/>
      <c r="J20" s="22"/>
      <c r="K20" s="22"/>
      <c r="L20" s="22"/>
      <c r="M20" s="22"/>
      <c r="N20" s="22"/>
      <c r="O20" s="22"/>
      <c r="P20" s="22"/>
      <c r="Q20" s="150"/>
      <c r="R20" s="150"/>
      <c r="S20" s="150"/>
      <c r="T20" s="150"/>
    </row>
    <row r="21" spans="1:20" ht="15.95" customHeight="1">
      <c r="A21" s="9" t="s">
        <v>13</v>
      </c>
      <c r="B21" s="10"/>
      <c r="C21" s="10"/>
      <c r="D21" s="12" t="s">
        <v>14</v>
      </c>
      <c r="E21" s="22">
        <v>6.9</v>
      </c>
      <c r="F21" s="22">
        <v>6.8</v>
      </c>
      <c r="G21" s="22">
        <v>6.7</v>
      </c>
      <c r="H21" s="22">
        <v>8.8000000000000007</v>
      </c>
      <c r="I21" s="22"/>
      <c r="J21" s="22"/>
      <c r="K21" s="22"/>
      <c r="L21" s="22"/>
      <c r="M21" s="22"/>
      <c r="N21" s="22"/>
      <c r="O21" s="22"/>
      <c r="P21" s="22"/>
      <c r="Q21" s="150"/>
      <c r="R21" s="150"/>
      <c r="S21" s="150"/>
      <c r="T21" s="150"/>
    </row>
    <row r="22" spans="1:20" ht="15.95" customHeight="1">
      <c r="A22" s="9" t="s">
        <v>15</v>
      </c>
      <c r="B22" s="10"/>
      <c r="C22" s="10"/>
      <c r="D22" s="12" t="s">
        <v>14</v>
      </c>
      <c r="E22" s="22">
        <v>0.5</v>
      </c>
      <c r="F22" s="22">
        <v>1.5</v>
      </c>
      <c r="G22" s="22">
        <v>1.1000000000000001</v>
      </c>
      <c r="H22" s="22">
        <v>0.8</v>
      </c>
      <c r="I22" s="22"/>
      <c r="J22" s="22"/>
      <c r="K22" s="22"/>
      <c r="L22" s="22"/>
      <c r="M22" s="22"/>
      <c r="N22" s="22"/>
      <c r="O22" s="22"/>
      <c r="P22" s="22"/>
      <c r="Q22" s="150"/>
      <c r="R22" s="150"/>
      <c r="S22" s="150"/>
      <c r="T22" s="150"/>
    </row>
    <row r="23" spans="1:20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/>
      <c r="J23" s="16"/>
      <c r="K23" s="18"/>
      <c r="L23" s="18"/>
      <c r="M23" s="18"/>
      <c r="N23" s="18"/>
      <c r="O23" s="18"/>
      <c r="P23" s="18"/>
    </row>
    <row r="24" spans="1:20" ht="15.95" customHeight="1">
      <c r="A24" s="9" t="s">
        <v>17</v>
      </c>
      <c r="B24" s="10"/>
      <c r="C24" s="10"/>
      <c r="D24" s="12" t="s">
        <v>14</v>
      </c>
      <c r="E24" s="17" t="s">
        <v>384</v>
      </c>
      <c r="F24" s="17">
        <v>1</v>
      </c>
      <c r="G24" s="17">
        <v>1</v>
      </c>
      <c r="H24" s="17">
        <v>2</v>
      </c>
      <c r="I24" s="17"/>
      <c r="J24" s="17"/>
      <c r="K24" s="17"/>
      <c r="L24" s="17"/>
      <c r="M24" s="17"/>
      <c r="N24" s="17"/>
      <c r="O24" s="17"/>
      <c r="P24" s="17"/>
      <c r="R24" s="150"/>
      <c r="S24" s="150"/>
      <c r="T24" s="150"/>
    </row>
    <row r="25" spans="1:20" ht="15.95" customHeight="1">
      <c r="A25" s="9" t="s">
        <v>172</v>
      </c>
      <c r="B25" s="10"/>
      <c r="C25" s="10"/>
      <c r="D25" s="23" t="s">
        <v>29</v>
      </c>
      <c r="E25" s="24">
        <v>4900</v>
      </c>
      <c r="F25" s="24">
        <v>7900</v>
      </c>
      <c r="G25" s="24">
        <v>2300</v>
      </c>
      <c r="H25" s="24">
        <v>17000</v>
      </c>
      <c r="I25" s="24"/>
      <c r="J25" s="24"/>
      <c r="K25" s="24"/>
      <c r="L25" s="24"/>
      <c r="M25" s="24"/>
      <c r="N25" s="24"/>
      <c r="O25" s="24"/>
      <c r="P25" s="24"/>
      <c r="Q25" s="150"/>
      <c r="R25" s="150"/>
      <c r="S25" s="150"/>
      <c r="T25" s="150"/>
    </row>
    <row r="26" spans="1:20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75"/>
      <c r="J26" s="75"/>
      <c r="K26" s="35"/>
      <c r="L26" s="35"/>
      <c r="M26" s="35"/>
      <c r="N26" s="35"/>
      <c r="O26" s="35"/>
      <c r="P26" s="35"/>
    </row>
    <row r="27" spans="1:20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75"/>
      <c r="J27" s="75"/>
      <c r="K27" s="35"/>
      <c r="L27" s="35"/>
      <c r="M27" s="35"/>
      <c r="N27" s="35"/>
      <c r="O27" s="35"/>
      <c r="P27" s="35"/>
    </row>
    <row r="28" spans="1:20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75"/>
      <c r="J28" s="75"/>
      <c r="K28" s="35"/>
      <c r="L28" s="35"/>
      <c r="M28" s="35"/>
      <c r="N28" s="35"/>
      <c r="O28" s="35"/>
      <c r="P28" s="35"/>
    </row>
    <row r="29" spans="1:20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76"/>
      <c r="J29" s="76"/>
      <c r="K29" s="38"/>
      <c r="L29" s="38"/>
      <c r="M29" s="38"/>
      <c r="N29" s="38"/>
      <c r="O29" s="38"/>
      <c r="P29" s="39"/>
    </row>
    <row r="30" spans="1:20" ht="15.95" customHeight="1">
      <c r="A30" s="9" t="s">
        <v>20</v>
      </c>
      <c r="B30" s="10"/>
      <c r="C30" s="10"/>
      <c r="D30" s="12" t="s">
        <v>21</v>
      </c>
      <c r="E30" s="37" t="s">
        <v>424</v>
      </c>
      <c r="F30" s="37" t="s">
        <v>424</v>
      </c>
      <c r="G30" s="37" t="s">
        <v>424</v>
      </c>
      <c r="H30" s="37" t="s">
        <v>424</v>
      </c>
      <c r="I30" s="78"/>
      <c r="J30" s="75"/>
      <c r="K30" s="34"/>
      <c r="L30" s="35"/>
      <c r="M30" s="34"/>
      <c r="N30" s="35"/>
      <c r="O30" s="34"/>
      <c r="P30" s="35"/>
    </row>
    <row r="31" spans="1:20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0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111</v>
      </c>
      <c r="I33" s="192"/>
      <c r="J33" s="192"/>
      <c r="K33" s="192"/>
      <c r="L33" s="199" t="s">
        <v>141</v>
      </c>
      <c r="M33" s="199"/>
      <c r="N33" s="193" t="s">
        <v>344</v>
      </c>
      <c r="O33" s="194"/>
      <c r="P33" s="195"/>
    </row>
    <row r="34" spans="1:22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113</v>
      </c>
      <c r="I35" s="183"/>
      <c r="J35" s="183"/>
      <c r="K35" s="184"/>
      <c r="L35" s="200" t="s">
        <v>36</v>
      </c>
      <c r="M35" s="201"/>
      <c r="N35" s="191" t="s">
        <v>148</v>
      </c>
      <c r="O35" s="191"/>
      <c r="P35" s="191"/>
    </row>
    <row r="36" spans="1:22" s="3" customFormat="1" ht="15.95" customHeight="1">
      <c r="A36" s="4">
        <v>124</v>
      </c>
      <c r="B36" s="4">
        <v>47</v>
      </c>
      <c r="C36" s="5" t="s">
        <v>304</v>
      </c>
      <c r="D36" s="5" t="s">
        <v>250</v>
      </c>
      <c r="E36" s="4" t="s">
        <v>309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2">
        <v>42109</v>
      </c>
      <c r="F38" s="72">
        <v>42262</v>
      </c>
      <c r="G38" s="72">
        <v>42333</v>
      </c>
      <c r="H38" s="72">
        <v>42424</v>
      </c>
      <c r="I38" s="42"/>
      <c r="J38" s="42"/>
      <c r="K38" s="58"/>
      <c r="L38" s="31"/>
      <c r="M38" s="31"/>
      <c r="N38" s="31"/>
      <c r="O38" s="31"/>
      <c r="P38" s="31"/>
    </row>
    <row r="39" spans="1:22" ht="15.95" customHeight="1">
      <c r="A39" s="9" t="s">
        <v>3</v>
      </c>
      <c r="B39" s="10"/>
      <c r="C39" s="10"/>
      <c r="D39" s="12"/>
      <c r="E39" s="59">
        <v>0.4291666666666667</v>
      </c>
      <c r="F39" s="59">
        <v>0.43055555555555558</v>
      </c>
      <c r="G39" s="59">
        <v>0.43402777777777773</v>
      </c>
      <c r="H39" s="59">
        <v>0.42222222222222222</v>
      </c>
      <c r="I39" s="43"/>
      <c r="J39" s="43"/>
      <c r="K39" s="60"/>
      <c r="L39" s="32"/>
      <c r="M39" s="60"/>
      <c r="N39" s="32"/>
      <c r="O39" s="60"/>
      <c r="P39" s="32"/>
    </row>
    <row r="40" spans="1:22" ht="15.95" customHeight="1">
      <c r="A40" s="9" t="s">
        <v>135</v>
      </c>
      <c r="B40" s="10"/>
      <c r="C40" s="10"/>
      <c r="D40" s="12"/>
      <c r="E40" s="68" t="s">
        <v>22</v>
      </c>
      <c r="F40" s="68" t="s">
        <v>22</v>
      </c>
      <c r="G40" s="68" t="s">
        <v>393</v>
      </c>
      <c r="H40" s="68" t="s">
        <v>393</v>
      </c>
      <c r="I40" s="48"/>
      <c r="J40" s="48"/>
      <c r="K40" s="33"/>
      <c r="L40" s="33"/>
      <c r="M40" s="33"/>
      <c r="N40" s="33"/>
      <c r="O40" s="33"/>
      <c r="P40" s="33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45">
        <v>20.5</v>
      </c>
      <c r="F41" s="45">
        <v>33</v>
      </c>
      <c r="G41" s="45">
        <v>23.9</v>
      </c>
      <c r="H41" s="45">
        <v>16.8</v>
      </c>
      <c r="I41" s="45"/>
      <c r="J41" s="45"/>
      <c r="K41" s="45"/>
      <c r="L41" s="45"/>
      <c r="M41" s="45"/>
      <c r="N41" s="45"/>
      <c r="O41" s="45"/>
      <c r="P41" s="45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45">
        <v>25</v>
      </c>
      <c r="F42" s="45">
        <v>28</v>
      </c>
      <c r="G42" s="45">
        <v>24</v>
      </c>
      <c r="H42" s="45">
        <v>15.8</v>
      </c>
      <c r="I42" s="45"/>
      <c r="J42" s="45"/>
      <c r="K42" s="45"/>
      <c r="L42" s="45"/>
      <c r="M42" s="45"/>
      <c r="N42" s="45"/>
      <c r="O42" s="45"/>
      <c r="P42" s="45"/>
    </row>
    <row r="43" spans="1:22" ht="15.95" customHeight="1">
      <c r="A43" s="9" t="s">
        <v>7</v>
      </c>
      <c r="B43" s="10"/>
      <c r="C43" s="10"/>
      <c r="D43" s="12" t="s">
        <v>355</v>
      </c>
      <c r="E43" s="17"/>
      <c r="F43" s="17"/>
      <c r="G43" s="17"/>
      <c r="H43" s="17"/>
      <c r="I43" s="55"/>
      <c r="J43" s="55"/>
      <c r="K43" s="35"/>
      <c r="L43" s="35"/>
      <c r="M43" s="35"/>
      <c r="N43" s="35"/>
      <c r="O43" s="35"/>
      <c r="P43" s="35"/>
    </row>
    <row r="44" spans="1:22" ht="15.95" customHeight="1">
      <c r="A44" s="9" t="s">
        <v>136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48"/>
      <c r="J44" s="48"/>
      <c r="K44" s="33"/>
      <c r="L44" s="33"/>
      <c r="M44" s="33"/>
      <c r="N44" s="33"/>
      <c r="O44" s="33"/>
      <c r="P44" s="33"/>
    </row>
    <row r="45" spans="1:22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45"/>
      <c r="J45" s="45"/>
      <c r="K45" s="36"/>
      <c r="L45" s="36"/>
      <c r="M45" s="36"/>
      <c r="N45" s="36"/>
      <c r="O45" s="36"/>
      <c r="P45" s="36"/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75"/>
      <c r="J46" s="75"/>
      <c r="K46" s="35"/>
      <c r="L46" s="35"/>
      <c r="M46" s="35"/>
      <c r="N46" s="35"/>
      <c r="O46" s="35"/>
      <c r="P46" s="35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75"/>
      <c r="J47" s="75"/>
      <c r="K47" s="35"/>
      <c r="L47" s="35"/>
      <c r="M47" s="35"/>
      <c r="N47" s="35"/>
      <c r="O47" s="35"/>
      <c r="P47" s="35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76"/>
      <c r="J48" s="76"/>
      <c r="K48" s="38"/>
      <c r="L48" s="38"/>
      <c r="M48" s="38"/>
      <c r="N48" s="38"/>
      <c r="O48" s="38"/>
      <c r="P48" s="39"/>
    </row>
    <row r="49" spans="1:20" ht="15.95" customHeight="1">
      <c r="A49" s="9" t="s">
        <v>12</v>
      </c>
      <c r="B49" s="10"/>
      <c r="C49" s="10"/>
      <c r="D49" s="12"/>
      <c r="E49" s="22">
        <v>7.1</v>
      </c>
      <c r="F49" s="22">
        <v>8.3000000000000007</v>
      </c>
      <c r="G49" s="22">
        <v>7.6</v>
      </c>
      <c r="H49" s="22">
        <v>7.9</v>
      </c>
      <c r="I49" s="22"/>
      <c r="J49" s="22"/>
      <c r="K49" s="22"/>
      <c r="L49" s="22"/>
      <c r="M49" s="22"/>
      <c r="N49" s="22"/>
      <c r="O49" s="22"/>
      <c r="P49" s="22"/>
      <c r="Q49" s="150"/>
      <c r="R49" s="150"/>
      <c r="S49" s="150"/>
      <c r="T49" s="150"/>
    </row>
    <row r="50" spans="1:20" ht="15.95" customHeight="1">
      <c r="A50" s="9" t="s">
        <v>13</v>
      </c>
      <c r="B50" s="10"/>
      <c r="C50" s="10"/>
      <c r="D50" s="12" t="s">
        <v>14</v>
      </c>
      <c r="E50" s="22">
        <v>8.3000000000000007</v>
      </c>
      <c r="F50" s="22">
        <v>7.3</v>
      </c>
      <c r="G50" s="22">
        <v>7.5</v>
      </c>
      <c r="H50" s="22">
        <v>9.3000000000000007</v>
      </c>
      <c r="I50" s="22"/>
      <c r="J50" s="22"/>
      <c r="K50" s="22"/>
      <c r="L50" s="22"/>
      <c r="M50" s="22"/>
      <c r="N50" s="22"/>
      <c r="O50" s="22"/>
      <c r="P50" s="22"/>
      <c r="Q50" s="150"/>
      <c r="R50" s="150"/>
      <c r="S50" s="150"/>
      <c r="T50" s="150"/>
    </row>
    <row r="51" spans="1:20" ht="15.95" customHeight="1">
      <c r="A51" s="9" t="s">
        <v>15</v>
      </c>
      <c r="B51" s="10"/>
      <c r="C51" s="10"/>
      <c r="D51" s="12" t="s">
        <v>14</v>
      </c>
      <c r="E51" s="22">
        <v>1.5</v>
      </c>
      <c r="F51" s="22">
        <v>3.2</v>
      </c>
      <c r="G51" s="22">
        <v>1.3</v>
      </c>
      <c r="H51" s="22">
        <v>1.6</v>
      </c>
      <c r="I51" s="22"/>
      <c r="J51" s="22"/>
      <c r="K51" s="22"/>
      <c r="L51" s="22"/>
      <c r="M51" s="22"/>
      <c r="N51" s="22"/>
      <c r="O51" s="22"/>
      <c r="P51" s="22"/>
      <c r="Q51" s="150"/>
      <c r="R51" s="150"/>
      <c r="S51" s="150"/>
      <c r="T51" s="150"/>
    </row>
    <row r="52" spans="1:20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/>
      <c r="J52" s="16"/>
      <c r="K52" s="18"/>
      <c r="L52" s="18"/>
      <c r="M52" s="18"/>
      <c r="N52" s="18"/>
      <c r="O52" s="18"/>
      <c r="P52" s="18"/>
    </row>
    <row r="53" spans="1:20" ht="15.95" customHeight="1">
      <c r="A53" s="9" t="s">
        <v>17</v>
      </c>
      <c r="B53" s="10"/>
      <c r="C53" s="10"/>
      <c r="D53" s="12" t="s">
        <v>14</v>
      </c>
      <c r="E53" s="17" t="s">
        <v>384</v>
      </c>
      <c r="F53" s="17">
        <v>1</v>
      </c>
      <c r="G53" s="17">
        <v>9</v>
      </c>
      <c r="H53" s="17">
        <v>4</v>
      </c>
      <c r="I53" s="17"/>
      <c r="J53" s="17"/>
      <c r="K53" s="17"/>
      <c r="L53" s="17"/>
      <c r="M53" s="17"/>
      <c r="N53" s="17"/>
      <c r="O53" s="17"/>
      <c r="P53" s="17"/>
      <c r="R53" s="150"/>
      <c r="S53" s="150"/>
      <c r="T53" s="150"/>
    </row>
    <row r="54" spans="1:20" ht="15.95" customHeight="1">
      <c r="A54" s="9" t="s">
        <v>138</v>
      </c>
      <c r="B54" s="10"/>
      <c r="C54" s="10"/>
      <c r="D54" s="23" t="s">
        <v>29</v>
      </c>
      <c r="E54" s="24">
        <v>3300</v>
      </c>
      <c r="F54" s="24">
        <v>35000</v>
      </c>
      <c r="G54" s="24">
        <v>4900</v>
      </c>
      <c r="H54" s="24">
        <v>11000</v>
      </c>
      <c r="I54" s="24"/>
      <c r="J54" s="24"/>
      <c r="K54" s="24"/>
      <c r="L54" s="24"/>
      <c r="M54" s="24"/>
      <c r="N54" s="24"/>
      <c r="O54" s="24"/>
      <c r="P54" s="24"/>
      <c r="Q54" s="150"/>
      <c r="R54" s="150"/>
      <c r="S54" s="150"/>
      <c r="T54" s="150"/>
    </row>
    <row r="55" spans="1:20" ht="15.95" customHeight="1">
      <c r="A55" s="9" t="s">
        <v>139</v>
      </c>
      <c r="B55" s="10"/>
      <c r="C55" s="10"/>
      <c r="D55" s="12" t="s">
        <v>14</v>
      </c>
      <c r="E55" s="18"/>
      <c r="F55" s="18"/>
      <c r="G55" s="18"/>
      <c r="H55" s="18"/>
      <c r="I55" s="75"/>
      <c r="J55" s="75"/>
      <c r="K55" s="35"/>
      <c r="L55" s="35"/>
      <c r="M55" s="35"/>
      <c r="N55" s="35"/>
      <c r="O55" s="35"/>
      <c r="P55" s="35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75"/>
      <c r="J56" s="75"/>
      <c r="K56" s="35"/>
      <c r="L56" s="35"/>
      <c r="M56" s="35"/>
      <c r="N56" s="35"/>
      <c r="O56" s="35"/>
      <c r="P56" s="35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75"/>
      <c r="J57" s="75"/>
      <c r="K57" s="35"/>
      <c r="L57" s="35"/>
      <c r="M57" s="35"/>
      <c r="N57" s="35"/>
      <c r="O57" s="35"/>
      <c r="P57" s="35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76"/>
      <c r="J58" s="76"/>
      <c r="K58" s="38"/>
      <c r="L58" s="38"/>
      <c r="M58" s="38"/>
      <c r="N58" s="38"/>
      <c r="O58" s="38"/>
      <c r="P58" s="39"/>
    </row>
    <row r="59" spans="1:20" ht="15.95" customHeight="1">
      <c r="A59" s="9" t="s">
        <v>20</v>
      </c>
      <c r="B59" s="10"/>
      <c r="C59" s="10"/>
      <c r="D59" s="12" t="s">
        <v>21</v>
      </c>
      <c r="E59" s="37" t="s">
        <v>424</v>
      </c>
      <c r="F59" s="37" t="s">
        <v>424</v>
      </c>
      <c r="G59" s="37" t="s">
        <v>424</v>
      </c>
      <c r="H59" s="37" t="s">
        <v>424</v>
      </c>
      <c r="I59" s="55"/>
      <c r="J59" s="55"/>
      <c r="K59" s="35"/>
      <c r="L59" s="35"/>
      <c r="M59" s="56"/>
      <c r="N59" s="36"/>
      <c r="O59" s="36"/>
      <c r="P59" s="35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111</v>
      </c>
      <c r="I62" s="192"/>
      <c r="J62" s="192"/>
      <c r="K62" s="192"/>
      <c r="L62" s="199" t="s">
        <v>141</v>
      </c>
      <c r="M62" s="199"/>
      <c r="N62" s="193" t="s">
        <v>344</v>
      </c>
      <c r="O62" s="194"/>
      <c r="P62" s="195"/>
    </row>
    <row r="63" spans="1:20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0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114</v>
      </c>
      <c r="I64" s="183"/>
      <c r="J64" s="183"/>
      <c r="K64" s="184"/>
      <c r="L64" s="200" t="s">
        <v>36</v>
      </c>
      <c r="M64" s="201"/>
      <c r="N64" s="191" t="s">
        <v>148</v>
      </c>
      <c r="O64" s="191"/>
      <c r="P64" s="191"/>
    </row>
    <row r="65" spans="1:20" s="3" customFormat="1" ht="15.95" customHeight="1">
      <c r="A65" s="4">
        <v>125</v>
      </c>
      <c r="B65" s="4">
        <v>47</v>
      </c>
      <c r="C65" s="5" t="s">
        <v>304</v>
      </c>
      <c r="D65" s="5" t="s">
        <v>284</v>
      </c>
      <c r="E65" s="4" t="s">
        <v>309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0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30"/>
    </row>
    <row r="67" spans="1:20" ht="15.95" customHeight="1">
      <c r="A67" s="9" t="s">
        <v>2</v>
      </c>
      <c r="B67" s="10"/>
      <c r="C67" s="10"/>
      <c r="D67" s="12"/>
      <c r="E67" s="72">
        <v>42109</v>
      </c>
      <c r="F67" s="72">
        <v>42262</v>
      </c>
      <c r="G67" s="72">
        <v>42333</v>
      </c>
      <c r="H67" s="72">
        <v>42424</v>
      </c>
      <c r="I67" s="42"/>
      <c r="J67" s="42"/>
      <c r="K67" s="31"/>
      <c r="L67" s="31"/>
      <c r="M67" s="31"/>
      <c r="N67" s="31"/>
      <c r="O67" s="31"/>
      <c r="P67" s="31"/>
      <c r="Q67" s="30"/>
    </row>
    <row r="68" spans="1:20" ht="15.95" customHeight="1">
      <c r="A68" s="9" t="s">
        <v>3</v>
      </c>
      <c r="B68" s="10"/>
      <c r="C68" s="10"/>
      <c r="D68" s="12"/>
      <c r="E68" s="59">
        <v>0.41597222222222219</v>
      </c>
      <c r="F68" s="59">
        <v>0.44027777777777777</v>
      </c>
      <c r="G68" s="59">
        <v>0.4236111111111111</v>
      </c>
      <c r="H68" s="59">
        <v>0.40972222222222227</v>
      </c>
      <c r="I68" s="43"/>
      <c r="J68" s="43"/>
      <c r="K68" s="32"/>
      <c r="L68" s="32"/>
      <c r="M68" s="32"/>
      <c r="N68" s="32"/>
      <c r="O68" s="32"/>
      <c r="P68" s="32"/>
      <c r="Q68" s="30"/>
    </row>
    <row r="69" spans="1:20" ht="15.95" customHeight="1">
      <c r="A69" s="9" t="s">
        <v>135</v>
      </c>
      <c r="B69" s="10"/>
      <c r="C69" s="10"/>
      <c r="D69" s="12"/>
      <c r="E69" s="68" t="s">
        <v>22</v>
      </c>
      <c r="F69" s="68" t="s">
        <v>393</v>
      </c>
      <c r="G69" s="68" t="s">
        <v>393</v>
      </c>
      <c r="H69" s="68" t="s">
        <v>393</v>
      </c>
      <c r="I69" s="48"/>
      <c r="J69" s="48"/>
      <c r="K69" s="33"/>
      <c r="L69" s="33"/>
      <c r="M69" s="33"/>
      <c r="N69" s="33"/>
      <c r="O69" s="33"/>
      <c r="P69" s="33"/>
      <c r="Q69" s="30"/>
    </row>
    <row r="70" spans="1:20" ht="15.95" customHeight="1">
      <c r="A70" s="9" t="s">
        <v>4</v>
      </c>
      <c r="B70" s="10"/>
      <c r="C70" s="10"/>
      <c r="D70" s="12" t="s">
        <v>5</v>
      </c>
      <c r="E70" s="45">
        <v>20.5</v>
      </c>
      <c r="F70" s="45">
        <v>29.5</v>
      </c>
      <c r="G70" s="45">
        <v>25</v>
      </c>
      <c r="H70" s="45">
        <v>17</v>
      </c>
      <c r="I70" s="45"/>
      <c r="J70" s="45"/>
      <c r="K70" s="45"/>
      <c r="L70" s="45"/>
      <c r="M70" s="45"/>
      <c r="N70" s="45"/>
      <c r="O70" s="45"/>
      <c r="P70" s="45"/>
      <c r="Q70" s="30"/>
    </row>
    <row r="71" spans="1:20" ht="15.95" customHeight="1">
      <c r="A71" s="9" t="s">
        <v>6</v>
      </c>
      <c r="B71" s="10"/>
      <c r="C71" s="10"/>
      <c r="D71" s="12" t="s">
        <v>5</v>
      </c>
      <c r="E71" s="45">
        <v>23</v>
      </c>
      <c r="F71" s="45">
        <v>26.5</v>
      </c>
      <c r="G71" s="45">
        <v>23.5</v>
      </c>
      <c r="H71" s="45">
        <v>17.2</v>
      </c>
      <c r="I71" s="45"/>
      <c r="J71" s="45"/>
      <c r="K71" s="45"/>
      <c r="L71" s="45"/>
      <c r="M71" s="45"/>
      <c r="N71" s="45"/>
      <c r="O71" s="45"/>
      <c r="P71" s="45"/>
      <c r="Q71" s="30"/>
    </row>
    <row r="72" spans="1:20" ht="15.95" customHeight="1">
      <c r="A72" s="9" t="s">
        <v>7</v>
      </c>
      <c r="B72" s="10"/>
      <c r="C72" s="10"/>
      <c r="D72" s="12" t="s">
        <v>355</v>
      </c>
      <c r="E72" s="17"/>
      <c r="F72" s="17"/>
      <c r="G72" s="17"/>
      <c r="H72" s="17"/>
      <c r="I72" s="55"/>
      <c r="J72" s="55"/>
      <c r="K72" s="35"/>
      <c r="L72" s="35"/>
      <c r="M72" s="35"/>
      <c r="N72" s="35"/>
      <c r="O72" s="35"/>
      <c r="P72" s="35"/>
      <c r="Q72" s="30"/>
    </row>
    <row r="73" spans="1:20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48"/>
      <c r="J73" s="48"/>
      <c r="K73" s="33"/>
      <c r="L73" s="33"/>
      <c r="M73" s="33"/>
      <c r="N73" s="33"/>
      <c r="O73" s="33"/>
      <c r="P73" s="33"/>
      <c r="Q73" s="30"/>
    </row>
    <row r="74" spans="1:20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45"/>
      <c r="J74" s="45"/>
      <c r="K74" s="36"/>
      <c r="L74" s="36"/>
      <c r="M74" s="36"/>
      <c r="N74" s="36"/>
      <c r="O74" s="36"/>
      <c r="P74" s="36"/>
      <c r="Q74" s="30"/>
    </row>
    <row r="75" spans="1:20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75"/>
      <c r="J75" s="75"/>
      <c r="K75" s="35"/>
      <c r="L75" s="35"/>
      <c r="M75" s="35"/>
      <c r="N75" s="35"/>
      <c r="O75" s="35"/>
      <c r="P75" s="34"/>
      <c r="Q75" s="30"/>
    </row>
    <row r="76" spans="1:20" ht="15.95" customHeight="1">
      <c r="A76" s="9" t="s">
        <v>11</v>
      </c>
      <c r="B76" s="10"/>
      <c r="C76" s="10"/>
      <c r="D76" s="12" t="s">
        <v>9</v>
      </c>
      <c r="E76" s="54"/>
      <c r="F76" s="18"/>
      <c r="G76" s="18"/>
      <c r="H76" s="18"/>
      <c r="I76" s="75"/>
      <c r="J76" s="75"/>
      <c r="K76" s="35"/>
      <c r="L76" s="35"/>
      <c r="M76" s="35"/>
      <c r="N76" s="35"/>
      <c r="O76" s="35"/>
      <c r="P76" s="35"/>
      <c r="Q76" s="30"/>
    </row>
    <row r="77" spans="1:20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76"/>
      <c r="J77" s="76"/>
      <c r="K77" s="38"/>
      <c r="L77" s="38"/>
      <c r="M77" s="38"/>
      <c r="N77" s="38"/>
      <c r="O77" s="38"/>
      <c r="P77" s="39"/>
      <c r="Q77" s="30"/>
    </row>
    <row r="78" spans="1:20" ht="15.95" customHeight="1">
      <c r="A78" s="9" t="s">
        <v>12</v>
      </c>
      <c r="B78" s="10"/>
      <c r="C78" s="10"/>
      <c r="D78" s="12"/>
      <c r="E78" s="22">
        <v>7.6</v>
      </c>
      <c r="F78" s="22">
        <v>8.1999999999999993</v>
      </c>
      <c r="G78" s="22">
        <v>7.7</v>
      </c>
      <c r="H78" s="22">
        <v>7.4</v>
      </c>
      <c r="I78" s="22"/>
      <c r="J78" s="22"/>
      <c r="K78" s="22"/>
      <c r="L78" s="22"/>
      <c r="M78" s="22"/>
      <c r="N78" s="22"/>
      <c r="O78" s="22"/>
      <c r="P78" s="22"/>
      <c r="Q78" s="151"/>
      <c r="R78" s="150"/>
      <c r="S78" s="150"/>
      <c r="T78" s="150"/>
    </row>
    <row r="79" spans="1:20" ht="15.95" customHeight="1">
      <c r="A79" s="9" t="s">
        <v>13</v>
      </c>
      <c r="B79" s="10"/>
      <c r="C79" s="10"/>
      <c r="D79" s="12" t="s">
        <v>14</v>
      </c>
      <c r="E79" s="27">
        <v>12</v>
      </c>
      <c r="F79" s="22">
        <v>6.5</v>
      </c>
      <c r="G79" s="22">
        <v>9</v>
      </c>
      <c r="H79" s="22">
        <v>8</v>
      </c>
      <c r="I79" s="22"/>
      <c r="J79" s="22"/>
      <c r="K79" s="22"/>
      <c r="L79" s="22"/>
      <c r="M79" s="22"/>
      <c r="N79" s="22"/>
      <c r="O79" s="22"/>
      <c r="P79" s="22"/>
      <c r="Q79" s="151"/>
      <c r="R79" s="150"/>
      <c r="S79" s="150"/>
      <c r="T79" s="150"/>
    </row>
    <row r="80" spans="1:20" ht="15.95" customHeight="1">
      <c r="A80" s="9" t="s">
        <v>15</v>
      </c>
      <c r="B80" s="10"/>
      <c r="C80" s="10"/>
      <c r="D80" s="12" t="s">
        <v>14</v>
      </c>
      <c r="E80" s="22">
        <v>1.2</v>
      </c>
      <c r="F80" s="22">
        <v>1.7</v>
      </c>
      <c r="G80" s="22">
        <v>1.3</v>
      </c>
      <c r="H80" s="22">
        <v>3.3</v>
      </c>
      <c r="I80" s="22"/>
      <c r="J80" s="22"/>
      <c r="K80" s="22"/>
      <c r="L80" s="22"/>
      <c r="M80" s="22"/>
      <c r="N80" s="22"/>
      <c r="O80" s="22"/>
      <c r="P80" s="22"/>
      <c r="Q80" s="151"/>
      <c r="R80" s="150"/>
      <c r="S80" s="150"/>
      <c r="T80" s="150"/>
    </row>
    <row r="81" spans="1:20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/>
      <c r="J81" s="16"/>
      <c r="K81" s="18"/>
      <c r="L81" s="18"/>
      <c r="M81" s="18"/>
      <c r="N81" s="18"/>
      <c r="O81" s="18"/>
      <c r="P81" s="18"/>
      <c r="Q81" s="30"/>
    </row>
    <row r="82" spans="1:20" ht="15.95" customHeight="1">
      <c r="A82" s="9" t="s">
        <v>17</v>
      </c>
      <c r="B82" s="10"/>
      <c r="C82" s="10"/>
      <c r="D82" s="12" t="s">
        <v>14</v>
      </c>
      <c r="E82" s="17" t="s">
        <v>384</v>
      </c>
      <c r="F82" s="17">
        <v>2</v>
      </c>
      <c r="G82" s="17">
        <v>7</v>
      </c>
      <c r="H82" s="17">
        <v>2</v>
      </c>
      <c r="I82" s="17"/>
      <c r="J82" s="17"/>
      <c r="K82" s="17"/>
      <c r="L82" s="17"/>
      <c r="M82" s="17"/>
      <c r="N82" s="17"/>
      <c r="O82" s="17"/>
      <c r="P82" s="17"/>
      <c r="Q82" s="30"/>
      <c r="R82" s="150"/>
      <c r="S82" s="150"/>
      <c r="T82" s="150"/>
    </row>
    <row r="83" spans="1:20" ht="15.95" customHeight="1">
      <c r="A83" s="9" t="s">
        <v>138</v>
      </c>
      <c r="B83" s="10"/>
      <c r="C83" s="10"/>
      <c r="D83" s="23" t="s">
        <v>29</v>
      </c>
      <c r="E83" s="24">
        <v>1300</v>
      </c>
      <c r="F83" s="24">
        <v>13000</v>
      </c>
      <c r="G83" s="24">
        <v>13000</v>
      </c>
      <c r="H83" s="24">
        <v>54000</v>
      </c>
      <c r="I83" s="24"/>
      <c r="J83" s="24"/>
      <c r="K83" s="24"/>
      <c r="L83" s="24"/>
      <c r="M83" s="24"/>
      <c r="N83" s="24"/>
      <c r="O83" s="24"/>
      <c r="P83" s="24"/>
      <c r="Q83" s="151"/>
      <c r="R83" s="150"/>
      <c r="S83" s="150"/>
      <c r="T83" s="150"/>
    </row>
    <row r="84" spans="1:20" ht="15.95" customHeight="1">
      <c r="A84" s="9" t="s">
        <v>139</v>
      </c>
      <c r="B84" s="10"/>
      <c r="C84" s="10"/>
      <c r="D84" s="12" t="s">
        <v>14</v>
      </c>
      <c r="E84" s="18"/>
      <c r="F84" s="18"/>
      <c r="G84" s="18"/>
      <c r="H84" s="18"/>
      <c r="I84" s="75"/>
      <c r="J84" s="75"/>
      <c r="K84" s="35"/>
      <c r="L84" s="35"/>
      <c r="M84" s="35"/>
      <c r="N84" s="35"/>
      <c r="O84" s="35"/>
      <c r="P84" s="35"/>
      <c r="Q84" s="30"/>
    </row>
    <row r="85" spans="1:20" ht="15.95" customHeight="1">
      <c r="A85" s="9" t="s">
        <v>18</v>
      </c>
      <c r="B85" s="10"/>
      <c r="C85" s="10"/>
      <c r="D85" s="12" t="s">
        <v>14</v>
      </c>
      <c r="E85" s="18"/>
      <c r="F85" s="105"/>
      <c r="G85" s="18"/>
      <c r="H85" s="18"/>
      <c r="I85" s="75"/>
      <c r="J85" s="75"/>
      <c r="K85" s="35"/>
      <c r="L85" s="35"/>
      <c r="M85" s="35"/>
      <c r="N85" s="35"/>
      <c r="O85" s="35"/>
      <c r="P85" s="35"/>
      <c r="Q85" s="30"/>
    </row>
    <row r="86" spans="1:20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75"/>
      <c r="J86" s="137"/>
      <c r="K86" s="35"/>
      <c r="L86" s="35"/>
      <c r="M86" s="35"/>
      <c r="N86" s="35"/>
      <c r="O86" s="35"/>
      <c r="P86" s="35"/>
      <c r="Q86" s="30"/>
    </row>
    <row r="87" spans="1:20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76"/>
      <c r="J87" s="76"/>
      <c r="K87" s="38"/>
      <c r="L87" s="38"/>
      <c r="M87" s="38"/>
      <c r="N87" s="38"/>
      <c r="O87" s="38"/>
      <c r="P87" s="39"/>
    </row>
    <row r="88" spans="1:20" ht="15.95" customHeight="1">
      <c r="A88" s="9" t="s">
        <v>20</v>
      </c>
      <c r="B88" s="10"/>
      <c r="C88" s="10"/>
      <c r="D88" s="12" t="s">
        <v>21</v>
      </c>
      <c r="E88" s="37" t="s">
        <v>424</v>
      </c>
      <c r="F88" s="37" t="s">
        <v>424</v>
      </c>
      <c r="G88" s="37" t="s">
        <v>424</v>
      </c>
      <c r="H88" s="37" t="s">
        <v>424</v>
      </c>
      <c r="I88" s="78"/>
      <c r="J88" s="78"/>
      <c r="K88" s="34"/>
      <c r="L88" s="34"/>
      <c r="M88" s="34"/>
      <c r="N88" s="34"/>
      <c r="O88" s="34"/>
      <c r="P88" s="34"/>
    </row>
    <row r="89" spans="1:20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0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0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111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20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0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82" t="s">
        <v>80</v>
      </c>
      <c r="I93" s="183"/>
      <c r="J93" s="183"/>
      <c r="K93" s="184"/>
      <c r="L93" s="200" t="s">
        <v>36</v>
      </c>
      <c r="M93" s="201"/>
      <c r="N93" s="191" t="s">
        <v>148</v>
      </c>
      <c r="O93" s="191"/>
      <c r="P93" s="191"/>
    </row>
    <row r="94" spans="1:20" s="3" customFormat="1" ht="15.95" customHeight="1">
      <c r="A94" s="4">
        <v>126</v>
      </c>
      <c r="B94" s="4">
        <v>47</v>
      </c>
      <c r="C94" s="5" t="s">
        <v>304</v>
      </c>
      <c r="D94" s="5" t="s">
        <v>81</v>
      </c>
      <c r="E94" s="4" t="s">
        <v>125</v>
      </c>
      <c r="F94" s="4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20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0" ht="15.95" customHeight="1">
      <c r="A96" s="9" t="s">
        <v>2</v>
      </c>
      <c r="B96" s="10"/>
      <c r="C96" s="10"/>
      <c r="D96" s="12"/>
      <c r="E96" s="72">
        <v>42109</v>
      </c>
      <c r="F96" s="72">
        <v>42172</v>
      </c>
      <c r="G96" s="72">
        <v>42262</v>
      </c>
      <c r="H96" s="72">
        <v>42305</v>
      </c>
      <c r="I96" s="72">
        <v>42333</v>
      </c>
      <c r="J96" s="72">
        <v>42424</v>
      </c>
      <c r="K96" s="31"/>
      <c r="L96" s="31"/>
      <c r="M96" s="31"/>
      <c r="N96" s="31"/>
      <c r="O96" s="31"/>
      <c r="P96" s="31"/>
    </row>
    <row r="97" spans="1:22" ht="15.95" customHeight="1">
      <c r="A97" s="9" t="s">
        <v>3</v>
      </c>
      <c r="B97" s="10"/>
      <c r="C97" s="10"/>
      <c r="D97" s="12"/>
      <c r="E97" s="59">
        <v>0.40625</v>
      </c>
      <c r="F97" s="59">
        <v>0.41319444444444442</v>
      </c>
      <c r="G97" s="59">
        <v>0.40972222222222227</v>
      </c>
      <c r="H97" s="59">
        <v>0.40972222222222227</v>
      </c>
      <c r="I97" s="59">
        <v>0.4201388888888889</v>
      </c>
      <c r="J97" s="59">
        <v>0.36458333333333331</v>
      </c>
      <c r="K97" s="32"/>
      <c r="L97" s="32"/>
      <c r="M97" s="32"/>
      <c r="N97" s="32"/>
      <c r="O97" s="32"/>
      <c r="P97" s="32"/>
    </row>
    <row r="98" spans="1:22" ht="15.95" customHeight="1">
      <c r="A98" s="9" t="s">
        <v>135</v>
      </c>
      <c r="B98" s="10"/>
      <c r="C98" s="10"/>
      <c r="D98" s="12"/>
      <c r="E98" s="68" t="s">
        <v>22</v>
      </c>
      <c r="F98" s="68" t="s">
        <v>22</v>
      </c>
      <c r="G98" s="68" t="s">
        <v>22</v>
      </c>
      <c r="H98" s="68" t="s">
        <v>393</v>
      </c>
      <c r="I98" s="68" t="s">
        <v>393</v>
      </c>
      <c r="J98" s="68" t="s">
        <v>393</v>
      </c>
      <c r="K98" s="33"/>
      <c r="L98" s="33"/>
      <c r="M98" s="33"/>
      <c r="N98" s="33"/>
      <c r="O98" s="33"/>
      <c r="P98" s="33"/>
    </row>
    <row r="99" spans="1:22" ht="15.95" customHeight="1">
      <c r="A99" s="9" t="s">
        <v>4</v>
      </c>
      <c r="B99" s="10"/>
      <c r="C99" s="10"/>
      <c r="D99" s="12" t="s">
        <v>5</v>
      </c>
      <c r="E99" s="45">
        <v>20.5</v>
      </c>
      <c r="F99" s="45">
        <v>31</v>
      </c>
      <c r="G99" s="45">
        <v>33</v>
      </c>
      <c r="H99" s="45">
        <v>25</v>
      </c>
      <c r="I99" s="45">
        <v>27</v>
      </c>
      <c r="J99" s="45">
        <v>17</v>
      </c>
      <c r="K99" s="45"/>
      <c r="L99" s="45"/>
      <c r="M99" s="45"/>
      <c r="N99" s="45"/>
      <c r="O99" s="45"/>
      <c r="P99" s="45"/>
    </row>
    <row r="100" spans="1:22" ht="15.95" customHeight="1">
      <c r="A100" s="9" t="s">
        <v>6</v>
      </c>
      <c r="B100" s="10"/>
      <c r="C100" s="10"/>
      <c r="D100" s="12" t="s">
        <v>5</v>
      </c>
      <c r="E100" s="45">
        <v>23.5</v>
      </c>
      <c r="F100" s="45">
        <v>28</v>
      </c>
      <c r="G100" s="45">
        <v>27.5</v>
      </c>
      <c r="H100" s="45">
        <v>23.5</v>
      </c>
      <c r="I100" s="45">
        <v>24</v>
      </c>
      <c r="J100" s="45">
        <v>16</v>
      </c>
      <c r="K100" s="45"/>
      <c r="L100" s="45"/>
      <c r="M100" s="45"/>
      <c r="N100" s="45"/>
      <c r="O100" s="45"/>
      <c r="P100" s="45"/>
    </row>
    <row r="101" spans="1:22" ht="15.95" customHeight="1">
      <c r="A101" s="9" t="s">
        <v>7</v>
      </c>
      <c r="B101" s="10"/>
      <c r="C101" s="10"/>
      <c r="D101" s="12" t="s">
        <v>355</v>
      </c>
      <c r="E101" s="17"/>
      <c r="F101" s="17"/>
      <c r="G101" s="17"/>
      <c r="H101" s="17"/>
      <c r="I101" s="17"/>
      <c r="J101" s="17"/>
      <c r="K101" s="35"/>
      <c r="L101" s="35"/>
      <c r="M101" s="35"/>
      <c r="N101" s="35"/>
      <c r="O101" s="35"/>
      <c r="P101" s="35"/>
    </row>
    <row r="102" spans="1:22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37" t="s">
        <v>34</v>
      </c>
      <c r="J102" s="37" t="s">
        <v>34</v>
      </c>
      <c r="K102" s="33"/>
      <c r="L102" s="33"/>
      <c r="M102" s="33"/>
      <c r="N102" s="33"/>
      <c r="O102" s="33"/>
      <c r="P102" s="33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0.1</v>
      </c>
      <c r="F103" s="17">
        <v>0.1</v>
      </c>
      <c r="G103" s="17">
        <v>0.1</v>
      </c>
      <c r="H103" s="17">
        <v>0.1</v>
      </c>
      <c r="I103" s="17">
        <v>0.1</v>
      </c>
      <c r="J103" s="17">
        <v>0.1</v>
      </c>
      <c r="K103" s="36"/>
      <c r="L103" s="36"/>
      <c r="M103" s="36"/>
      <c r="N103" s="36"/>
      <c r="O103" s="36"/>
      <c r="P103" s="36"/>
    </row>
    <row r="104" spans="1:22" ht="15.95" customHeight="1">
      <c r="A104" s="9" t="s">
        <v>10</v>
      </c>
      <c r="B104" s="10"/>
      <c r="C104" s="10"/>
      <c r="D104" s="12" t="s">
        <v>9</v>
      </c>
      <c r="E104" s="15"/>
      <c r="F104" s="15"/>
      <c r="G104" s="15"/>
      <c r="H104" s="15"/>
      <c r="I104" s="15"/>
      <c r="J104" s="15"/>
      <c r="K104" s="33"/>
      <c r="L104" s="33"/>
      <c r="M104" s="33"/>
      <c r="N104" s="33"/>
      <c r="O104" s="35"/>
      <c r="P104" s="35"/>
    </row>
    <row r="105" spans="1:22" ht="15.95" customHeight="1">
      <c r="A105" s="9" t="s">
        <v>11</v>
      </c>
      <c r="B105" s="10"/>
      <c r="C105" s="10"/>
      <c r="D105" s="12" t="s">
        <v>9</v>
      </c>
      <c r="E105" s="37"/>
      <c r="F105" s="17"/>
      <c r="G105" s="17"/>
      <c r="H105" s="17"/>
      <c r="I105" s="17"/>
      <c r="J105" s="17"/>
      <c r="K105" s="36"/>
      <c r="L105" s="36"/>
      <c r="M105" s="36"/>
      <c r="N105" s="36"/>
      <c r="O105" s="35"/>
      <c r="P105" s="35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8"/>
      <c r="L106" s="38"/>
      <c r="M106" s="38"/>
      <c r="N106" s="38"/>
      <c r="O106" s="38"/>
      <c r="P106" s="39"/>
    </row>
    <row r="107" spans="1:22" ht="15.95" customHeight="1">
      <c r="A107" s="9" t="s">
        <v>12</v>
      </c>
      <c r="B107" s="10"/>
      <c r="C107" s="10"/>
      <c r="D107" s="12"/>
      <c r="E107" s="22">
        <v>7.7</v>
      </c>
      <c r="F107" s="22">
        <v>7.5</v>
      </c>
      <c r="G107" s="22">
        <v>8.6999999999999993</v>
      </c>
      <c r="H107" s="22">
        <v>7.7</v>
      </c>
      <c r="I107" s="22">
        <v>7.6</v>
      </c>
      <c r="J107" s="22">
        <v>7.3</v>
      </c>
      <c r="K107" s="22"/>
      <c r="L107" s="22"/>
      <c r="M107" s="22"/>
      <c r="N107" s="22"/>
      <c r="O107" s="22"/>
      <c r="P107" s="22"/>
      <c r="Q107" s="150"/>
      <c r="R107" s="150"/>
      <c r="S107" s="150"/>
      <c r="T107" s="150"/>
      <c r="U107" s="150"/>
      <c r="V107" s="150"/>
    </row>
    <row r="108" spans="1:22" ht="15.95" customHeight="1">
      <c r="A108" s="9" t="s">
        <v>13</v>
      </c>
      <c r="B108" s="10"/>
      <c r="C108" s="10"/>
      <c r="D108" s="12" t="s">
        <v>14</v>
      </c>
      <c r="E108" s="22">
        <v>7.8</v>
      </c>
      <c r="F108" s="22">
        <v>8.6999999999999993</v>
      </c>
      <c r="G108" s="22">
        <v>7.8</v>
      </c>
      <c r="H108" s="22">
        <v>4</v>
      </c>
      <c r="I108" s="22">
        <v>8</v>
      </c>
      <c r="J108" s="22">
        <v>8.9</v>
      </c>
      <c r="K108" s="22"/>
      <c r="L108" s="22"/>
      <c r="M108" s="22"/>
      <c r="N108" s="22"/>
      <c r="O108" s="22"/>
      <c r="P108" s="22"/>
      <c r="Q108" s="150"/>
      <c r="R108" s="150"/>
      <c r="S108" s="150"/>
      <c r="T108" s="150"/>
      <c r="U108" s="150"/>
      <c r="V108" s="150"/>
    </row>
    <row r="109" spans="1:22" ht="15.95" customHeight="1">
      <c r="A109" s="9" t="s">
        <v>15</v>
      </c>
      <c r="B109" s="10"/>
      <c r="C109" s="10"/>
      <c r="D109" s="12" t="s">
        <v>14</v>
      </c>
      <c r="E109" s="22">
        <v>1.5</v>
      </c>
      <c r="F109" s="22">
        <v>1.5</v>
      </c>
      <c r="G109" s="22">
        <v>2</v>
      </c>
      <c r="H109" s="22">
        <v>0.5</v>
      </c>
      <c r="I109" s="22">
        <v>1.5</v>
      </c>
      <c r="J109" s="22">
        <v>0.5</v>
      </c>
      <c r="K109" s="22"/>
      <c r="L109" s="22"/>
      <c r="M109" s="22"/>
      <c r="N109" s="22"/>
      <c r="O109" s="22"/>
      <c r="P109" s="22"/>
      <c r="Q109" s="150"/>
      <c r="R109" s="150"/>
      <c r="S109" s="150"/>
      <c r="T109" s="150"/>
      <c r="U109" s="150"/>
      <c r="V109" s="150"/>
    </row>
    <row r="110" spans="1:22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/>
      <c r="L110" s="18"/>
      <c r="M110" s="18"/>
      <c r="N110" s="18"/>
      <c r="O110" s="18"/>
      <c r="P110" s="18"/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2</v>
      </c>
      <c r="F111" s="17">
        <v>1</v>
      </c>
      <c r="G111" s="17" t="s">
        <v>384</v>
      </c>
      <c r="H111" s="17" t="s">
        <v>387</v>
      </c>
      <c r="I111" s="17" t="s">
        <v>387</v>
      </c>
      <c r="J111" s="17" t="s">
        <v>387</v>
      </c>
      <c r="K111" s="17"/>
      <c r="L111" s="17"/>
      <c r="M111" s="17"/>
      <c r="N111" s="17"/>
      <c r="O111" s="17"/>
      <c r="P111" s="17"/>
      <c r="Q111" s="150"/>
      <c r="R111" s="150"/>
    </row>
    <row r="112" spans="1:22" ht="15.95" customHeight="1">
      <c r="A112" s="9" t="s">
        <v>138</v>
      </c>
      <c r="B112" s="10"/>
      <c r="C112" s="10"/>
      <c r="D112" s="23" t="s">
        <v>29</v>
      </c>
      <c r="E112" s="24">
        <v>11000</v>
      </c>
      <c r="F112" s="24">
        <v>4600</v>
      </c>
      <c r="G112" s="24">
        <v>3300</v>
      </c>
      <c r="H112" s="24">
        <v>4900</v>
      </c>
      <c r="I112" s="24">
        <v>3300</v>
      </c>
      <c r="J112" s="24">
        <v>2200</v>
      </c>
      <c r="K112" s="24"/>
      <c r="L112" s="24"/>
      <c r="M112" s="24"/>
      <c r="N112" s="24"/>
      <c r="O112" s="24"/>
      <c r="P112" s="24"/>
      <c r="Q112" s="150"/>
      <c r="R112" s="150"/>
      <c r="S112" s="150"/>
      <c r="T112" s="150"/>
      <c r="U112" s="150"/>
      <c r="V112" s="150"/>
    </row>
    <row r="113" spans="1:16" ht="15.95" customHeight="1">
      <c r="A113" s="9" t="s">
        <v>139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35"/>
      <c r="L113" s="35"/>
      <c r="M113" s="35"/>
      <c r="N113" s="35"/>
      <c r="O113" s="35"/>
      <c r="P113" s="35"/>
    </row>
    <row r="114" spans="1:16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5"/>
      <c r="L114" s="35"/>
      <c r="M114" s="35"/>
      <c r="N114" s="35"/>
      <c r="O114" s="35"/>
      <c r="P114" s="35"/>
    </row>
    <row r="115" spans="1:16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5"/>
      <c r="L115" s="35"/>
      <c r="M115" s="35"/>
      <c r="N115" s="35"/>
      <c r="O115" s="35"/>
      <c r="P115" s="35"/>
    </row>
    <row r="116" spans="1:16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8"/>
      <c r="L116" s="38"/>
      <c r="M116" s="38"/>
      <c r="N116" s="38"/>
      <c r="O116" s="38"/>
      <c r="P116" s="39"/>
    </row>
    <row r="117" spans="1:16" ht="15.95" customHeight="1">
      <c r="A117" s="9" t="s">
        <v>20</v>
      </c>
      <c r="B117" s="10"/>
      <c r="C117" s="10"/>
      <c r="D117" s="12" t="s">
        <v>21</v>
      </c>
      <c r="E117" s="37" t="s">
        <v>424</v>
      </c>
      <c r="F117" s="37" t="s">
        <v>424</v>
      </c>
      <c r="G117" s="37" t="s">
        <v>424</v>
      </c>
      <c r="H117" s="37" t="s">
        <v>424</v>
      </c>
      <c r="I117" s="37" t="s">
        <v>424</v>
      </c>
      <c r="J117" s="37" t="s">
        <v>424</v>
      </c>
      <c r="K117" s="34"/>
      <c r="L117" s="35"/>
      <c r="M117" s="34"/>
      <c r="N117" s="35"/>
      <c r="O117" s="34"/>
      <c r="P117" s="35"/>
    </row>
    <row r="118" spans="1:16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A91:A93"/>
    <mergeCell ref="B91:D91"/>
    <mergeCell ref="E91:E93"/>
    <mergeCell ref="F91:F93"/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A62:A64"/>
    <mergeCell ref="B62:D62"/>
    <mergeCell ref="E62:E64"/>
    <mergeCell ref="F62:F64"/>
    <mergeCell ref="G62:G63"/>
    <mergeCell ref="C63:C64"/>
    <mergeCell ref="D63:D64"/>
    <mergeCell ref="G64:G65"/>
    <mergeCell ref="B63:B64"/>
    <mergeCell ref="G33:G34"/>
    <mergeCell ref="H33:K34"/>
    <mergeCell ref="G35:G36"/>
    <mergeCell ref="L35:M36"/>
    <mergeCell ref="N35:P36"/>
    <mergeCell ref="L64:M65"/>
    <mergeCell ref="H35:K36"/>
    <mergeCell ref="L62:M63"/>
    <mergeCell ref="L33:M34"/>
    <mergeCell ref="N33:P34"/>
    <mergeCell ref="H62:K63"/>
    <mergeCell ref="H64:K65"/>
    <mergeCell ref="N62:P63"/>
    <mergeCell ref="N64:P65"/>
    <mergeCell ref="A33:A35"/>
    <mergeCell ref="B33:D33"/>
    <mergeCell ref="E33:E35"/>
    <mergeCell ref="F33:F35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H4:K5"/>
    <mergeCell ref="L4:M5"/>
    <mergeCell ref="N4:P5"/>
    <mergeCell ref="G6:G7"/>
    <mergeCell ref="H6:K7"/>
    <mergeCell ref="L6:M7"/>
    <mergeCell ref="N6:P7"/>
    <mergeCell ref="G4:G5"/>
  </mergeCells>
  <phoneticPr fontId="1"/>
  <conditionalFormatting sqref="E22:P22">
    <cfRule type="cellIs" dxfId="508" priority="36" operator="between">
      <formula>2.001</formula>
      <formula>100000</formula>
    </cfRule>
  </conditionalFormatting>
  <conditionalFormatting sqref="E20:P20">
    <cfRule type="cellIs" dxfId="507" priority="34" operator="equal">
      <formula>0</formula>
    </cfRule>
    <cfRule type="cellIs" dxfId="506" priority="35" operator="notBetween">
      <formula>6.5</formula>
      <formula>8.5</formula>
    </cfRule>
  </conditionalFormatting>
  <conditionalFormatting sqref="E21:P21">
    <cfRule type="cellIs" dxfId="505" priority="32" operator="equal">
      <formula>0</formula>
    </cfRule>
    <cfRule type="cellIs" dxfId="504" priority="33" operator="lessThan">
      <formula>7.5</formula>
    </cfRule>
  </conditionalFormatting>
  <conditionalFormatting sqref="E24:P24">
    <cfRule type="cellIs" dxfId="503" priority="29" operator="equal">
      <formula>"&lt;1"</formula>
    </cfRule>
    <cfRule type="cellIs" dxfId="502" priority="31" operator="greaterThan">
      <formula>25</formula>
    </cfRule>
  </conditionalFormatting>
  <conditionalFormatting sqref="E51:P51">
    <cfRule type="cellIs" dxfId="501" priority="28" operator="between">
      <formula>2.001</formula>
      <formula>100000</formula>
    </cfRule>
  </conditionalFormatting>
  <conditionalFormatting sqref="E49:P49">
    <cfRule type="cellIs" dxfId="500" priority="26" operator="equal">
      <formula>0</formula>
    </cfRule>
    <cfRule type="cellIs" dxfId="499" priority="27" operator="notBetween">
      <formula>6.5</formula>
      <formula>8.5</formula>
    </cfRule>
  </conditionalFormatting>
  <conditionalFormatting sqref="E50:P50">
    <cfRule type="cellIs" dxfId="498" priority="24" operator="equal">
      <formula>0</formula>
    </cfRule>
    <cfRule type="cellIs" dxfId="497" priority="25" operator="lessThan">
      <formula>7.5</formula>
    </cfRule>
  </conditionalFormatting>
  <conditionalFormatting sqref="E53:P53">
    <cfRule type="cellIs" dxfId="496" priority="21" operator="equal">
      <formula>"&lt;1"</formula>
    </cfRule>
    <cfRule type="cellIs" dxfId="495" priority="23" operator="greaterThan">
      <formula>25</formula>
    </cfRule>
  </conditionalFormatting>
  <conditionalFormatting sqref="E80:P80">
    <cfRule type="cellIs" dxfId="494" priority="20" operator="between">
      <formula>2.001</formula>
      <formula>100000</formula>
    </cfRule>
  </conditionalFormatting>
  <conditionalFormatting sqref="E78:P78">
    <cfRule type="cellIs" dxfId="493" priority="18" operator="equal">
      <formula>0</formula>
    </cfRule>
    <cfRule type="cellIs" dxfId="492" priority="19" operator="notBetween">
      <formula>6.5</formula>
      <formula>8.5</formula>
    </cfRule>
  </conditionalFormatting>
  <conditionalFormatting sqref="E79:P79">
    <cfRule type="cellIs" dxfId="491" priority="16" operator="equal">
      <formula>0</formula>
    </cfRule>
    <cfRule type="cellIs" dxfId="490" priority="17" operator="lessThan">
      <formula>7.5</formula>
    </cfRule>
  </conditionalFormatting>
  <conditionalFormatting sqref="E82:P82">
    <cfRule type="cellIs" dxfId="489" priority="13" operator="equal">
      <formula>"&lt;1"</formula>
    </cfRule>
    <cfRule type="cellIs" dxfId="488" priority="15" operator="greaterThan">
      <formula>25</formula>
    </cfRule>
  </conditionalFormatting>
  <conditionalFormatting sqref="E109:P109">
    <cfRule type="cellIs" dxfId="487" priority="12" operator="between">
      <formula>2.001</formula>
      <formula>100000</formula>
    </cfRule>
  </conditionalFormatting>
  <conditionalFormatting sqref="E107:P107">
    <cfRule type="cellIs" dxfId="486" priority="10" operator="equal">
      <formula>0</formula>
    </cfRule>
    <cfRule type="cellIs" dxfId="485" priority="11" operator="notBetween">
      <formula>6.5</formula>
      <formula>8.5</formula>
    </cfRule>
  </conditionalFormatting>
  <conditionalFormatting sqref="E108:P108">
    <cfRule type="cellIs" dxfId="484" priority="8" operator="equal">
      <formula>0</formula>
    </cfRule>
    <cfRule type="cellIs" dxfId="483" priority="9" operator="lessThan">
      <formula>7.5</formula>
    </cfRule>
  </conditionalFormatting>
  <conditionalFormatting sqref="E111:P111">
    <cfRule type="cellIs" dxfId="482" priority="5" operator="equal">
      <formula>"&lt;1"</formula>
    </cfRule>
    <cfRule type="cellIs" dxfId="481" priority="7" operator="greaterThan">
      <formula>25</formula>
    </cfRule>
  </conditionalFormatting>
  <conditionalFormatting sqref="E25:P25">
    <cfRule type="cellIs" dxfId="480" priority="4" operator="between">
      <formula>1001</formula>
      <formula>1000000000000</formula>
    </cfRule>
  </conditionalFormatting>
  <conditionalFormatting sqref="E54:P54">
    <cfRule type="cellIs" dxfId="479" priority="3" operator="between">
      <formula>1001</formula>
      <formula>1000000000000</formula>
    </cfRule>
  </conditionalFormatting>
  <conditionalFormatting sqref="E83:P83">
    <cfRule type="cellIs" dxfId="478" priority="2" operator="between">
      <formula>1001</formula>
      <formula>1000000000000</formula>
    </cfRule>
  </conditionalFormatting>
  <conditionalFormatting sqref="E112:P112">
    <cfRule type="cellIs" dxfId="477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firstPageNumber="73" orientation="portrait" r:id="rId1"/>
  <headerFooter alignWithMargins="0"/>
  <rowBreaks count="1" manualBreakCount="1">
    <brk id="59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view="pageBreakPreview" topLeftCell="A43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115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211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317</v>
      </c>
      <c r="I6" s="183"/>
      <c r="J6" s="183"/>
      <c r="K6" s="184"/>
      <c r="L6" s="200" t="s">
        <v>201</v>
      </c>
      <c r="M6" s="201"/>
      <c r="N6" s="191" t="s">
        <v>202</v>
      </c>
      <c r="O6" s="191"/>
      <c r="P6" s="191"/>
    </row>
    <row r="7" spans="1:22" s="3" customFormat="1" ht="15.95" customHeight="1">
      <c r="A7" s="4">
        <v>127</v>
      </c>
      <c r="B7" s="4">
        <v>47</v>
      </c>
      <c r="C7" s="5" t="s">
        <v>305</v>
      </c>
      <c r="D7" s="5" t="s">
        <v>156</v>
      </c>
      <c r="E7" s="4" t="s">
        <v>204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2">
        <v>42109</v>
      </c>
      <c r="F9" s="72">
        <v>42172</v>
      </c>
      <c r="G9" s="72">
        <v>42262</v>
      </c>
      <c r="H9" s="72">
        <v>42305</v>
      </c>
      <c r="I9" s="72">
        <v>42333</v>
      </c>
      <c r="J9" s="72">
        <v>42424</v>
      </c>
      <c r="K9" s="58"/>
      <c r="L9" s="31"/>
      <c r="M9" s="31"/>
      <c r="N9" s="31"/>
      <c r="O9" s="31"/>
      <c r="P9" s="31"/>
    </row>
    <row r="10" spans="1:22" ht="15.95" customHeight="1">
      <c r="A10" s="9" t="s">
        <v>3</v>
      </c>
      <c r="B10" s="10"/>
      <c r="C10" s="10"/>
      <c r="D10" s="12"/>
      <c r="E10" s="59">
        <v>0.44791666666666669</v>
      </c>
      <c r="F10" s="59">
        <v>0.42708333333333331</v>
      </c>
      <c r="G10" s="59">
        <v>0.45069444444444445</v>
      </c>
      <c r="H10" s="59">
        <v>0.43055555555555558</v>
      </c>
      <c r="I10" s="59">
        <v>0.44444444444444442</v>
      </c>
      <c r="J10" s="59">
        <v>0.44444444444444442</v>
      </c>
      <c r="K10" s="60"/>
      <c r="L10" s="32"/>
      <c r="M10" s="60"/>
      <c r="N10" s="32"/>
      <c r="O10" s="60"/>
      <c r="P10" s="32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393</v>
      </c>
      <c r="H11" s="68" t="s">
        <v>393</v>
      </c>
      <c r="I11" s="68" t="s">
        <v>393</v>
      </c>
      <c r="J11" s="68" t="s">
        <v>393</v>
      </c>
      <c r="K11" s="33"/>
      <c r="L11" s="33"/>
      <c r="M11" s="33"/>
      <c r="N11" s="33"/>
      <c r="O11" s="33"/>
      <c r="P11" s="33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20</v>
      </c>
      <c r="F12" s="45">
        <v>31</v>
      </c>
      <c r="G12" s="45">
        <v>27</v>
      </c>
      <c r="H12" s="45">
        <v>24</v>
      </c>
      <c r="I12" s="45">
        <v>23.9</v>
      </c>
      <c r="J12" s="45">
        <v>17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22</v>
      </c>
      <c r="F13" s="45">
        <v>28.5</v>
      </c>
      <c r="G13" s="45">
        <v>25</v>
      </c>
      <c r="H13" s="45">
        <v>22.5</v>
      </c>
      <c r="I13" s="45">
        <v>21.5</v>
      </c>
      <c r="J13" s="45">
        <v>16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7"/>
      <c r="F14" s="17"/>
      <c r="G14" s="17"/>
      <c r="H14" s="17"/>
      <c r="I14" s="17"/>
      <c r="J14" s="17"/>
      <c r="K14" s="35"/>
      <c r="L14" s="35"/>
      <c r="M14" s="35"/>
      <c r="N14" s="35"/>
      <c r="O14" s="35"/>
      <c r="P14" s="35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36"/>
      <c r="L16" s="36"/>
      <c r="M16" s="36"/>
      <c r="N16" s="36"/>
      <c r="O16" s="36"/>
      <c r="P16" s="36"/>
    </row>
    <row r="17" spans="1:22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35"/>
      <c r="L17" s="35"/>
      <c r="M17" s="35"/>
      <c r="N17" s="35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7.7</v>
      </c>
      <c r="F20" s="22">
        <v>7.5</v>
      </c>
      <c r="G20" s="22">
        <v>8.5</v>
      </c>
      <c r="H20" s="22">
        <v>7.6</v>
      </c>
      <c r="I20" s="22">
        <v>7.7</v>
      </c>
      <c r="J20" s="22">
        <v>8.1999999999999993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9.8000000000000007</v>
      </c>
      <c r="F21" s="22">
        <v>7.4</v>
      </c>
      <c r="G21" s="22">
        <v>8.3000000000000007</v>
      </c>
      <c r="H21" s="22">
        <v>8.1</v>
      </c>
      <c r="I21" s="22">
        <v>8.4</v>
      </c>
      <c r="J21" s="22">
        <v>9.6999999999999993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>
        <v>1.1000000000000001</v>
      </c>
      <c r="F22" s="22">
        <v>1.2</v>
      </c>
      <c r="G22" s="22">
        <v>1.1000000000000001</v>
      </c>
      <c r="H22" s="22">
        <v>1</v>
      </c>
      <c r="I22" s="22">
        <v>1.1000000000000001</v>
      </c>
      <c r="J22" s="22">
        <v>1</v>
      </c>
      <c r="K22" s="22"/>
      <c r="L22" s="22"/>
      <c r="M22" s="22"/>
      <c r="N22" s="22"/>
      <c r="O22" s="22"/>
      <c r="P22" s="22"/>
      <c r="Q22" s="150"/>
      <c r="R22" s="150"/>
      <c r="S22" s="150"/>
      <c r="T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 t="s">
        <v>384</v>
      </c>
      <c r="F24" s="17" t="s">
        <v>384</v>
      </c>
      <c r="G24" s="17">
        <v>3</v>
      </c>
      <c r="H24" s="17">
        <v>5</v>
      </c>
      <c r="I24" s="17">
        <v>2</v>
      </c>
      <c r="J24" s="17">
        <v>4</v>
      </c>
      <c r="K24" s="17"/>
      <c r="L24" s="17"/>
      <c r="M24" s="17"/>
      <c r="N24" s="17"/>
      <c r="O24" s="17"/>
      <c r="P24" s="17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1400</v>
      </c>
      <c r="F25" s="24">
        <v>17000</v>
      </c>
      <c r="G25" s="24">
        <v>3300</v>
      </c>
      <c r="H25" s="24">
        <v>13000</v>
      </c>
      <c r="I25" s="24">
        <v>1300</v>
      </c>
      <c r="J25" s="24">
        <v>4900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18" t="s">
        <v>424</v>
      </c>
      <c r="F30" s="18" t="s">
        <v>424</v>
      </c>
      <c r="G30" s="18" t="s">
        <v>424</v>
      </c>
      <c r="H30" s="18" t="s">
        <v>424</v>
      </c>
      <c r="I30" s="18" t="s">
        <v>424</v>
      </c>
      <c r="J30" s="18" t="s">
        <v>424</v>
      </c>
      <c r="K30" s="35"/>
      <c r="L30" s="35"/>
      <c r="M30" s="56"/>
      <c r="N30" s="36"/>
      <c r="O30" s="36"/>
      <c r="P30" s="35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115</v>
      </c>
      <c r="I33" s="192"/>
      <c r="J33" s="192"/>
      <c r="K33" s="192"/>
      <c r="L33" s="199" t="s">
        <v>189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116</v>
      </c>
      <c r="I35" s="183"/>
      <c r="J35" s="183"/>
      <c r="K35" s="184"/>
      <c r="L35" s="200" t="s">
        <v>225</v>
      </c>
      <c r="M35" s="201"/>
      <c r="N35" s="191" t="s">
        <v>226</v>
      </c>
      <c r="O35" s="191"/>
      <c r="P35" s="191"/>
    </row>
    <row r="36" spans="1:17" s="3" customFormat="1" ht="15.95" customHeight="1">
      <c r="A36" s="4">
        <v>128</v>
      </c>
      <c r="B36" s="4">
        <v>47</v>
      </c>
      <c r="C36" s="5" t="s">
        <v>306</v>
      </c>
      <c r="D36" s="5" t="s">
        <v>307</v>
      </c>
      <c r="E36" s="4" t="s">
        <v>361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2">
        <v>42109</v>
      </c>
      <c r="F38" s="72">
        <v>42172</v>
      </c>
      <c r="G38" s="72">
        <v>42305</v>
      </c>
      <c r="H38" s="72">
        <v>42424</v>
      </c>
      <c r="I38" s="42"/>
      <c r="J38" s="42"/>
      <c r="K38" s="31"/>
      <c r="L38" s="31"/>
      <c r="M38" s="31"/>
      <c r="N38" s="31"/>
      <c r="O38" s="31"/>
      <c r="P38" s="31"/>
      <c r="Q38" s="30"/>
    </row>
    <row r="39" spans="1:17" ht="15.95" customHeight="1">
      <c r="A39" s="9" t="s">
        <v>3</v>
      </c>
      <c r="B39" s="10"/>
      <c r="C39" s="10"/>
      <c r="D39" s="12"/>
      <c r="E39" s="59">
        <v>0.43958333333333338</v>
      </c>
      <c r="F39" s="59">
        <v>0.43402777777777773</v>
      </c>
      <c r="G39" s="59">
        <v>0.4236111111111111</v>
      </c>
      <c r="H39" s="59">
        <v>0.4375</v>
      </c>
      <c r="I39" s="43"/>
      <c r="J39" s="43"/>
      <c r="K39" s="32"/>
      <c r="L39" s="32"/>
      <c r="M39" s="32"/>
      <c r="N39" s="32"/>
      <c r="O39" s="32"/>
      <c r="P39" s="32"/>
      <c r="Q39" s="30"/>
    </row>
    <row r="40" spans="1:17" ht="15.95" customHeight="1">
      <c r="A40" s="9" t="s">
        <v>170</v>
      </c>
      <c r="B40" s="10"/>
      <c r="C40" s="10"/>
      <c r="D40" s="12"/>
      <c r="E40" s="68" t="s">
        <v>22</v>
      </c>
      <c r="F40" s="68" t="s">
        <v>22</v>
      </c>
      <c r="G40" s="68" t="s">
        <v>393</v>
      </c>
      <c r="H40" s="68" t="s">
        <v>393</v>
      </c>
      <c r="I40" s="48"/>
      <c r="J40" s="48"/>
      <c r="K40" s="33"/>
      <c r="L40" s="33"/>
      <c r="M40" s="33"/>
      <c r="N40" s="33"/>
      <c r="O40" s="33"/>
      <c r="P40" s="33"/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20</v>
      </c>
      <c r="F41" s="45">
        <v>33</v>
      </c>
      <c r="G41" s="45">
        <v>24</v>
      </c>
      <c r="H41" s="45">
        <v>16.5</v>
      </c>
      <c r="I41" s="45"/>
      <c r="J41" s="45"/>
      <c r="K41" s="45"/>
      <c r="L41" s="45"/>
      <c r="M41" s="45"/>
      <c r="N41" s="45"/>
      <c r="O41" s="45"/>
      <c r="P41" s="45"/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22</v>
      </c>
      <c r="F42" s="45">
        <v>28</v>
      </c>
      <c r="G42" s="45">
        <v>22</v>
      </c>
      <c r="H42" s="45">
        <v>16.3</v>
      </c>
      <c r="I42" s="45"/>
      <c r="J42" s="45"/>
      <c r="K42" s="45"/>
      <c r="L42" s="45"/>
      <c r="M42" s="45"/>
      <c r="N42" s="45"/>
      <c r="O42" s="45"/>
      <c r="P42" s="45"/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7"/>
      <c r="F43" s="17"/>
      <c r="G43" s="17"/>
      <c r="H43" s="17"/>
      <c r="I43" s="55"/>
      <c r="J43" s="55"/>
      <c r="K43" s="35"/>
      <c r="L43" s="35"/>
      <c r="M43" s="35"/>
      <c r="N43" s="35"/>
      <c r="O43" s="35"/>
      <c r="P43" s="35"/>
      <c r="Q43" s="30"/>
    </row>
    <row r="44" spans="1:17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48"/>
      <c r="J44" s="48"/>
      <c r="K44" s="33"/>
      <c r="L44" s="33"/>
      <c r="M44" s="33"/>
      <c r="N44" s="33"/>
      <c r="O44" s="33"/>
      <c r="P44" s="33"/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45"/>
      <c r="J45" s="45"/>
      <c r="K45" s="36"/>
      <c r="L45" s="36"/>
      <c r="M45" s="36"/>
      <c r="N45" s="36"/>
      <c r="O45" s="36"/>
      <c r="P45" s="36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75"/>
      <c r="J46" s="75"/>
      <c r="K46" s="35"/>
      <c r="L46" s="35"/>
      <c r="M46" s="35"/>
      <c r="N46" s="35"/>
      <c r="O46" s="35"/>
      <c r="P46" s="34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54"/>
      <c r="F47" s="18"/>
      <c r="G47" s="18"/>
      <c r="H47" s="18"/>
      <c r="I47" s="75"/>
      <c r="J47" s="75"/>
      <c r="K47" s="35"/>
      <c r="L47" s="35"/>
      <c r="M47" s="35"/>
      <c r="N47" s="35"/>
      <c r="O47" s="35"/>
      <c r="P47" s="35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76"/>
      <c r="J48" s="76"/>
      <c r="K48" s="38"/>
      <c r="L48" s="38"/>
      <c r="M48" s="38"/>
      <c r="N48" s="38"/>
      <c r="O48" s="38"/>
      <c r="P48" s="39"/>
      <c r="Q48" s="30"/>
    </row>
    <row r="49" spans="1:20" ht="15.95" customHeight="1">
      <c r="A49" s="9" t="s">
        <v>12</v>
      </c>
      <c r="B49" s="10"/>
      <c r="C49" s="10"/>
      <c r="D49" s="12"/>
      <c r="E49" s="22">
        <v>7.9</v>
      </c>
      <c r="F49" s="22">
        <v>7.7</v>
      </c>
      <c r="G49" s="22">
        <v>7.7</v>
      </c>
      <c r="H49" s="22">
        <v>8.1</v>
      </c>
      <c r="I49" s="22"/>
      <c r="J49" s="22"/>
      <c r="K49" s="22"/>
      <c r="L49" s="22"/>
      <c r="M49" s="22"/>
      <c r="N49" s="22"/>
      <c r="O49" s="22"/>
      <c r="P49" s="22"/>
      <c r="Q49" s="151"/>
      <c r="R49" s="150"/>
      <c r="S49" s="150"/>
      <c r="T49" s="150"/>
    </row>
    <row r="50" spans="1:20" ht="15.95" customHeight="1">
      <c r="A50" s="9" t="s">
        <v>13</v>
      </c>
      <c r="B50" s="10"/>
      <c r="C50" s="10"/>
      <c r="D50" s="12" t="s">
        <v>14</v>
      </c>
      <c r="E50" s="22">
        <v>9.4</v>
      </c>
      <c r="F50" s="22">
        <v>7.9</v>
      </c>
      <c r="G50" s="22">
        <v>8.6999999999999993</v>
      </c>
      <c r="H50" s="22">
        <v>9.5</v>
      </c>
      <c r="I50" s="22"/>
      <c r="J50" s="22"/>
      <c r="K50" s="22"/>
      <c r="L50" s="22"/>
      <c r="M50" s="22"/>
      <c r="N50" s="22"/>
      <c r="O50" s="22"/>
      <c r="P50" s="22"/>
      <c r="Q50" s="151"/>
      <c r="R50" s="150"/>
      <c r="S50" s="150"/>
      <c r="T50" s="150"/>
    </row>
    <row r="51" spans="1:20" ht="15.95" customHeight="1">
      <c r="A51" s="9" t="s">
        <v>15</v>
      </c>
      <c r="B51" s="10"/>
      <c r="C51" s="10"/>
      <c r="D51" s="12" t="s">
        <v>14</v>
      </c>
      <c r="E51" s="22">
        <v>0.5</v>
      </c>
      <c r="F51" s="22">
        <v>0.6</v>
      </c>
      <c r="G51" s="22">
        <v>1.4</v>
      </c>
      <c r="H51" s="22">
        <v>0.9</v>
      </c>
      <c r="I51" s="22"/>
      <c r="J51" s="22"/>
      <c r="K51" s="22"/>
      <c r="L51" s="22"/>
      <c r="M51" s="22"/>
      <c r="N51" s="22"/>
      <c r="O51" s="22"/>
      <c r="P51" s="22"/>
      <c r="Q51" s="151"/>
      <c r="R51" s="150"/>
      <c r="S51" s="150"/>
      <c r="T51" s="150"/>
    </row>
    <row r="52" spans="1:20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/>
      <c r="J52" s="16"/>
      <c r="K52" s="18"/>
      <c r="L52" s="18"/>
      <c r="M52" s="18"/>
      <c r="N52" s="18"/>
      <c r="O52" s="18"/>
      <c r="P52" s="18"/>
      <c r="Q52" s="30"/>
    </row>
    <row r="53" spans="1:20" ht="15.95" customHeight="1">
      <c r="A53" s="9" t="s">
        <v>17</v>
      </c>
      <c r="B53" s="10"/>
      <c r="C53" s="10"/>
      <c r="D53" s="12" t="s">
        <v>14</v>
      </c>
      <c r="E53" s="17" t="s">
        <v>388</v>
      </c>
      <c r="F53" s="17" t="s">
        <v>388</v>
      </c>
      <c r="G53" s="17" t="s">
        <v>388</v>
      </c>
      <c r="H53" s="17" t="s">
        <v>388</v>
      </c>
      <c r="I53" s="17"/>
      <c r="J53" s="17"/>
      <c r="K53" s="17"/>
      <c r="L53" s="17"/>
      <c r="M53" s="17"/>
      <c r="N53" s="17"/>
      <c r="O53" s="17"/>
      <c r="P53" s="17"/>
      <c r="Q53" s="30"/>
    </row>
    <row r="54" spans="1:20" ht="15.95" customHeight="1">
      <c r="A54" s="9" t="s">
        <v>172</v>
      </c>
      <c r="B54" s="10"/>
      <c r="C54" s="10"/>
      <c r="D54" s="23" t="s">
        <v>29</v>
      </c>
      <c r="E54" s="24">
        <v>2200</v>
      </c>
      <c r="F54" s="24">
        <v>11000</v>
      </c>
      <c r="G54" s="24">
        <v>3300</v>
      </c>
      <c r="H54" s="24">
        <v>3300</v>
      </c>
      <c r="I54" s="24"/>
      <c r="J54" s="24"/>
      <c r="K54" s="24"/>
      <c r="L54" s="24"/>
      <c r="M54" s="24"/>
      <c r="N54" s="24"/>
      <c r="O54" s="24"/>
      <c r="P54" s="24"/>
      <c r="Q54" s="151"/>
      <c r="R54" s="150"/>
      <c r="S54" s="150"/>
      <c r="T54" s="150"/>
    </row>
    <row r="55" spans="1:20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75"/>
      <c r="J55" s="75"/>
      <c r="K55" s="35"/>
      <c r="L55" s="35"/>
      <c r="M55" s="35"/>
      <c r="N55" s="35"/>
      <c r="O55" s="35"/>
      <c r="P55" s="35"/>
      <c r="Q55" s="30"/>
    </row>
    <row r="56" spans="1:20" ht="15.95" customHeight="1">
      <c r="A56" s="9" t="s">
        <v>18</v>
      </c>
      <c r="B56" s="10"/>
      <c r="C56" s="10"/>
      <c r="D56" s="12" t="s">
        <v>14</v>
      </c>
      <c r="E56" s="18"/>
      <c r="F56" s="105"/>
      <c r="G56" s="18"/>
      <c r="H56" s="18"/>
      <c r="I56" s="75"/>
      <c r="J56" s="75"/>
      <c r="K56" s="35"/>
      <c r="L56" s="35"/>
      <c r="M56" s="35"/>
      <c r="N56" s="35"/>
      <c r="O56" s="35"/>
      <c r="P56" s="35"/>
      <c r="Q56" s="30"/>
    </row>
    <row r="57" spans="1:20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75"/>
      <c r="J57" s="137"/>
      <c r="K57" s="35"/>
      <c r="L57" s="35"/>
      <c r="M57" s="35"/>
      <c r="N57" s="35"/>
      <c r="O57" s="35"/>
      <c r="P57" s="35"/>
      <c r="Q57" s="30"/>
    </row>
    <row r="58" spans="1:20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76"/>
      <c r="J58" s="76"/>
      <c r="K58" s="38"/>
      <c r="L58" s="38"/>
      <c r="M58" s="38"/>
      <c r="N58" s="38"/>
      <c r="O58" s="38"/>
      <c r="P58" s="39"/>
    </row>
    <row r="59" spans="1:20" ht="15.95" customHeight="1">
      <c r="A59" s="9" t="s">
        <v>20</v>
      </c>
      <c r="B59" s="10"/>
      <c r="C59" s="10"/>
      <c r="D59" s="12" t="s">
        <v>21</v>
      </c>
      <c r="E59" s="18" t="s">
        <v>424</v>
      </c>
      <c r="F59" s="18" t="s">
        <v>424</v>
      </c>
      <c r="G59" s="18" t="s">
        <v>424</v>
      </c>
      <c r="H59" s="18" t="s">
        <v>424</v>
      </c>
      <c r="I59" s="78"/>
      <c r="J59" s="78"/>
      <c r="K59" s="34"/>
      <c r="L59" s="34"/>
      <c r="M59" s="34"/>
      <c r="N59" s="34"/>
      <c r="O59" s="34"/>
      <c r="P59" s="34"/>
    </row>
    <row r="60" spans="1:20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0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0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0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A4:A6"/>
    <mergeCell ref="A33:A35"/>
    <mergeCell ref="B33:D33"/>
    <mergeCell ref="E33:E35"/>
    <mergeCell ref="B34:B35"/>
    <mergeCell ref="C34:C35"/>
    <mergeCell ref="D34:D35"/>
    <mergeCell ref="B5:B6"/>
    <mergeCell ref="C5:C6"/>
    <mergeCell ref="B4:D4"/>
    <mergeCell ref="D5:D6"/>
    <mergeCell ref="G35:G36"/>
    <mergeCell ref="H35:K36"/>
    <mergeCell ref="F33:F35"/>
    <mergeCell ref="E4:E6"/>
    <mergeCell ref="G33:G34"/>
    <mergeCell ref="G6:G7"/>
    <mergeCell ref="F4:F6"/>
    <mergeCell ref="H6:K7"/>
    <mergeCell ref="G4:G5"/>
    <mergeCell ref="H4:K5"/>
    <mergeCell ref="N35:P36"/>
    <mergeCell ref="H33:K34"/>
    <mergeCell ref="L33:M34"/>
    <mergeCell ref="N33:P34"/>
    <mergeCell ref="N4:P5"/>
    <mergeCell ref="N6:P7"/>
    <mergeCell ref="L35:M36"/>
    <mergeCell ref="L4:M5"/>
    <mergeCell ref="L6:M7"/>
  </mergeCells>
  <phoneticPr fontId="1"/>
  <conditionalFormatting sqref="E22:P22">
    <cfRule type="cellIs" dxfId="476" priority="18" operator="between">
      <formula>2.001</formula>
      <formula>100000</formula>
    </cfRule>
  </conditionalFormatting>
  <conditionalFormatting sqref="E20:P20">
    <cfRule type="cellIs" dxfId="475" priority="16" operator="equal">
      <formula>0</formula>
    </cfRule>
    <cfRule type="cellIs" dxfId="474" priority="17" operator="notBetween">
      <formula>6.5</formula>
      <formula>8.5</formula>
    </cfRule>
  </conditionalFormatting>
  <conditionalFormatting sqref="E21:P21">
    <cfRule type="cellIs" dxfId="473" priority="14" operator="equal">
      <formula>0</formula>
    </cfRule>
    <cfRule type="cellIs" dxfId="472" priority="15" operator="lessThan">
      <formula>7.5</formula>
    </cfRule>
  </conditionalFormatting>
  <conditionalFormatting sqref="E24:P24">
    <cfRule type="cellIs" dxfId="471" priority="11" operator="equal">
      <formula>"&lt;1"</formula>
    </cfRule>
    <cfRule type="cellIs" dxfId="470" priority="13" operator="greaterThan">
      <formula>25</formula>
    </cfRule>
  </conditionalFormatting>
  <conditionalFormatting sqref="E51:P51">
    <cfRule type="cellIs" dxfId="469" priority="10" operator="between">
      <formula>2.001</formula>
      <formula>100000</formula>
    </cfRule>
  </conditionalFormatting>
  <conditionalFormatting sqref="E49:P49">
    <cfRule type="cellIs" dxfId="468" priority="8" operator="equal">
      <formula>0</formula>
    </cfRule>
    <cfRule type="cellIs" dxfId="467" priority="9" operator="notBetween">
      <formula>6.5</formula>
      <formula>8.5</formula>
    </cfRule>
  </conditionalFormatting>
  <conditionalFormatting sqref="E50:P50">
    <cfRule type="cellIs" dxfId="466" priority="6" operator="equal">
      <formula>0</formula>
    </cfRule>
    <cfRule type="cellIs" dxfId="465" priority="7" operator="lessThan">
      <formula>7.5</formula>
    </cfRule>
  </conditionalFormatting>
  <conditionalFormatting sqref="E53:P53">
    <cfRule type="cellIs" dxfId="464" priority="3" operator="equal">
      <formula>"&lt;1"</formula>
    </cfRule>
    <cfRule type="cellIs" dxfId="463" priority="5" operator="greaterThan">
      <formula>25</formula>
    </cfRule>
  </conditionalFormatting>
  <conditionalFormatting sqref="E25:P25">
    <cfRule type="cellIs" dxfId="462" priority="2" operator="between">
      <formula>1001</formula>
      <formula>1000000000000</formula>
    </cfRule>
  </conditionalFormatting>
  <conditionalFormatting sqref="E54:P54">
    <cfRule type="cellIs" dxfId="461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1"/>
  <sheetViews>
    <sheetView view="pageBreakPreview" topLeftCell="A52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133</v>
      </c>
      <c r="C4" s="177"/>
      <c r="D4" s="178"/>
      <c r="E4" s="167" t="s">
        <v>134</v>
      </c>
      <c r="F4" s="188" t="s">
        <v>27</v>
      </c>
      <c r="G4" s="191" t="s">
        <v>0</v>
      </c>
      <c r="H4" s="192" t="s">
        <v>117</v>
      </c>
      <c r="I4" s="192"/>
      <c r="J4" s="192"/>
      <c r="K4" s="192"/>
      <c r="L4" s="199" t="s">
        <v>141</v>
      </c>
      <c r="M4" s="199"/>
      <c r="N4" s="193" t="s">
        <v>344</v>
      </c>
      <c r="O4" s="194"/>
      <c r="P4" s="195"/>
    </row>
    <row r="5" spans="1:16" s="3" customFormat="1" ht="15.95" customHeight="1">
      <c r="A5" s="175"/>
      <c r="B5" s="175" t="s">
        <v>142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118</v>
      </c>
      <c r="I6" s="183"/>
      <c r="J6" s="183"/>
      <c r="K6" s="184"/>
      <c r="L6" s="200" t="s">
        <v>36</v>
      </c>
      <c r="M6" s="201"/>
      <c r="N6" s="191" t="s">
        <v>148</v>
      </c>
      <c r="O6" s="191"/>
      <c r="P6" s="191"/>
    </row>
    <row r="7" spans="1:16" s="3" customFormat="1" ht="15.95" customHeight="1">
      <c r="A7" s="4">
        <v>129</v>
      </c>
      <c r="B7" s="4">
        <v>47</v>
      </c>
      <c r="C7" s="5" t="s">
        <v>308</v>
      </c>
      <c r="D7" s="5" t="s">
        <v>81</v>
      </c>
      <c r="E7" s="4" t="s">
        <v>125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2">
        <v>42109</v>
      </c>
      <c r="F9" s="72">
        <v>42172</v>
      </c>
      <c r="G9" s="72">
        <v>42262</v>
      </c>
      <c r="H9" s="72">
        <v>42305</v>
      </c>
      <c r="I9" s="72">
        <v>42333</v>
      </c>
      <c r="J9" s="72">
        <v>42424</v>
      </c>
      <c r="K9" s="31"/>
      <c r="L9" s="31"/>
      <c r="M9" s="31"/>
      <c r="N9" s="31"/>
      <c r="O9" s="31"/>
      <c r="P9" s="31"/>
    </row>
    <row r="10" spans="1:16" ht="15.95" customHeight="1">
      <c r="A10" s="9" t="s">
        <v>3</v>
      </c>
      <c r="B10" s="10"/>
      <c r="C10" s="10"/>
      <c r="D10" s="12"/>
      <c r="E10" s="59">
        <v>0.45902777777777781</v>
      </c>
      <c r="F10" s="59">
        <v>0.44791666666666669</v>
      </c>
      <c r="G10" s="59">
        <v>0.4680555555555555</v>
      </c>
      <c r="H10" s="59">
        <v>0.4375</v>
      </c>
      <c r="I10" s="59">
        <v>0.45833333333333331</v>
      </c>
      <c r="J10" s="59">
        <v>0.45833333333333331</v>
      </c>
      <c r="K10" s="32"/>
      <c r="L10" s="32"/>
      <c r="M10" s="32"/>
      <c r="N10" s="32"/>
      <c r="O10" s="32"/>
      <c r="P10" s="32"/>
    </row>
    <row r="11" spans="1:16" ht="15.95" customHeight="1">
      <c r="A11" s="9" t="s">
        <v>135</v>
      </c>
      <c r="B11" s="10"/>
      <c r="C11" s="10"/>
      <c r="D11" s="12"/>
      <c r="E11" s="68" t="s">
        <v>22</v>
      </c>
      <c r="F11" s="68" t="s">
        <v>22</v>
      </c>
      <c r="G11" s="68" t="s">
        <v>393</v>
      </c>
      <c r="H11" s="68" t="s">
        <v>393</v>
      </c>
      <c r="I11" s="68" t="s">
        <v>393</v>
      </c>
      <c r="J11" s="68" t="s">
        <v>393</v>
      </c>
      <c r="K11" s="33"/>
      <c r="L11" s="33"/>
      <c r="M11" s="33"/>
      <c r="N11" s="33"/>
      <c r="O11" s="33"/>
      <c r="P11" s="33"/>
    </row>
    <row r="12" spans="1:16" ht="15.95" customHeight="1">
      <c r="A12" s="9" t="s">
        <v>4</v>
      </c>
      <c r="B12" s="10"/>
      <c r="C12" s="10"/>
      <c r="D12" s="12" t="s">
        <v>5</v>
      </c>
      <c r="E12" s="45">
        <v>20.5</v>
      </c>
      <c r="F12" s="45">
        <v>31.5</v>
      </c>
      <c r="G12" s="45">
        <v>32</v>
      </c>
      <c r="H12" s="45">
        <v>24.5</v>
      </c>
      <c r="I12" s="45">
        <v>24</v>
      </c>
      <c r="J12" s="45">
        <v>16.5</v>
      </c>
      <c r="K12" s="45"/>
      <c r="L12" s="45"/>
      <c r="M12" s="45"/>
      <c r="N12" s="45"/>
      <c r="O12" s="45"/>
      <c r="P12" s="45"/>
    </row>
    <row r="13" spans="1:16" ht="15.95" customHeight="1">
      <c r="A13" s="9" t="s">
        <v>6</v>
      </c>
      <c r="B13" s="10"/>
      <c r="C13" s="10"/>
      <c r="D13" s="12" t="s">
        <v>5</v>
      </c>
      <c r="E13" s="45">
        <v>23.8</v>
      </c>
      <c r="F13" s="45">
        <v>29</v>
      </c>
      <c r="G13" s="45">
        <v>28</v>
      </c>
      <c r="H13" s="45">
        <v>24.5</v>
      </c>
      <c r="I13" s="45">
        <v>23.5</v>
      </c>
      <c r="J13" s="45">
        <v>16.5</v>
      </c>
      <c r="K13" s="45"/>
      <c r="L13" s="45"/>
      <c r="M13" s="45"/>
      <c r="N13" s="45"/>
      <c r="O13" s="45"/>
      <c r="P13" s="45"/>
    </row>
    <row r="14" spans="1:16" ht="15.95" customHeight="1">
      <c r="A14" s="9" t="s">
        <v>7</v>
      </c>
      <c r="B14" s="10"/>
      <c r="C14" s="10"/>
      <c r="D14" s="12" t="s">
        <v>355</v>
      </c>
      <c r="E14" s="17"/>
      <c r="F14" s="17"/>
      <c r="G14" s="17"/>
      <c r="H14" s="17"/>
      <c r="I14" s="17"/>
      <c r="J14" s="17"/>
      <c r="K14" s="35"/>
      <c r="L14" s="35"/>
      <c r="M14" s="35"/>
      <c r="N14" s="35"/>
      <c r="O14" s="35"/>
      <c r="P14" s="35"/>
    </row>
    <row r="15" spans="1:16" ht="15.95" customHeight="1">
      <c r="A15" s="9" t="s">
        <v>136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36"/>
      <c r="L16" s="36"/>
      <c r="M16" s="36"/>
      <c r="N16" s="36"/>
      <c r="O16" s="36"/>
      <c r="P16" s="36"/>
    </row>
    <row r="17" spans="1:22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15"/>
      <c r="J17" s="15"/>
      <c r="K17" s="33"/>
      <c r="L17" s="33"/>
      <c r="M17" s="33"/>
      <c r="N17" s="33"/>
      <c r="O17" s="35"/>
      <c r="P17" s="35"/>
    </row>
    <row r="18" spans="1:22" ht="15.95" customHeight="1">
      <c r="A18" s="9" t="s">
        <v>11</v>
      </c>
      <c r="B18" s="10"/>
      <c r="C18" s="10"/>
      <c r="D18" s="12" t="s">
        <v>9</v>
      </c>
      <c r="E18" s="37"/>
      <c r="F18" s="17"/>
      <c r="G18" s="17"/>
      <c r="H18" s="17"/>
      <c r="I18" s="17"/>
      <c r="J18" s="17"/>
      <c r="K18" s="36"/>
      <c r="L18" s="36"/>
      <c r="M18" s="36"/>
      <c r="N18" s="36"/>
      <c r="O18" s="35"/>
      <c r="P18" s="35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22" ht="15.95" customHeight="1">
      <c r="A20" s="9" t="s">
        <v>12</v>
      </c>
      <c r="B20" s="10"/>
      <c r="C20" s="10"/>
      <c r="D20" s="12"/>
      <c r="E20" s="22">
        <v>7.4</v>
      </c>
      <c r="F20" s="22">
        <v>7.5</v>
      </c>
      <c r="G20" s="22">
        <v>7.7</v>
      </c>
      <c r="H20" s="22">
        <v>6.9</v>
      </c>
      <c r="I20" s="22">
        <v>7.3</v>
      </c>
      <c r="J20" s="22">
        <v>7.1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8.8000000000000007</v>
      </c>
      <c r="F21" s="22">
        <v>5.9</v>
      </c>
      <c r="G21" s="22">
        <v>6.2</v>
      </c>
      <c r="H21" s="22">
        <v>6</v>
      </c>
      <c r="I21" s="22">
        <v>6.3</v>
      </c>
      <c r="J21" s="22">
        <v>7.4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 t="s">
        <v>353</v>
      </c>
      <c r="F22" s="22">
        <v>1.7</v>
      </c>
      <c r="G22" s="22">
        <v>0.6</v>
      </c>
      <c r="H22" s="22">
        <v>2.6</v>
      </c>
      <c r="I22" s="22">
        <v>0.6</v>
      </c>
      <c r="J22" s="22">
        <v>1.1000000000000001</v>
      </c>
      <c r="K22" s="22"/>
      <c r="L22" s="22"/>
      <c r="M22" s="22"/>
      <c r="N22" s="22"/>
      <c r="O22" s="22"/>
      <c r="P22" s="22"/>
      <c r="R22" s="150"/>
      <c r="S22" s="150"/>
      <c r="T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</v>
      </c>
      <c r="F24" s="17">
        <v>5</v>
      </c>
      <c r="G24" s="17">
        <v>5</v>
      </c>
      <c r="H24" s="17">
        <v>2</v>
      </c>
      <c r="I24" s="17">
        <v>3</v>
      </c>
      <c r="J24" s="17">
        <v>3</v>
      </c>
      <c r="K24" s="17"/>
      <c r="L24" s="17"/>
      <c r="M24" s="17"/>
      <c r="N24" s="17"/>
      <c r="O24" s="17"/>
      <c r="P24" s="17"/>
      <c r="Q24" s="150"/>
      <c r="R24" s="150"/>
      <c r="S24" s="150"/>
      <c r="T24" s="150"/>
      <c r="U24" s="150"/>
      <c r="V24" s="150"/>
    </row>
    <row r="25" spans="1:22" ht="15.95" customHeight="1">
      <c r="A25" s="9" t="s">
        <v>138</v>
      </c>
      <c r="B25" s="10"/>
      <c r="C25" s="10"/>
      <c r="D25" s="23" t="s">
        <v>29</v>
      </c>
      <c r="E25" s="24">
        <v>1300</v>
      </c>
      <c r="F25" s="24">
        <v>160000</v>
      </c>
      <c r="G25" s="24">
        <v>7900</v>
      </c>
      <c r="H25" s="24">
        <v>92000</v>
      </c>
      <c r="I25" s="24">
        <v>3300</v>
      </c>
      <c r="J25" s="24">
        <v>24000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139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22" ht="15.95" customHeight="1">
      <c r="A30" s="9" t="s">
        <v>20</v>
      </c>
      <c r="B30" s="10"/>
      <c r="C30" s="10"/>
      <c r="D30" s="12" t="s">
        <v>21</v>
      </c>
      <c r="E30" s="18" t="s">
        <v>424</v>
      </c>
      <c r="F30" s="18" t="s">
        <v>424</v>
      </c>
      <c r="G30" s="18" t="s">
        <v>424</v>
      </c>
      <c r="H30" s="18" t="s">
        <v>424</v>
      </c>
      <c r="I30" s="18" t="s">
        <v>424</v>
      </c>
      <c r="J30" s="18" t="s">
        <v>424</v>
      </c>
      <c r="K30" s="34"/>
      <c r="L30" s="35"/>
      <c r="M30" s="34"/>
      <c r="N30" s="35"/>
      <c r="O30" s="34"/>
      <c r="P30" s="35"/>
    </row>
    <row r="31" spans="1:22" ht="15.95" customHeight="1">
      <c r="A31" s="8"/>
      <c r="B31" s="8"/>
      <c r="C31" s="8"/>
      <c r="D31" s="8"/>
      <c r="E31" s="138"/>
      <c r="F31" s="138"/>
      <c r="G31" s="138"/>
      <c r="H31" s="138"/>
      <c r="I31" s="138"/>
      <c r="J31" s="138"/>
      <c r="K31" s="139"/>
      <c r="L31" s="140"/>
      <c r="M31" s="139"/>
      <c r="N31" s="140"/>
      <c r="O31" s="139"/>
      <c r="P31" s="140"/>
    </row>
    <row r="32" spans="1:22" ht="15.95" customHeight="1">
      <c r="A32" s="8"/>
      <c r="B32" s="8"/>
      <c r="C32" s="8"/>
      <c r="D32" s="8"/>
      <c r="E32" s="138"/>
      <c r="F32" s="138"/>
      <c r="G32" s="138"/>
      <c r="H32" s="138"/>
      <c r="I32" s="138"/>
      <c r="J32" s="138"/>
      <c r="K32" s="139"/>
      <c r="L32" s="140"/>
      <c r="M32" s="139"/>
      <c r="N32" s="140"/>
      <c r="O32" s="139"/>
      <c r="P32" s="140"/>
    </row>
    <row r="33" spans="1:22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117</v>
      </c>
      <c r="I33" s="192"/>
      <c r="J33" s="192"/>
      <c r="K33" s="192"/>
      <c r="L33" s="199" t="s">
        <v>141</v>
      </c>
      <c r="M33" s="199"/>
      <c r="N33" s="193" t="s">
        <v>344</v>
      </c>
      <c r="O33" s="194"/>
      <c r="P33" s="195"/>
    </row>
    <row r="34" spans="1:22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119</v>
      </c>
      <c r="I35" s="183"/>
      <c r="J35" s="183"/>
      <c r="K35" s="184"/>
      <c r="L35" s="200" t="s">
        <v>36</v>
      </c>
      <c r="M35" s="201"/>
      <c r="N35" s="191" t="s">
        <v>148</v>
      </c>
      <c r="O35" s="191"/>
      <c r="P35" s="191"/>
    </row>
    <row r="36" spans="1:22" ht="15.95" customHeight="1">
      <c r="A36" s="4">
        <v>130</v>
      </c>
      <c r="B36" s="4">
        <v>47</v>
      </c>
      <c r="C36" s="5" t="s">
        <v>308</v>
      </c>
      <c r="D36" s="5" t="s">
        <v>145</v>
      </c>
      <c r="E36" s="4" t="s">
        <v>309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2">
        <v>42109</v>
      </c>
      <c r="F38" s="72">
        <v>42172</v>
      </c>
      <c r="G38" s="72">
        <v>42262</v>
      </c>
      <c r="H38" s="72">
        <v>42305</v>
      </c>
      <c r="I38" s="72">
        <v>42333</v>
      </c>
      <c r="J38" s="72">
        <v>42424</v>
      </c>
      <c r="K38" s="58"/>
      <c r="L38" s="31"/>
      <c r="M38" s="31"/>
      <c r="N38" s="31"/>
      <c r="O38" s="31"/>
      <c r="P38" s="31"/>
    </row>
    <row r="39" spans="1:22" ht="15.95" customHeight="1">
      <c r="A39" s="9" t="s">
        <v>3</v>
      </c>
      <c r="B39" s="10"/>
      <c r="C39" s="10"/>
      <c r="D39" s="12"/>
      <c r="E39" s="59">
        <v>0.46527777777777773</v>
      </c>
      <c r="F39" s="59">
        <v>0.4548611111111111</v>
      </c>
      <c r="G39" s="59">
        <v>0.49652777777777773</v>
      </c>
      <c r="H39" s="59">
        <v>0.44791666666666669</v>
      </c>
      <c r="I39" s="59">
        <v>0.46527777777777773</v>
      </c>
      <c r="J39" s="59">
        <v>0.46527777777777773</v>
      </c>
      <c r="K39" s="60"/>
      <c r="L39" s="32"/>
      <c r="M39" s="60"/>
      <c r="N39" s="32"/>
      <c r="O39" s="60"/>
      <c r="P39" s="32"/>
    </row>
    <row r="40" spans="1:22" ht="15.95" customHeight="1">
      <c r="A40" s="9" t="s">
        <v>135</v>
      </c>
      <c r="B40" s="10"/>
      <c r="C40" s="10"/>
      <c r="D40" s="12"/>
      <c r="E40" s="68" t="s">
        <v>22</v>
      </c>
      <c r="F40" s="68" t="s">
        <v>22</v>
      </c>
      <c r="G40" s="68" t="s">
        <v>22</v>
      </c>
      <c r="H40" s="68" t="s">
        <v>22</v>
      </c>
      <c r="I40" s="68" t="s">
        <v>393</v>
      </c>
      <c r="J40" s="68" t="s">
        <v>393</v>
      </c>
      <c r="K40" s="33"/>
      <c r="L40" s="33"/>
      <c r="M40" s="33"/>
      <c r="N40" s="33"/>
      <c r="O40" s="33"/>
      <c r="P40" s="33"/>
    </row>
    <row r="41" spans="1:22" ht="15.95" customHeight="1">
      <c r="A41" s="9" t="s">
        <v>4</v>
      </c>
      <c r="B41" s="10"/>
      <c r="C41" s="10"/>
      <c r="D41" s="12" t="s">
        <v>5</v>
      </c>
      <c r="E41" s="45">
        <v>21</v>
      </c>
      <c r="F41" s="45">
        <v>33</v>
      </c>
      <c r="G41" s="45">
        <v>32</v>
      </c>
      <c r="H41" s="45">
        <v>24.5</v>
      </c>
      <c r="I41" s="45">
        <v>23</v>
      </c>
      <c r="J41" s="45">
        <v>17</v>
      </c>
      <c r="K41" s="45"/>
      <c r="L41" s="45"/>
      <c r="M41" s="45"/>
      <c r="N41" s="45"/>
      <c r="O41" s="45"/>
      <c r="P41" s="45"/>
    </row>
    <row r="42" spans="1:22" ht="15.95" customHeight="1">
      <c r="A42" s="9" t="s">
        <v>6</v>
      </c>
      <c r="B42" s="10"/>
      <c r="C42" s="10"/>
      <c r="D42" s="12" t="s">
        <v>5</v>
      </c>
      <c r="E42" s="45">
        <v>22</v>
      </c>
      <c r="F42" s="45">
        <v>26.5</v>
      </c>
      <c r="G42" s="45">
        <v>28</v>
      </c>
      <c r="H42" s="45">
        <v>24.5</v>
      </c>
      <c r="I42" s="45">
        <v>23</v>
      </c>
      <c r="J42" s="45">
        <v>16.5</v>
      </c>
      <c r="K42" s="45"/>
      <c r="L42" s="45"/>
      <c r="M42" s="45"/>
      <c r="N42" s="45"/>
      <c r="O42" s="45"/>
      <c r="P42" s="45"/>
    </row>
    <row r="43" spans="1:22" ht="15.95" customHeight="1">
      <c r="A43" s="9" t="s">
        <v>7</v>
      </c>
      <c r="B43" s="10"/>
      <c r="C43" s="10"/>
      <c r="D43" s="12" t="s">
        <v>355</v>
      </c>
      <c r="E43" s="17"/>
      <c r="F43" s="17"/>
      <c r="G43" s="17"/>
      <c r="H43" s="17"/>
      <c r="I43" s="17"/>
      <c r="J43" s="17"/>
      <c r="K43" s="35"/>
      <c r="L43" s="35"/>
      <c r="M43" s="35"/>
      <c r="N43" s="35"/>
      <c r="O43" s="35"/>
      <c r="P43" s="35"/>
    </row>
    <row r="44" spans="1:22" ht="15.95" customHeight="1">
      <c r="A44" s="9" t="s">
        <v>136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3"/>
      <c r="L44" s="33"/>
      <c r="M44" s="33"/>
      <c r="N44" s="33"/>
      <c r="O44" s="33"/>
      <c r="P44" s="33"/>
    </row>
    <row r="45" spans="1:22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36"/>
      <c r="L45" s="36"/>
      <c r="M45" s="36"/>
      <c r="N45" s="36"/>
      <c r="O45" s="36"/>
      <c r="P45" s="36"/>
      <c r="Q45" s="150"/>
      <c r="R45" s="150"/>
      <c r="S45" s="150"/>
      <c r="T45" s="150"/>
      <c r="U45" s="150"/>
      <c r="V45" s="150"/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35"/>
      <c r="L46" s="35"/>
      <c r="M46" s="35"/>
      <c r="N46" s="35"/>
      <c r="O46" s="35"/>
      <c r="P46" s="35"/>
      <c r="Q46" s="150"/>
      <c r="R46" s="150"/>
      <c r="S46" s="150"/>
      <c r="T46" s="150"/>
      <c r="U46" s="150"/>
      <c r="V46" s="150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35"/>
      <c r="L47" s="35"/>
      <c r="M47" s="35"/>
      <c r="N47" s="35"/>
      <c r="O47" s="35"/>
      <c r="P47" s="35"/>
      <c r="Q47" s="150"/>
      <c r="R47" s="150"/>
      <c r="S47" s="150"/>
      <c r="T47" s="150"/>
      <c r="U47" s="150"/>
      <c r="V47" s="150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38"/>
      <c r="L48" s="38"/>
      <c r="M48" s="38"/>
      <c r="N48" s="38"/>
      <c r="O48" s="38"/>
      <c r="P48" s="39"/>
    </row>
    <row r="49" spans="1:22" ht="15.95" customHeight="1">
      <c r="A49" s="9" t="s">
        <v>12</v>
      </c>
      <c r="B49" s="10"/>
      <c r="C49" s="10"/>
      <c r="D49" s="12"/>
      <c r="E49" s="22">
        <v>7.8</v>
      </c>
      <c r="F49" s="22">
        <v>7.8</v>
      </c>
      <c r="G49" s="22">
        <v>8.5</v>
      </c>
      <c r="H49" s="22">
        <v>7.8</v>
      </c>
      <c r="I49" s="22">
        <v>8</v>
      </c>
      <c r="J49" s="22">
        <v>7.3</v>
      </c>
      <c r="K49" s="22"/>
      <c r="L49" s="22"/>
      <c r="M49" s="22"/>
      <c r="N49" s="22"/>
      <c r="O49" s="22"/>
      <c r="P49" s="22"/>
      <c r="Q49" s="150"/>
      <c r="R49" s="150"/>
      <c r="S49" s="150"/>
      <c r="T49" s="150"/>
      <c r="U49" s="150"/>
      <c r="V49" s="150"/>
    </row>
    <row r="50" spans="1:22" ht="15.95" customHeight="1">
      <c r="A50" s="9" t="s">
        <v>13</v>
      </c>
      <c r="B50" s="10"/>
      <c r="C50" s="10"/>
      <c r="D50" s="12" t="s">
        <v>14</v>
      </c>
      <c r="E50" s="22">
        <v>9.4</v>
      </c>
      <c r="F50" s="22">
        <v>7.3</v>
      </c>
      <c r="G50" s="22">
        <v>7.8</v>
      </c>
      <c r="H50" s="22">
        <v>7.8</v>
      </c>
      <c r="I50" s="22">
        <v>7.7</v>
      </c>
      <c r="J50" s="22">
        <v>6.8</v>
      </c>
      <c r="K50" s="22"/>
      <c r="L50" s="22"/>
      <c r="M50" s="22"/>
      <c r="N50" s="22"/>
      <c r="O50" s="22"/>
      <c r="P50" s="22"/>
      <c r="Q50" s="150"/>
      <c r="R50" s="150"/>
      <c r="S50" s="150"/>
      <c r="T50" s="150"/>
      <c r="U50" s="150"/>
      <c r="V50" s="150"/>
    </row>
    <row r="51" spans="1:22" ht="15.95" customHeight="1">
      <c r="A51" s="9" t="s">
        <v>15</v>
      </c>
      <c r="B51" s="10"/>
      <c r="C51" s="10"/>
      <c r="D51" s="12" t="s">
        <v>14</v>
      </c>
      <c r="E51" s="22">
        <v>0.7</v>
      </c>
      <c r="F51" s="22">
        <v>1.1000000000000001</v>
      </c>
      <c r="G51" s="22">
        <v>1.6</v>
      </c>
      <c r="H51" s="22">
        <v>1</v>
      </c>
      <c r="I51" s="22">
        <v>0.8</v>
      </c>
      <c r="J51" s="22">
        <v>0.6</v>
      </c>
      <c r="K51" s="22"/>
      <c r="L51" s="22"/>
      <c r="M51" s="22"/>
      <c r="N51" s="22"/>
      <c r="O51" s="22"/>
      <c r="P51" s="22"/>
    </row>
    <row r="52" spans="1:22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</row>
    <row r="53" spans="1:22" ht="15.95" customHeight="1">
      <c r="A53" s="9" t="s">
        <v>17</v>
      </c>
      <c r="B53" s="10"/>
      <c r="C53" s="10"/>
      <c r="D53" s="12" t="s">
        <v>14</v>
      </c>
      <c r="E53" s="17">
        <v>2</v>
      </c>
      <c r="F53" s="17">
        <v>2</v>
      </c>
      <c r="G53" s="17">
        <v>2</v>
      </c>
      <c r="H53" s="17">
        <v>1</v>
      </c>
      <c r="I53" s="17">
        <v>1</v>
      </c>
      <c r="J53" s="17">
        <v>1</v>
      </c>
      <c r="K53" s="17"/>
      <c r="L53" s="17"/>
      <c r="M53" s="17"/>
      <c r="N53" s="17"/>
      <c r="O53" s="17"/>
      <c r="P53" s="17"/>
    </row>
    <row r="54" spans="1:22" ht="15.95" customHeight="1">
      <c r="A54" s="9" t="s">
        <v>138</v>
      </c>
      <c r="B54" s="10"/>
      <c r="C54" s="10"/>
      <c r="D54" s="23" t="s">
        <v>29</v>
      </c>
      <c r="E54" s="24">
        <v>1100</v>
      </c>
      <c r="F54" s="24">
        <v>11000</v>
      </c>
      <c r="G54" s="24">
        <v>17000</v>
      </c>
      <c r="H54" s="24">
        <v>35000</v>
      </c>
      <c r="I54" s="24">
        <v>2300</v>
      </c>
      <c r="J54" s="24">
        <v>4900</v>
      </c>
      <c r="K54" s="24"/>
      <c r="L54" s="24"/>
      <c r="M54" s="24"/>
      <c r="N54" s="24"/>
      <c r="O54" s="24"/>
      <c r="P54" s="24"/>
    </row>
    <row r="55" spans="1:22" ht="15.95" customHeight="1">
      <c r="A55" s="9" t="s">
        <v>139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35"/>
      <c r="L55" s="35"/>
      <c r="M55" s="35"/>
      <c r="N55" s="35"/>
      <c r="O55" s="35"/>
      <c r="P55" s="35"/>
    </row>
    <row r="56" spans="1:22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35"/>
      <c r="L56" s="35"/>
      <c r="M56" s="35"/>
      <c r="N56" s="35"/>
      <c r="O56" s="35"/>
      <c r="P56" s="35"/>
    </row>
    <row r="57" spans="1:22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35"/>
      <c r="L57" s="35"/>
      <c r="M57" s="35"/>
      <c r="N57" s="35"/>
      <c r="O57" s="35"/>
      <c r="P57" s="35"/>
    </row>
    <row r="58" spans="1:22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38"/>
      <c r="L58" s="38"/>
      <c r="M58" s="38"/>
      <c r="N58" s="38"/>
      <c r="O58" s="38"/>
      <c r="P58" s="39"/>
    </row>
    <row r="59" spans="1:22" ht="15.95" customHeight="1">
      <c r="A59" s="9" t="s">
        <v>20</v>
      </c>
      <c r="B59" s="10"/>
      <c r="C59" s="10"/>
      <c r="D59" s="12" t="s">
        <v>21</v>
      </c>
      <c r="E59" s="18" t="s">
        <v>424</v>
      </c>
      <c r="F59" s="18" t="s">
        <v>424</v>
      </c>
      <c r="G59" s="18" t="s">
        <v>424</v>
      </c>
      <c r="H59" s="18" t="s">
        <v>424</v>
      </c>
      <c r="I59" s="18" t="s">
        <v>424</v>
      </c>
      <c r="J59" s="18" t="s">
        <v>424</v>
      </c>
      <c r="K59" s="35"/>
      <c r="L59" s="35"/>
      <c r="M59" s="56"/>
      <c r="N59" s="36"/>
      <c r="O59" s="36"/>
      <c r="P59" s="35"/>
    </row>
    <row r="60" spans="1:22" ht="15.95" customHeight="1">
      <c r="A60" s="8"/>
      <c r="B60" s="8"/>
      <c r="C60" s="8"/>
      <c r="D60" s="8"/>
      <c r="E60" s="138"/>
      <c r="F60" s="138"/>
      <c r="G60" s="138"/>
      <c r="H60" s="138"/>
      <c r="I60" s="138"/>
      <c r="J60" s="138"/>
      <c r="K60" s="139"/>
      <c r="L60" s="140"/>
      <c r="M60" s="139"/>
      <c r="N60" s="140"/>
      <c r="O60" s="139"/>
      <c r="P60" s="140"/>
    </row>
    <row r="61" spans="1:22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2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117</v>
      </c>
      <c r="I62" s="192"/>
      <c r="J62" s="192"/>
      <c r="K62" s="192"/>
      <c r="L62" s="199" t="s">
        <v>141</v>
      </c>
      <c r="M62" s="199"/>
      <c r="N62" s="204" t="s">
        <v>348</v>
      </c>
      <c r="O62" s="204"/>
      <c r="P62" s="204"/>
    </row>
    <row r="63" spans="1:22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204"/>
      <c r="O63" s="204"/>
      <c r="P63" s="204"/>
    </row>
    <row r="64" spans="1:22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349</v>
      </c>
      <c r="I64" s="183"/>
      <c r="J64" s="183"/>
      <c r="K64" s="184"/>
      <c r="L64" s="200" t="s">
        <v>36</v>
      </c>
      <c r="M64" s="201"/>
      <c r="N64" s="204" t="s">
        <v>214</v>
      </c>
      <c r="O64" s="204"/>
      <c r="P64" s="204"/>
    </row>
    <row r="65" spans="1:28" s="3" customFormat="1" ht="15.95" customHeight="1">
      <c r="A65" s="4">
        <v>161</v>
      </c>
      <c r="B65" s="4">
        <v>47</v>
      </c>
      <c r="C65" s="5" t="s">
        <v>308</v>
      </c>
      <c r="D65" s="5" t="s">
        <v>368</v>
      </c>
      <c r="E65" s="4" t="s">
        <v>309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204"/>
      <c r="O65" s="204"/>
      <c r="P65" s="204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8" ht="15.95" customHeight="1">
      <c r="A67" s="9" t="s">
        <v>2</v>
      </c>
      <c r="B67" s="10"/>
      <c r="C67" s="10"/>
      <c r="D67" s="12"/>
      <c r="E67" s="70">
        <v>42117</v>
      </c>
      <c r="F67" s="70">
        <v>42143</v>
      </c>
      <c r="G67" s="70">
        <v>42166</v>
      </c>
      <c r="H67" s="70">
        <v>42187</v>
      </c>
      <c r="I67" s="70">
        <v>42219</v>
      </c>
      <c r="J67" s="70">
        <v>42248</v>
      </c>
      <c r="K67" s="70">
        <v>42278</v>
      </c>
      <c r="L67" s="70">
        <v>42312</v>
      </c>
      <c r="M67" s="70">
        <v>42354</v>
      </c>
      <c r="N67" s="70">
        <v>42384</v>
      </c>
      <c r="O67" s="70">
        <v>42409</v>
      </c>
      <c r="P67" s="70">
        <v>42433</v>
      </c>
    </row>
    <row r="68" spans="1:28" ht="15.95" customHeight="1">
      <c r="A68" s="9" t="s">
        <v>3</v>
      </c>
      <c r="B68" s="10"/>
      <c r="C68" s="10"/>
      <c r="D68" s="12"/>
      <c r="E68" s="59">
        <v>0.65277777777777779</v>
      </c>
      <c r="F68" s="59">
        <v>0.46111111111111108</v>
      </c>
      <c r="G68" s="59">
        <v>0.42222222222222222</v>
      </c>
      <c r="H68" s="59">
        <v>0.45833333333333331</v>
      </c>
      <c r="I68" s="59">
        <v>0.4861111111111111</v>
      </c>
      <c r="J68" s="59">
        <v>0.47916666666666669</v>
      </c>
      <c r="K68" s="59">
        <v>0.4548611111111111</v>
      </c>
      <c r="L68" s="81">
        <v>0.4770833333333333</v>
      </c>
      <c r="M68" s="59">
        <v>0.44097222222222227</v>
      </c>
      <c r="N68" s="81">
        <v>0.44097222222222227</v>
      </c>
      <c r="O68" s="59">
        <v>0.4465277777777778</v>
      </c>
      <c r="P68" s="81">
        <v>0.45</v>
      </c>
    </row>
    <row r="69" spans="1:28" ht="15.95" customHeight="1">
      <c r="A69" s="9" t="s">
        <v>135</v>
      </c>
      <c r="B69" s="10"/>
      <c r="C69" s="10"/>
      <c r="D69" s="12"/>
      <c r="E69" s="68" t="s">
        <v>22</v>
      </c>
      <c r="F69" s="68" t="s">
        <v>393</v>
      </c>
      <c r="G69" s="68" t="s">
        <v>22</v>
      </c>
      <c r="H69" s="68" t="s">
        <v>22</v>
      </c>
      <c r="I69" s="68" t="s">
        <v>393</v>
      </c>
      <c r="J69" s="68" t="s">
        <v>393</v>
      </c>
      <c r="K69" s="68" t="s">
        <v>22</v>
      </c>
      <c r="L69" s="68" t="s">
        <v>393</v>
      </c>
      <c r="M69" s="68" t="s">
        <v>393</v>
      </c>
      <c r="N69" s="68" t="s">
        <v>393</v>
      </c>
      <c r="O69" s="68" t="s">
        <v>22</v>
      </c>
      <c r="P69" s="68" t="s">
        <v>22</v>
      </c>
      <c r="R69" s="25"/>
      <c r="S69" s="25"/>
      <c r="T69" s="25"/>
      <c r="U69" s="25"/>
      <c r="V69" s="25"/>
    </row>
    <row r="70" spans="1:28" ht="15.95" customHeight="1">
      <c r="A70" s="9" t="s">
        <v>4</v>
      </c>
      <c r="B70" s="10"/>
      <c r="C70" s="10"/>
      <c r="D70" s="12" t="s">
        <v>5</v>
      </c>
      <c r="E70" s="99">
        <v>23</v>
      </c>
      <c r="F70" s="99">
        <v>29</v>
      </c>
      <c r="G70" s="99">
        <v>31</v>
      </c>
      <c r="H70" s="99">
        <v>30</v>
      </c>
      <c r="I70" s="99">
        <v>29.5</v>
      </c>
      <c r="J70" s="99">
        <v>30</v>
      </c>
      <c r="K70" s="99">
        <v>30</v>
      </c>
      <c r="L70" s="99">
        <v>25</v>
      </c>
      <c r="M70" s="99">
        <v>19</v>
      </c>
      <c r="N70" s="99">
        <v>19</v>
      </c>
      <c r="O70" s="99">
        <v>17.5</v>
      </c>
      <c r="P70" s="99">
        <v>20</v>
      </c>
      <c r="R70" s="26"/>
      <c r="S70" s="26"/>
      <c r="T70" s="26"/>
      <c r="U70" s="26"/>
      <c r="V70" s="26"/>
    </row>
    <row r="71" spans="1:28" ht="15.95" customHeight="1">
      <c r="A71" s="9" t="s">
        <v>6</v>
      </c>
      <c r="B71" s="10"/>
      <c r="C71" s="10"/>
      <c r="D71" s="12" t="s">
        <v>5</v>
      </c>
      <c r="E71" s="99">
        <v>22.7</v>
      </c>
      <c r="F71" s="99">
        <v>28.2</v>
      </c>
      <c r="G71" s="99">
        <v>29.2</v>
      </c>
      <c r="H71" s="99">
        <v>29.9</v>
      </c>
      <c r="I71" s="99">
        <v>30.4</v>
      </c>
      <c r="J71" s="99">
        <v>29.7</v>
      </c>
      <c r="K71" s="99">
        <v>30</v>
      </c>
      <c r="L71" s="99">
        <v>24.6</v>
      </c>
      <c r="M71" s="99">
        <v>21</v>
      </c>
      <c r="N71" s="99">
        <v>18.5</v>
      </c>
      <c r="O71" s="99">
        <v>16.5</v>
      </c>
      <c r="P71" s="99">
        <v>17.100000000000001</v>
      </c>
    </row>
    <row r="72" spans="1:28" ht="15.95" customHeight="1">
      <c r="A72" s="9" t="s">
        <v>7</v>
      </c>
      <c r="B72" s="10"/>
      <c r="C72" s="10"/>
      <c r="D72" s="12" t="s">
        <v>355</v>
      </c>
      <c r="E72" s="17"/>
      <c r="F72" s="17"/>
      <c r="G72" s="17"/>
      <c r="H72" s="17"/>
      <c r="I72" s="17"/>
      <c r="J72" s="17"/>
      <c r="K72" s="18"/>
      <c r="L72" s="18"/>
      <c r="M72" s="18"/>
      <c r="N72" s="18"/>
      <c r="O72" s="18"/>
      <c r="P72" s="18"/>
    </row>
    <row r="73" spans="1:28" ht="15.95" customHeight="1">
      <c r="A73" s="9" t="s">
        <v>136</v>
      </c>
      <c r="B73" s="10"/>
      <c r="C73" s="10"/>
      <c r="D73" s="12"/>
      <c r="E73" s="37" t="s">
        <v>382</v>
      </c>
      <c r="F73" s="37" t="s">
        <v>382</v>
      </c>
      <c r="G73" s="37" t="s">
        <v>382</v>
      </c>
      <c r="H73" s="37" t="s">
        <v>382</v>
      </c>
      <c r="I73" s="37" t="s">
        <v>382</v>
      </c>
      <c r="J73" s="37" t="s">
        <v>382</v>
      </c>
      <c r="K73" s="37" t="s">
        <v>382</v>
      </c>
      <c r="L73" s="37" t="s">
        <v>382</v>
      </c>
      <c r="M73" s="37" t="s">
        <v>382</v>
      </c>
      <c r="N73" s="37" t="s">
        <v>382</v>
      </c>
      <c r="O73" s="37" t="s">
        <v>382</v>
      </c>
      <c r="P73" s="37" t="s">
        <v>382</v>
      </c>
    </row>
    <row r="74" spans="1:28" ht="15.95" customHeight="1">
      <c r="A74" s="9" t="s">
        <v>8</v>
      </c>
      <c r="B74" s="10"/>
      <c r="C74" s="10"/>
      <c r="D74" s="12" t="s">
        <v>9</v>
      </c>
      <c r="E74" s="17">
        <v>0.5</v>
      </c>
      <c r="F74" s="17">
        <v>0.5</v>
      </c>
      <c r="G74" s="17">
        <v>0.5</v>
      </c>
      <c r="H74" s="17">
        <v>0.5</v>
      </c>
      <c r="I74" s="17">
        <v>0.5</v>
      </c>
      <c r="J74" s="17">
        <v>0.5</v>
      </c>
      <c r="K74" s="17">
        <v>0.5</v>
      </c>
      <c r="L74" s="17">
        <v>0.5</v>
      </c>
      <c r="M74" s="17">
        <v>0.5</v>
      </c>
      <c r="N74" s="17">
        <v>0.5</v>
      </c>
      <c r="O74" s="17">
        <v>0.5</v>
      </c>
      <c r="P74" s="17">
        <v>0.5</v>
      </c>
    </row>
    <row r="75" spans="1:28" ht="15.95" customHeight="1">
      <c r="A75" s="9" t="s">
        <v>10</v>
      </c>
      <c r="B75" s="10"/>
      <c r="C75" s="10"/>
      <c r="D75" s="12" t="s">
        <v>9</v>
      </c>
      <c r="E75" s="16">
        <v>52.6</v>
      </c>
      <c r="F75" s="16">
        <v>56.1</v>
      </c>
      <c r="G75" s="16">
        <v>57.5</v>
      </c>
      <c r="H75" s="16">
        <v>57</v>
      </c>
      <c r="I75" s="16">
        <v>61.2</v>
      </c>
      <c r="J75" s="16">
        <v>62.7</v>
      </c>
      <c r="K75" s="16">
        <v>61.4</v>
      </c>
      <c r="L75" s="16">
        <v>62</v>
      </c>
      <c r="M75" s="16">
        <v>60.1</v>
      </c>
      <c r="N75" s="16">
        <v>59.9</v>
      </c>
      <c r="O75" s="16">
        <v>61.7</v>
      </c>
      <c r="P75" s="16">
        <v>62.5</v>
      </c>
    </row>
    <row r="76" spans="1:28" ht="15.95" customHeight="1">
      <c r="A76" s="9" t="s">
        <v>11</v>
      </c>
      <c r="B76" s="10"/>
      <c r="C76" s="10"/>
      <c r="D76" s="12" t="s">
        <v>9</v>
      </c>
      <c r="E76" s="16">
        <v>3.5</v>
      </c>
      <c r="F76" s="16">
        <v>2.2999999999999998</v>
      </c>
      <c r="G76" s="16">
        <v>4.3</v>
      </c>
      <c r="H76" s="16">
        <v>1.3</v>
      </c>
      <c r="I76" s="16">
        <v>3.3</v>
      </c>
      <c r="J76" s="16">
        <v>2.7</v>
      </c>
      <c r="K76" s="16">
        <v>2.8</v>
      </c>
      <c r="L76" s="16">
        <v>3</v>
      </c>
      <c r="M76" s="16">
        <v>4.3</v>
      </c>
      <c r="N76" s="16">
        <v>3.8</v>
      </c>
      <c r="O76" s="16">
        <v>2.7</v>
      </c>
      <c r="P76" s="16">
        <v>5</v>
      </c>
    </row>
    <row r="77" spans="1:28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8" ht="15.95" customHeight="1">
      <c r="A78" s="9" t="s">
        <v>12</v>
      </c>
      <c r="B78" s="10"/>
      <c r="C78" s="10"/>
      <c r="D78" s="12"/>
      <c r="E78" s="22">
        <v>7.8</v>
      </c>
      <c r="F78" s="22">
        <v>7.9</v>
      </c>
      <c r="G78" s="22">
        <v>7.8</v>
      </c>
      <c r="H78" s="22">
        <v>8.1999999999999993</v>
      </c>
      <c r="I78" s="22">
        <v>8</v>
      </c>
      <c r="J78" s="22">
        <v>8.1</v>
      </c>
      <c r="K78" s="22">
        <v>8.1</v>
      </c>
      <c r="L78" s="22">
        <v>7.4</v>
      </c>
      <c r="M78" s="22">
        <v>7.5</v>
      </c>
      <c r="N78" s="22">
        <v>7.6</v>
      </c>
      <c r="O78" s="22">
        <v>7.4</v>
      </c>
      <c r="P78" s="22">
        <v>7.6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</row>
    <row r="79" spans="1:28" ht="15.95" customHeight="1">
      <c r="A79" s="9" t="s">
        <v>13</v>
      </c>
      <c r="B79" s="10"/>
      <c r="C79" s="10"/>
      <c r="D79" s="12" t="s">
        <v>14</v>
      </c>
      <c r="E79" s="22">
        <v>8.9</v>
      </c>
      <c r="F79" s="22">
        <v>8.6</v>
      </c>
      <c r="G79" s="22">
        <v>7.8</v>
      </c>
      <c r="H79" s="22">
        <v>7.9</v>
      </c>
      <c r="I79" s="22">
        <v>8.1999999999999993</v>
      </c>
      <c r="J79" s="22">
        <v>8.1</v>
      </c>
      <c r="K79" s="22">
        <v>7.9</v>
      </c>
      <c r="L79" s="22">
        <v>7.9</v>
      </c>
      <c r="M79" s="22">
        <v>7.5</v>
      </c>
      <c r="N79" s="22">
        <v>6.9</v>
      </c>
      <c r="O79" s="22">
        <v>6.8</v>
      </c>
      <c r="P79" s="22">
        <v>9.1999999999999993</v>
      </c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</row>
    <row r="80" spans="1:28" ht="15.95" customHeight="1">
      <c r="A80" s="9" t="s">
        <v>15</v>
      </c>
      <c r="B80" s="10"/>
      <c r="C80" s="10"/>
      <c r="D80" s="12" t="s">
        <v>14</v>
      </c>
      <c r="E80" s="22">
        <v>0.7</v>
      </c>
      <c r="F80" s="22">
        <v>1</v>
      </c>
      <c r="G80" s="22">
        <v>0.5</v>
      </c>
      <c r="H80" s="22" t="s">
        <v>353</v>
      </c>
      <c r="I80" s="22" t="s">
        <v>353</v>
      </c>
      <c r="J80" s="22" t="s">
        <v>353</v>
      </c>
      <c r="K80" s="22">
        <v>0.7</v>
      </c>
      <c r="L80" s="22" t="s">
        <v>353</v>
      </c>
      <c r="M80" s="22" t="s">
        <v>353</v>
      </c>
      <c r="N80" s="22">
        <v>0.9</v>
      </c>
      <c r="O80" s="22" t="s">
        <v>353</v>
      </c>
      <c r="P80" s="22" t="s">
        <v>353</v>
      </c>
      <c r="Q80" s="150"/>
      <c r="R80" s="150"/>
      <c r="S80" s="150"/>
      <c r="W80" s="150"/>
      <c r="Z80" s="150"/>
    </row>
    <row r="81" spans="1:28" ht="15.95" customHeight="1">
      <c r="A81" s="9" t="s">
        <v>16</v>
      </c>
      <c r="B81" s="10"/>
      <c r="C81" s="10"/>
      <c r="D81" s="12" t="s">
        <v>14</v>
      </c>
      <c r="E81" s="22">
        <v>2.4</v>
      </c>
      <c r="F81" s="22">
        <v>3.7</v>
      </c>
      <c r="G81" s="22">
        <v>3.4</v>
      </c>
      <c r="H81" s="22">
        <v>3.3</v>
      </c>
      <c r="I81" s="22">
        <v>3.3</v>
      </c>
      <c r="J81" s="22">
        <v>3.6</v>
      </c>
      <c r="K81" s="22">
        <v>4</v>
      </c>
      <c r="L81" s="22">
        <v>3.2</v>
      </c>
      <c r="M81" s="22">
        <v>2.8</v>
      </c>
      <c r="N81" s="22">
        <v>2.2000000000000002</v>
      </c>
      <c r="O81" s="22">
        <v>2.4</v>
      </c>
      <c r="P81" s="22">
        <v>2.2000000000000002</v>
      </c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</row>
    <row r="82" spans="1:28" ht="15.95" customHeight="1">
      <c r="A82" s="9" t="s">
        <v>17</v>
      </c>
      <c r="B82" s="10"/>
      <c r="C82" s="10"/>
      <c r="D82" s="12" t="s">
        <v>14</v>
      </c>
      <c r="E82" s="17" t="s">
        <v>384</v>
      </c>
      <c r="F82" s="17">
        <v>1</v>
      </c>
      <c r="G82" s="17" t="s">
        <v>384</v>
      </c>
      <c r="H82" s="17" t="s">
        <v>384</v>
      </c>
      <c r="I82" s="17" t="s">
        <v>384</v>
      </c>
      <c r="J82" s="17" t="s">
        <v>384</v>
      </c>
      <c r="K82" s="17" t="s">
        <v>384</v>
      </c>
      <c r="L82" s="17">
        <v>1</v>
      </c>
      <c r="M82" s="17" t="s">
        <v>384</v>
      </c>
      <c r="N82" s="17">
        <v>1</v>
      </c>
      <c r="O82" s="17">
        <v>1</v>
      </c>
      <c r="P82" s="17" t="s">
        <v>384</v>
      </c>
      <c r="R82" s="150"/>
      <c r="X82" s="150"/>
      <c r="Z82" s="150"/>
      <c r="AA82" s="150"/>
    </row>
    <row r="83" spans="1:28" ht="15.95" customHeight="1">
      <c r="A83" s="9" t="s">
        <v>138</v>
      </c>
      <c r="B83" s="10"/>
      <c r="C83" s="10"/>
      <c r="D83" s="23" t="s">
        <v>29</v>
      </c>
      <c r="E83" s="24">
        <v>220</v>
      </c>
      <c r="F83" s="24">
        <v>46</v>
      </c>
      <c r="G83" s="24">
        <v>1700</v>
      </c>
      <c r="H83" s="24">
        <v>280</v>
      </c>
      <c r="I83" s="24">
        <v>1100</v>
      </c>
      <c r="J83" s="24">
        <v>350</v>
      </c>
      <c r="K83" s="24">
        <v>1700</v>
      </c>
      <c r="L83" s="24">
        <v>490</v>
      </c>
      <c r="M83" s="24">
        <v>310</v>
      </c>
      <c r="N83" s="24">
        <v>1300</v>
      </c>
      <c r="O83" s="24">
        <v>79</v>
      </c>
      <c r="P83" s="24">
        <v>79</v>
      </c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</row>
    <row r="84" spans="1:28" ht="15.95" customHeight="1">
      <c r="A84" s="9" t="s">
        <v>139</v>
      </c>
      <c r="B84" s="10"/>
      <c r="C84" s="10"/>
      <c r="D84" s="12" t="s">
        <v>14</v>
      </c>
      <c r="E84" s="18" t="s">
        <v>369</v>
      </c>
      <c r="F84" s="18" t="s">
        <v>369</v>
      </c>
      <c r="G84" s="18" t="s">
        <v>369</v>
      </c>
      <c r="H84" s="18" t="s">
        <v>369</v>
      </c>
      <c r="I84" s="18" t="s">
        <v>369</v>
      </c>
      <c r="J84" s="18" t="s">
        <v>369</v>
      </c>
      <c r="K84" s="18" t="s">
        <v>369</v>
      </c>
      <c r="L84" s="18" t="s">
        <v>369</v>
      </c>
      <c r="M84" s="18" t="s">
        <v>369</v>
      </c>
      <c r="N84" s="18" t="s">
        <v>369</v>
      </c>
      <c r="O84" s="18" t="s">
        <v>369</v>
      </c>
      <c r="P84" s="18" t="s">
        <v>369</v>
      </c>
    </row>
    <row r="85" spans="1:28" ht="15.95" customHeight="1">
      <c r="A85" s="9" t="s">
        <v>18</v>
      </c>
      <c r="B85" s="10"/>
      <c r="C85" s="10"/>
      <c r="D85" s="12" t="s">
        <v>14</v>
      </c>
      <c r="E85" s="18">
        <v>0.25</v>
      </c>
      <c r="F85" s="18">
        <v>0.18</v>
      </c>
      <c r="G85" s="18">
        <v>0.36</v>
      </c>
      <c r="H85" s="87">
        <v>0.2</v>
      </c>
      <c r="I85" s="18">
        <v>0.15</v>
      </c>
      <c r="J85" s="18">
        <v>0.15</v>
      </c>
      <c r="K85" s="18">
        <v>0.14000000000000001</v>
      </c>
      <c r="L85" s="18">
        <v>0.13</v>
      </c>
      <c r="M85" s="18">
        <v>0.11</v>
      </c>
      <c r="N85" s="18">
        <v>0.1</v>
      </c>
      <c r="O85" s="18">
        <v>0.16</v>
      </c>
      <c r="P85" s="18">
        <v>0.17</v>
      </c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</row>
    <row r="86" spans="1:28" ht="15.95" customHeight="1">
      <c r="A86" s="9" t="s">
        <v>19</v>
      </c>
      <c r="B86" s="10"/>
      <c r="C86" s="10"/>
      <c r="D86" s="12" t="s">
        <v>14</v>
      </c>
      <c r="E86" s="18">
        <v>6.0000000000000001E-3</v>
      </c>
      <c r="F86" s="18">
        <v>0.01</v>
      </c>
      <c r="G86" s="18">
        <v>5.0000000000000001E-3</v>
      </c>
      <c r="H86" s="88">
        <v>4.0000000000000001E-3</v>
      </c>
      <c r="I86" s="18">
        <v>4.0000000000000001E-3</v>
      </c>
      <c r="J86" s="18">
        <v>6.0000000000000001E-3</v>
      </c>
      <c r="K86" s="18">
        <v>5.0000000000000001E-3</v>
      </c>
      <c r="L86" s="18">
        <v>4.0000000000000001E-3</v>
      </c>
      <c r="M86" s="18">
        <v>4.0000000000000001E-3</v>
      </c>
      <c r="N86" s="18">
        <v>8.0000000000000002E-3</v>
      </c>
      <c r="O86" s="18">
        <v>5.0000000000000001E-3</v>
      </c>
      <c r="P86" s="18">
        <v>4.0000000000000001E-3</v>
      </c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</row>
    <row r="87" spans="1:28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8" ht="15.95" customHeight="1">
      <c r="A88" s="9" t="s">
        <v>20</v>
      </c>
      <c r="B88" s="10"/>
      <c r="C88" s="10"/>
      <c r="D88" s="12" t="s">
        <v>21</v>
      </c>
      <c r="E88" s="17" t="s">
        <v>425</v>
      </c>
      <c r="F88" s="17" t="s">
        <v>425</v>
      </c>
      <c r="G88" s="17" t="s">
        <v>425</v>
      </c>
      <c r="H88" s="17" t="s">
        <v>425</v>
      </c>
      <c r="I88" s="17" t="s">
        <v>425</v>
      </c>
      <c r="J88" s="17" t="s">
        <v>425</v>
      </c>
      <c r="K88" s="17" t="s">
        <v>425</v>
      </c>
      <c r="L88" s="17" t="s">
        <v>425</v>
      </c>
      <c r="M88" s="17" t="s">
        <v>425</v>
      </c>
      <c r="N88" s="17" t="s">
        <v>425</v>
      </c>
      <c r="O88" s="17" t="s">
        <v>425</v>
      </c>
      <c r="P88" s="17" t="s">
        <v>425</v>
      </c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</sheetData>
  <mergeCells count="45">
    <mergeCell ref="H62:K63"/>
    <mergeCell ref="L62:M63"/>
    <mergeCell ref="N62:P63"/>
    <mergeCell ref="B63:B64"/>
    <mergeCell ref="C63:C64"/>
    <mergeCell ref="D63:D64"/>
    <mergeCell ref="G64:G65"/>
    <mergeCell ref="H64:K65"/>
    <mergeCell ref="L64:M65"/>
    <mergeCell ref="N64:P65"/>
    <mergeCell ref="G62:G63"/>
    <mergeCell ref="B62:D62"/>
    <mergeCell ref="H4:K5"/>
    <mergeCell ref="L4:M5"/>
    <mergeCell ref="N4:P5"/>
    <mergeCell ref="B5:B6"/>
    <mergeCell ref="C5:C6"/>
    <mergeCell ref="D5:D6"/>
    <mergeCell ref="G6:G7"/>
    <mergeCell ref="H6:K7"/>
    <mergeCell ref="L6:M7"/>
    <mergeCell ref="N6:P7"/>
    <mergeCell ref="A4:A6"/>
    <mergeCell ref="B4:D4"/>
    <mergeCell ref="E4:E6"/>
    <mergeCell ref="F4:F6"/>
    <mergeCell ref="G4:G5"/>
    <mergeCell ref="A62:A64"/>
    <mergeCell ref="E62:E64"/>
    <mergeCell ref="F62:F64"/>
    <mergeCell ref="A33:A35"/>
    <mergeCell ref="B33:D33"/>
    <mergeCell ref="E33:E35"/>
    <mergeCell ref="F33:F35"/>
    <mergeCell ref="B34:B35"/>
    <mergeCell ref="C34:C35"/>
    <mergeCell ref="D34:D35"/>
    <mergeCell ref="G33:G34"/>
    <mergeCell ref="H33:K34"/>
    <mergeCell ref="L33:M34"/>
    <mergeCell ref="N33:P34"/>
    <mergeCell ref="G35:G36"/>
    <mergeCell ref="H35:K36"/>
    <mergeCell ref="L35:M36"/>
    <mergeCell ref="N35:P36"/>
  </mergeCells>
  <phoneticPr fontId="1"/>
  <conditionalFormatting sqref="E22:P22">
    <cfRule type="cellIs" dxfId="460" priority="27" operator="between">
      <formula>2.001</formula>
      <formula>100000</formula>
    </cfRule>
  </conditionalFormatting>
  <conditionalFormatting sqref="E20:P20">
    <cfRule type="cellIs" dxfId="459" priority="25" operator="equal">
      <formula>0</formula>
    </cfRule>
    <cfRule type="cellIs" dxfId="458" priority="26" operator="notBetween">
      <formula>6.5</formula>
      <formula>8.5</formula>
    </cfRule>
  </conditionalFormatting>
  <conditionalFormatting sqref="E21:P21">
    <cfRule type="cellIs" dxfId="457" priority="23" operator="equal">
      <formula>0</formula>
    </cfRule>
    <cfRule type="cellIs" dxfId="456" priority="24" operator="lessThan">
      <formula>7.5</formula>
    </cfRule>
  </conditionalFormatting>
  <conditionalFormatting sqref="E24:P24">
    <cfRule type="cellIs" dxfId="455" priority="20" operator="equal">
      <formula>"&lt;1"</formula>
    </cfRule>
    <cfRule type="cellIs" dxfId="454" priority="22" operator="greaterThan">
      <formula>25</formula>
    </cfRule>
  </conditionalFormatting>
  <conditionalFormatting sqref="E51:P51">
    <cfRule type="cellIs" dxfId="453" priority="19" operator="between">
      <formula>2.001</formula>
      <formula>100000</formula>
    </cfRule>
  </conditionalFormatting>
  <conditionalFormatting sqref="E49:P49">
    <cfRule type="cellIs" dxfId="452" priority="17" operator="equal">
      <formula>0</formula>
    </cfRule>
    <cfRule type="cellIs" dxfId="451" priority="18" operator="notBetween">
      <formula>6.5</formula>
      <formula>8.5</formula>
    </cfRule>
  </conditionalFormatting>
  <conditionalFormatting sqref="E50:P50">
    <cfRule type="cellIs" dxfId="450" priority="15" operator="equal">
      <formula>0</formula>
    </cfRule>
    <cfRule type="cellIs" dxfId="449" priority="16" operator="lessThan">
      <formula>7.5</formula>
    </cfRule>
  </conditionalFormatting>
  <conditionalFormatting sqref="E53:P53">
    <cfRule type="cellIs" dxfId="448" priority="12" operator="equal">
      <formula>"&lt;1"</formula>
    </cfRule>
    <cfRule type="cellIs" dxfId="447" priority="14" operator="greaterThan">
      <formula>25</formula>
    </cfRule>
  </conditionalFormatting>
  <conditionalFormatting sqref="E80:P80">
    <cfRule type="cellIs" dxfId="446" priority="11" operator="between">
      <formula>2.001</formula>
      <formula>100000</formula>
    </cfRule>
  </conditionalFormatting>
  <conditionalFormatting sqref="E78:P78">
    <cfRule type="cellIs" dxfId="445" priority="9" operator="equal">
      <formula>0</formula>
    </cfRule>
    <cfRule type="cellIs" dxfId="444" priority="10" operator="notBetween">
      <formula>6.5</formula>
      <formula>8.5</formula>
    </cfRule>
  </conditionalFormatting>
  <conditionalFormatting sqref="E79:P79">
    <cfRule type="cellIs" dxfId="443" priority="7" operator="equal">
      <formula>0</formula>
    </cfRule>
    <cfRule type="cellIs" dxfId="442" priority="8" operator="lessThan">
      <formula>7.5</formula>
    </cfRule>
  </conditionalFormatting>
  <conditionalFormatting sqref="E82:P82">
    <cfRule type="cellIs" dxfId="441" priority="4" operator="equal">
      <formula>"&lt;1"</formula>
    </cfRule>
    <cfRule type="cellIs" dxfId="440" priority="6" operator="greaterThan">
      <formula>25</formula>
    </cfRule>
  </conditionalFormatting>
  <conditionalFormatting sqref="E25:P25">
    <cfRule type="cellIs" dxfId="439" priority="3" operator="between">
      <formula>1001</formula>
      <formula>1000000000000</formula>
    </cfRule>
  </conditionalFormatting>
  <conditionalFormatting sqref="E54:P54">
    <cfRule type="cellIs" dxfId="438" priority="2" operator="between">
      <formula>1001</formula>
      <formula>1000000000000</formula>
    </cfRule>
  </conditionalFormatting>
  <conditionalFormatting sqref="E83:P83">
    <cfRule type="cellIs" dxfId="437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topLeftCell="A82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8" width="5.625" style="2" customWidth="1"/>
    <col min="29" max="16384" width="9" style="2"/>
  </cols>
  <sheetData>
    <row r="1" spans="1:17" ht="20.25" customHeight="1">
      <c r="A1" s="1" t="s">
        <v>345</v>
      </c>
    </row>
    <row r="2" spans="1:17" ht="16.5" customHeight="1">
      <c r="A2" s="1"/>
    </row>
    <row r="3" spans="1:17" ht="16.5" customHeight="1"/>
    <row r="4" spans="1:17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121</v>
      </c>
      <c r="I4" s="192"/>
      <c r="J4" s="192"/>
      <c r="K4" s="192"/>
      <c r="L4" s="199" t="s">
        <v>223</v>
      </c>
      <c r="M4" s="199"/>
      <c r="N4" s="193" t="s">
        <v>344</v>
      </c>
      <c r="O4" s="194"/>
      <c r="P4" s="195"/>
    </row>
    <row r="5" spans="1:17" s="3" customFormat="1" ht="15.95" customHeight="1">
      <c r="A5" s="175"/>
      <c r="B5" s="175" t="s">
        <v>166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7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123</v>
      </c>
      <c r="I6" s="183"/>
      <c r="J6" s="183"/>
      <c r="K6" s="184"/>
      <c r="L6" s="200" t="s">
        <v>201</v>
      </c>
      <c r="M6" s="201"/>
      <c r="N6" s="191" t="s">
        <v>120</v>
      </c>
      <c r="O6" s="191"/>
      <c r="P6" s="191"/>
    </row>
    <row r="7" spans="1:17" s="3" customFormat="1" ht="15.95" customHeight="1">
      <c r="A7" s="4">
        <v>131</v>
      </c>
      <c r="B7" s="4">
        <v>47</v>
      </c>
      <c r="C7" s="5" t="s">
        <v>310</v>
      </c>
      <c r="D7" s="5" t="s">
        <v>269</v>
      </c>
      <c r="E7" s="4" t="s">
        <v>309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30"/>
    </row>
    <row r="9" spans="1:17" ht="15.95" customHeight="1">
      <c r="A9" s="9" t="s">
        <v>2</v>
      </c>
      <c r="B9" s="10"/>
      <c r="C9" s="10"/>
      <c r="D9" s="12"/>
      <c r="E9" s="72">
        <v>42116</v>
      </c>
      <c r="F9" s="72">
        <v>42172</v>
      </c>
      <c r="G9" s="72">
        <v>42256</v>
      </c>
      <c r="H9" s="72">
        <v>42284</v>
      </c>
      <c r="I9" s="72">
        <v>42340</v>
      </c>
      <c r="J9" s="72">
        <v>42417</v>
      </c>
      <c r="K9" s="102"/>
      <c r="L9" s="102"/>
      <c r="M9" s="102"/>
      <c r="N9" s="112"/>
      <c r="O9" s="112"/>
      <c r="P9" s="102"/>
      <c r="Q9" s="30"/>
    </row>
    <row r="10" spans="1:17" ht="15.95" customHeight="1">
      <c r="A10" s="9" t="s">
        <v>3</v>
      </c>
      <c r="B10" s="10"/>
      <c r="C10" s="10"/>
      <c r="D10" s="12"/>
      <c r="E10" s="59">
        <v>0.39583333333333331</v>
      </c>
      <c r="F10" s="59">
        <v>0.41666666666666669</v>
      </c>
      <c r="G10" s="59">
        <v>0.40277777777777773</v>
      </c>
      <c r="H10" s="59">
        <v>0.39583333333333331</v>
      </c>
      <c r="I10" s="59">
        <v>0.39930555555555558</v>
      </c>
      <c r="J10" s="59">
        <v>0.40625</v>
      </c>
      <c r="K10" s="81"/>
      <c r="L10" s="81"/>
      <c r="M10" s="81"/>
      <c r="N10" s="59"/>
      <c r="O10" s="59"/>
      <c r="P10" s="81"/>
      <c r="Q10" s="30"/>
    </row>
    <row r="11" spans="1:17" ht="15.95" customHeight="1">
      <c r="A11" s="9" t="s">
        <v>170</v>
      </c>
      <c r="B11" s="10"/>
      <c r="C11" s="10"/>
      <c r="D11" s="12"/>
      <c r="E11" s="68" t="s">
        <v>393</v>
      </c>
      <c r="F11" s="68" t="s">
        <v>393</v>
      </c>
      <c r="G11" s="68" t="s">
        <v>393</v>
      </c>
      <c r="H11" s="68" t="s">
        <v>22</v>
      </c>
      <c r="I11" s="68" t="s">
        <v>393</v>
      </c>
      <c r="J11" s="68" t="s">
        <v>393</v>
      </c>
      <c r="K11" s="15"/>
      <c r="L11" s="15"/>
      <c r="M11" s="15"/>
      <c r="N11" s="15"/>
      <c r="O11" s="15"/>
      <c r="P11" s="15"/>
      <c r="Q11" s="30"/>
    </row>
    <row r="12" spans="1:17" ht="15.95" customHeight="1">
      <c r="A12" s="9" t="s">
        <v>4</v>
      </c>
      <c r="B12" s="10"/>
      <c r="C12" s="10"/>
      <c r="D12" s="12" t="s">
        <v>5</v>
      </c>
      <c r="E12" s="45">
        <v>25.5</v>
      </c>
      <c r="F12" s="45">
        <v>33.700000000000003</v>
      </c>
      <c r="G12" s="45">
        <v>29.4</v>
      </c>
      <c r="H12" s="45">
        <v>29.2</v>
      </c>
      <c r="I12" s="45">
        <v>26.5</v>
      </c>
      <c r="J12" s="45">
        <v>16</v>
      </c>
      <c r="K12" s="45"/>
      <c r="L12" s="45"/>
      <c r="M12" s="45"/>
      <c r="N12" s="45"/>
      <c r="O12" s="45"/>
      <c r="P12" s="45"/>
      <c r="Q12" s="30"/>
    </row>
    <row r="13" spans="1:17" ht="15.95" customHeight="1">
      <c r="A13" s="9" t="s">
        <v>6</v>
      </c>
      <c r="B13" s="10"/>
      <c r="C13" s="10"/>
      <c r="D13" s="12" t="s">
        <v>5</v>
      </c>
      <c r="E13" s="45">
        <v>23.1</v>
      </c>
      <c r="F13" s="45">
        <v>30.2</v>
      </c>
      <c r="G13" s="45">
        <v>26.5</v>
      </c>
      <c r="H13" s="45">
        <v>25.8</v>
      </c>
      <c r="I13" s="45">
        <v>24.1</v>
      </c>
      <c r="J13" s="45">
        <v>16.399999999999999</v>
      </c>
      <c r="K13" s="45"/>
      <c r="L13" s="45"/>
      <c r="M13" s="45"/>
      <c r="N13" s="45"/>
      <c r="O13" s="45"/>
      <c r="P13" s="45"/>
      <c r="Q13" s="30"/>
    </row>
    <row r="14" spans="1:17" ht="15.95" customHeight="1">
      <c r="A14" s="9" t="s">
        <v>7</v>
      </c>
      <c r="B14" s="10"/>
      <c r="C14" s="10"/>
      <c r="D14" s="12" t="s">
        <v>355</v>
      </c>
      <c r="E14" s="141"/>
      <c r="F14" s="141"/>
      <c r="G14" s="141"/>
      <c r="H14" s="141"/>
      <c r="I14" s="141"/>
      <c r="J14" s="141"/>
      <c r="K14" s="18"/>
      <c r="L14" s="18"/>
      <c r="M14" s="18"/>
      <c r="N14" s="18"/>
      <c r="O14" s="18"/>
      <c r="P14" s="18"/>
      <c r="Q14" s="30"/>
    </row>
    <row r="15" spans="1:17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15"/>
      <c r="L15" s="15"/>
      <c r="M15" s="15"/>
      <c r="N15" s="15"/>
      <c r="O15" s="15"/>
      <c r="P15" s="15"/>
      <c r="Q15" s="30"/>
    </row>
    <row r="16" spans="1:17" ht="15.95" customHeight="1">
      <c r="A16" s="9" t="s">
        <v>8</v>
      </c>
      <c r="B16" s="10"/>
      <c r="C16" s="10"/>
      <c r="D16" s="12" t="s">
        <v>9</v>
      </c>
      <c r="E16" s="17">
        <v>0.2</v>
      </c>
      <c r="F16" s="17">
        <v>0.2</v>
      </c>
      <c r="G16" s="17">
        <v>0.2</v>
      </c>
      <c r="H16" s="17">
        <v>0.2</v>
      </c>
      <c r="I16" s="17">
        <v>0.2</v>
      </c>
      <c r="J16" s="17">
        <v>0.2</v>
      </c>
      <c r="K16" s="17"/>
      <c r="L16" s="17"/>
      <c r="M16" s="17"/>
      <c r="N16" s="17"/>
      <c r="O16" s="17"/>
      <c r="P16" s="17"/>
      <c r="Q16" s="30"/>
    </row>
    <row r="17" spans="1:28" ht="15.95" customHeight="1">
      <c r="A17" s="9" t="s">
        <v>10</v>
      </c>
      <c r="B17" s="10"/>
      <c r="C17" s="10"/>
      <c r="D17" s="12" t="s">
        <v>9</v>
      </c>
      <c r="E17" s="141"/>
      <c r="F17" s="141"/>
      <c r="G17" s="141"/>
      <c r="H17" s="141"/>
      <c r="I17" s="141"/>
      <c r="J17" s="141"/>
      <c r="K17" s="18"/>
      <c r="L17" s="18"/>
      <c r="M17" s="18"/>
      <c r="N17" s="18"/>
      <c r="O17" s="18"/>
      <c r="P17" s="18"/>
      <c r="Q17" s="30"/>
    </row>
    <row r="18" spans="1:28" ht="15.95" customHeight="1">
      <c r="A18" s="9" t="s">
        <v>11</v>
      </c>
      <c r="B18" s="10"/>
      <c r="C18" s="10"/>
      <c r="D18" s="12" t="s">
        <v>9</v>
      </c>
      <c r="E18" s="141"/>
      <c r="F18" s="141"/>
      <c r="G18" s="141"/>
      <c r="H18" s="141"/>
      <c r="I18" s="141"/>
      <c r="J18" s="141"/>
      <c r="K18" s="18"/>
      <c r="L18" s="18"/>
      <c r="M18" s="18"/>
      <c r="N18" s="18"/>
      <c r="O18" s="18"/>
      <c r="P18" s="18"/>
      <c r="Q18" s="30"/>
    </row>
    <row r="19" spans="1:28" ht="15.95" customHeight="1">
      <c r="A19" s="9" t="s">
        <v>25</v>
      </c>
      <c r="B19" s="10"/>
      <c r="C19" s="10"/>
      <c r="D19" s="12"/>
      <c r="E19" s="142"/>
      <c r="F19" s="143"/>
      <c r="G19" s="143"/>
      <c r="H19" s="143"/>
      <c r="I19" s="143"/>
      <c r="J19" s="143"/>
      <c r="K19" s="20"/>
      <c r="L19" s="20"/>
      <c r="M19" s="20"/>
      <c r="N19" s="20"/>
      <c r="O19" s="20"/>
      <c r="P19" s="21"/>
      <c r="Q19" s="8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.95" customHeight="1">
      <c r="A20" s="9" t="s">
        <v>12</v>
      </c>
      <c r="B20" s="10"/>
      <c r="C20" s="10"/>
      <c r="D20" s="12"/>
      <c r="E20" s="22">
        <v>7.4</v>
      </c>
      <c r="F20" s="22">
        <v>7.1</v>
      </c>
      <c r="G20" s="22">
        <v>7</v>
      </c>
      <c r="H20" s="22">
        <v>6.9</v>
      </c>
      <c r="I20" s="22">
        <v>7.3</v>
      </c>
      <c r="J20" s="22">
        <v>7.9</v>
      </c>
      <c r="K20" s="22"/>
      <c r="L20" s="22"/>
      <c r="M20" s="22"/>
      <c r="N20" s="22"/>
      <c r="O20" s="22"/>
      <c r="P20" s="22"/>
      <c r="Q20" s="153"/>
      <c r="R20" s="154"/>
      <c r="S20" s="154"/>
      <c r="T20" s="154"/>
      <c r="U20" s="154"/>
      <c r="V20" s="154"/>
      <c r="W20" s="3"/>
      <c r="X20" s="3"/>
      <c r="Y20" s="3"/>
      <c r="Z20" s="3"/>
      <c r="AA20" s="3"/>
      <c r="AB20" s="3"/>
    </row>
    <row r="21" spans="1:28" ht="15.95" customHeight="1">
      <c r="A21" s="9" t="s">
        <v>13</v>
      </c>
      <c r="B21" s="10"/>
      <c r="C21" s="10"/>
      <c r="D21" s="12" t="s">
        <v>14</v>
      </c>
      <c r="E21" s="22">
        <v>5.8</v>
      </c>
      <c r="F21" s="22">
        <v>3.9</v>
      </c>
      <c r="G21" s="22">
        <v>4.3</v>
      </c>
      <c r="H21" s="22">
        <v>4</v>
      </c>
      <c r="I21" s="22">
        <v>4.7</v>
      </c>
      <c r="J21" s="22">
        <v>7.5</v>
      </c>
      <c r="K21" s="22"/>
      <c r="L21" s="22"/>
      <c r="M21" s="22"/>
      <c r="N21" s="22"/>
      <c r="O21" s="22"/>
      <c r="P21" s="22"/>
      <c r="Q21" s="153"/>
      <c r="R21" s="154"/>
      <c r="S21" s="154"/>
      <c r="T21" s="154"/>
      <c r="U21" s="154"/>
      <c r="V21" s="154"/>
      <c r="W21" s="3"/>
      <c r="X21" s="3"/>
      <c r="Y21" s="3"/>
      <c r="Z21" s="3"/>
      <c r="AA21" s="3"/>
      <c r="AB21" s="3"/>
    </row>
    <row r="22" spans="1:28" ht="15.95" customHeight="1">
      <c r="A22" s="9" t="s">
        <v>15</v>
      </c>
      <c r="B22" s="10"/>
      <c r="C22" s="10"/>
      <c r="D22" s="12" t="s">
        <v>14</v>
      </c>
      <c r="E22" s="22" t="s">
        <v>353</v>
      </c>
      <c r="F22" s="22">
        <v>0.5</v>
      </c>
      <c r="G22" s="22" t="s">
        <v>353</v>
      </c>
      <c r="H22" s="22" t="s">
        <v>353</v>
      </c>
      <c r="I22" s="22" t="s">
        <v>353</v>
      </c>
      <c r="J22" s="22" t="s">
        <v>353</v>
      </c>
      <c r="K22" s="22"/>
      <c r="L22" s="22"/>
      <c r="M22" s="22"/>
      <c r="N22" s="22"/>
      <c r="O22" s="22"/>
      <c r="P22" s="22"/>
      <c r="Q22" s="8"/>
      <c r="R22" s="154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  <c r="Q23" s="30"/>
    </row>
    <row r="24" spans="1:28" ht="15.95" customHeight="1">
      <c r="A24" s="9" t="s">
        <v>17</v>
      </c>
      <c r="B24" s="10"/>
      <c r="C24" s="10"/>
      <c r="D24" s="12" t="s">
        <v>14</v>
      </c>
      <c r="E24" s="17">
        <v>4</v>
      </c>
      <c r="F24" s="17">
        <v>6</v>
      </c>
      <c r="G24" s="17">
        <v>4</v>
      </c>
      <c r="H24" s="17">
        <v>4</v>
      </c>
      <c r="I24" s="17">
        <v>2</v>
      </c>
      <c r="J24" s="17">
        <v>5</v>
      </c>
      <c r="K24" s="17"/>
      <c r="L24" s="17"/>
      <c r="M24" s="17"/>
      <c r="N24" s="17"/>
      <c r="O24" s="17"/>
      <c r="P24" s="17"/>
      <c r="Q24" s="151"/>
      <c r="R24" s="150"/>
      <c r="S24" s="150"/>
      <c r="T24" s="150"/>
      <c r="U24" s="150"/>
      <c r="V24" s="150"/>
    </row>
    <row r="25" spans="1:28" ht="15.95" customHeight="1">
      <c r="A25" s="9" t="s">
        <v>172</v>
      </c>
      <c r="B25" s="10"/>
      <c r="C25" s="10"/>
      <c r="D25" s="23" t="s">
        <v>29</v>
      </c>
      <c r="E25" s="24">
        <v>200</v>
      </c>
      <c r="F25" s="24">
        <v>24000</v>
      </c>
      <c r="G25" s="24">
        <v>7900</v>
      </c>
      <c r="H25" s="24">
        <v>3900</v>
      </c>
      <c r="I25" s="24">
        <v>7000</v>
      </c>
      <c r="J25" s="24">
        <v>7900</v>
      </c>
      <c r="K25" s="24"/>
      <c r="L25" s="24"/>
      <c r="M25" s="24"/>
      <c r="N25" s="24"/>
      <c r="O25" s="24"/>
      <c r="P25" s="24"/>
      <c r="Q25" s="151"/>
      <c r="R25" s="150"/>
      <c r="S25" s="150"/>
      <c r="T25" s="150"/>
      <c r="U25" s="150"/>
      <c r="V25" s="150"/>
    </row>
    <row r="26" spans="1:28" ht="15.95" customHeight="1">
      <c r="A26" s="9" t="s">
        <v>173</v>
      </c>
      <c r="B26" s="10"/>
      <c r="C26" s="10"/>
      <c r="D26" s="12" t="s">
        <v>14</v>
      </c>
      <c r="E26" s="141"/>
      <c r="F26" s="141"/>
      <c r="G26" s="141"/>
      <c r="H26" s="141"/>
      <c r="I26" s="141"/>
      <c r="J26" s="141"/>
      <c r="K26" s="18"/>
      <c r="L26" s="18"/>
      <c r="M26" s="18"/>
      <c r="N26" s="18"/>
      <c r="O26" s="18"/>
      <c r="P26" s="18"/>
      <c r="Q26" s="30"/>
    </row>
    <row r="27" spans="1:28" ht="15.95" customHeight="1">
      <c r="A27" s="9" t="s">
        <v>18</v>
      </c>
      <c r="B27" s="10"/>
      <c r="C27" s="10"/>
      <c r="D27" s="12" t="s">
        <v>14</v>
      </c>
      <c r="E27" s="141"/>
      <c r="F27" s="141"/>
      <c r="G27" s="141"/>
      <c r="H27" s="141"/>
      <c r="I27" s="141"/>
      <c r="J27" s="141"/>
      <c r="K27" s="18"/>
      <c r="L27" s="18"/>
      <c r="M27" s="18"/>
      <c r="N27" s="18"/>
      <c r="O27" s="18"/>
      <c r="P27" s="18"/>
      <c r="Q27" s="30"/>
    </row>
    <row r="28" spans="1:28" ht="15.95" customHeight="1">
      <c r="A28" s="9" t="s">
        <v>19</v>
      </c>
      <c r="B28" s="10"/>
      <c r="C28" s="10"/>
      <c r="D28" s="12" t="s">
        <v>14</v>
      </c>
      <c r="E28" s="141"/>
      <c r="F28" s="141"/>
      <c r="G28" s="141"/>
      <c r="H28" s="141"/>
      <c r="I28" s="141"/>
      <c r="J28" s="141"/>
      <c r="K28" s="18"/>
      <c r="L28" s="18"/>
      <c r="M28" s="18"/>
      <c r="N28" s="18"/>
      <c r="O28" s="18"/>
      <c r="P28" s="18"/>
      <c r="Q28" s="30"/>
    </row>
    <row r="29" spans="1:28" ht="15.95" customHeight="1">
      <c r="A29" s="9" t="s">
        <v>30</v>
      </c>
      <c r="B29" s="10"/>
      <c r="C29" s="10"/>
      <c r="D29" s="12"/>
      <c r="E29" s="142"/>
      <c r="F29" s="143"/>
      <c r="G29" s="143"/>
      <c r="H29" s="143"/>
      <c r="I29" s="143"/>
      <c r="J29" s="143"/>
      <c r="K29" s="20"/>
      <c r="L29" s="20"/>
      <c r="M29" s="20"/>
      <c r="N29" s="20"/>
      <c r="O29" s="20"/>
      <c r="P29" s="21"/>
    </row>
    <row r="30" spans="1:28" ht="15.95" customHeight="1">
      <c r="A30" s="9" t="s">
        <v>20</v>
      </c>
      <c r="B30" s="10"/>
      <c r="C30" s="10"/>
      <c r="D30" s="12" t="s">
        <v>21</v>
      </c>
      <c r="E30" s="141" t="s">
        <v>424</v>
      </c>
      <c r="F30" s="141" t="s">
        <v>424</v>
      </c>
      <c r="G30" s="141" t="s">
        <v>424</v>
      </c>
      <c r="H30" s="141" t="s">
        <v>424</v>
      </c>
      <c r="I30" s="141" t="s">
        <v>424</v>
      </c>
      <c r="J30" s="141" t="s">
        <v>424</v>
      </c>
      <c r="K30" s="54"/>
      <c r="L30" s="54"/>
      <c r="M30" s="54"/>
      <c r="N30" s="54"/>
      <c r="O30" s="54"/>
      <c r="P30" s="54"/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121</v>
      </c>
      <c r="I33" s="192"/>
      <c r="J33" s="192"/>
      <c r="K33" s="192"/>
      <c r="L33" s="199" t="s">
        <v>223</v>
      </c>
      <c r="M33" s="199"/>
      <c r="N33" s="193" t="s">
        <v>344</v>
      </c>
      <c r="O33" s="194"/>
      <c r="P33" s="195"/>
    </row>
    <row r="34" spans="1:16" s="3" customFormat="1" ht="15.95" customHeight="1">
      <c r="A34" s="175"/>
      <c r="B34" s="175" t="s">
        <v>166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6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122</v>
      </c>
      <c r="I35" s="183"/>
      <c r="J35" s="183"/>
      <c r="K35" s="184"/>
      <c r="L35" s="200" t="s">
        <v>201</v>
      </c>
      <c r="M35" s="201"/>
      <c r="N35" s="191" t="s">
        <v>120</v>
      </c>
      <c r="O35" s="191"/>
      <c r="P35" s="191"/>
    </row>
    <row r="36" spans="1:16" s="3" customFormat="1" ht="15.95" customHeight="1">
      <c r="A36" s="4">
        <v>132</v>
      </c>
      <c r="B36" s="4">
        <v>47</v>
      </c>
      <c r="C36" s="5" t="s">
        <v>310</v>
      </c>
      <c r="D36" s="5" t="s">
        <v>81</v>
      </c>
      <c r="E36" s="4" t="s">
        <v>125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6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72">
        <v>42116</v>
      </c>
      <c r="F38" s="72">
        <v>42139</v>
      </c>
      <c r="G38" s="72">
        <v>42172</v>
      </c>
      <c r="H38" s="72">
        <v>42214</v>
      </c>
      <c r="I38" s="72">
        <v>42256</v>
      </c>
      <c r="J38" s="72">
        <v>42284</v>
      </c>
      <c r="K38" s="72">
        <v>42305</v>
      </c>
      <c r="L38" s="72">
        <v>42319</v>
      </c>
      <c r="M38" s="72">
        <v>42340</v>
      </c>
      <c r="N38" s="72">
        <v>42382</v>
      </c>
      <c r="O38" s="72">
        <v>42417</v>
      </c>
      <c r="P38" s="72">
        <v>42438</v>
      </c>
    </row>
    <row r="39" spans="1:16" ht="15.95" customHeight="1">
      <c r="A39" s="9" t="s">
        <v>3</v>
      </c>
      <c r="B39" s="10"/>
      <c r="C39" s="10"/>
      <c r="D39" s="12"/>
      <c r="E39" s="59">
        <v>0.41319444444444442</v>
      </c>
      <c r="F39" s="59">
        <v>0.40972222222222227</v>
      </c>
      <c r="G39" s="59">
        <v>0.4375</v>
      </c>
      <c r="H39" s="59">
        <v>0.40277777777777773</v>
      </c>
      <c r="I39" s="59">
        <v>0.4201388888888889</v>
      </c>
      <c r="J39" s="59">
        <v>0.41319444444444442</v>
      </c>
      <c r="K39" s="59">
        <v>0.40625</v>
      </c>
      <c r="L39" s="59">
        <v>0.40625</v>
      </c>
      <c r="M39" s="59">
        <v>0.41666666666666669</v>
      </c>
      <c r="N39" s="59">
        <v>0.44444444444444442</v>
      </c>
      <c r="O39" s="59">
        <v>0.42708333333333331</v>
      </c>
      <c r="P39" s="59">
        <v>0.3923611111111111</v>
      </c>
    </row>
    <row r="40" spans="1:16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393</v>
      </c>
      <c r="H40" s="68" t="s">
        <v>22</v>
      </c>
      <c r="I40" s="68" t="s">
        <v>393</v>
      </c>
      <c r="J40" s="68" t="s">
        <v>22</v>
      </c>
      <c r="K40" s="68" t="s">
        <v>403</v>
      </c>
      <c r="L40" s="68" t="s">
        <v>403</v>
      </c>
      <c r="M40" s="68" t="s">
        <v>393</v>
      </c>
      <c r="N40" s="68" t="s">
        <v>393</v>
      </c>
      <c r="O40" s="68" t="s">
        <v>393</v>
      </c>
      <c r="P40" s="68" t="s">
        <v>393</v>
      </c>
    </row>
    <row r="41" spans="1:16" ht="15.95" customHeight="1">
      <c r="A41" s="9" t="s">
        <v>4</v>
      </c>
      <c r="B41" s="10"/>
      <c r="C41" s="10"/>
      <c r="D41" s="12" t="s">
        <v>5</v>
      </c>
      <c r="E41" s="45">
        <v>26.1</v>
      </c>
      <c r="F41" s="45">
        <v>31</v>
      </c>
      <c r="G41" s="45">
        <v>34.299999999999997</v>
      </c>
      <c r="H41" s="45">
        <v>33</v>
      </c>
      <c r="I41" s="45">
        <v>29.9</v>
      </c>
      <c r="J41" s="45">
        <v>28.2</v>
      </c>
      <c r="K41" s="45">
        <v>28</v>
      </c>
      <c r="L41" s="45">
        <v>26.9</v>
      </c>
      <c r="M41" s="45">
        <v>28</v>
      </c>
      <c r="N41" s="45">
        <v>17.8</v>
      </c>
      <c r="O41" s="45">
        <v>14.9</v>
      </c>
      <c r="P41" s="45">
        <v>23</v>
      </c>
    </row>
    <row r="42" spans="1:16" ht="15.95" customHeight="1">
      <c r="A42" s="9" t="s">
        <v>6</v>
      </c>
      <c r="B42" s="10"/>
      <c r="C42" s="10"/>
      <c r="D42" s="12" t="s">
        <v>5</v>
      </c>
      <c r="E42" s="45">
        <v>22.7</v>
      </c>
      <c r="F42" s="45">
        <v>26.9</v>
      </c>
      <c r="G42" s="45">
        <v>29</v>
      </c>
      <c r="H42" s="45">
        <v>28.8</v>
      </c>
      <c r="I42" s="45">
        <v>26.6</v>
      </c>
      <c r="J42" s="45">
        <v>25.9</v>
      </c>
      <c r="K42" s="45">
        <v>24.5</v>
      </c>
      <c r="L42" s="45">
        <v>23.7</v>
      </c>
      <c r="M42" s="45">
        <v>24.8</v>
      </c>
      <c r="N42" s="45">
        <v>18.2</v>
      </c>
      <c r="O42" s="45">
        <v>15.4</v>
      </c>
      <c r="P42" s="45">
        <v>22</v>
      </c>
    </row>
    <row r="43" spans="1:16" ht="15.95" customHeight="1">
      <c r="A43" s="9" t="s">
        <v>7</v>
      </c>
      <c r="B43" s="10"/>
      <c r="C43" s="10"/>
      <c r="D43" s="12" t="s">
        <v>355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37" t="s">
        <v>34</v>
      </c>
      <c r="N44" s="37" t="s">
        <v>34</v>
      </c>
      <c r="O44" s="37" t="s">
        <v>34</v>
      </c>
      <c r="P44" s="37" t="s">
        <v>34</v>
      </c>
    </row>
    <row r="45" spans="1:16" ht="15.95" customHeight="1">
      <c r="A45" s="9" t="s">
        <v>8</v>
      </c>
      <c r="B45" s="10"/>
      <c r="C45" s="10"/>
      <c r="D45" s="12" t="s">
        <v>9</v>
      </c>
      <c r="E45" s="17">
        <v>0.2</v>
      </c>
      <c r="F45" s="17">
        <v>0.2</v>
      </c>
      <c r="G45" s="17">
        <v>0.2</v>
      </c>
      <c r="H45" s="17">
        <v>0.2</v>
      </c>
      <c r="I45" s="17">
        <v>0.2</v>
      </c>
      <c r="J45" s="17">
        <v>0.2</v>
      </c>
      <c r="K45" s="17">
        <v>0.2</v>
      </c>
      <c r="L45" s="17">
        <v>0.2</v>
      </c>
      <c r="M45" s="17">
        <v>0.2</v>
      </c>
      <c r="N45" s="17">
        <v>0.2</v>
      </c>
      <c r="O45" s="17">
        <v>0.2</v>
      </c>
      <c r="P45" s="17">
        <v>0.2</v>
      </c>
    </row>
    <row r="46" spans="1:16" ht="15.95" customHeight="1">
      <c r="A46" s="9" t="s">
        <v>10</v>
      </c>
      <c r="B46" s="10"/>
      <c r="C46" s="10"/>
      <c r="D46" s="12" t="s">
        <v>9</v>
      </c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1"/>
      <c r="P46" s="141"/>
    </row>
    <row r="47" spans="1:16" ht="15.95" customHeight="1">
      <c r="A47" s="9" t="s">
        <v>11</v>
      </c>
      <c r="B47" s="10"/>
      <c r="C47" s="10"/>
      <c r="D47" s="12" t="s">
        <v>9</v>
      </c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1"/>
      <c r="P47" s="141"/>
    </row>
    <row r="48" spans="1:16" ht="15.95" customHeight="1">
      <c r="A48" s="9" t="s">
        <v>25</v>
      </c>
      <c r="B48" s="10"/>
      <c r="C48" s="10"/>
      <c r="D48" s="12"/>
      <c r="E48" s="142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5"/>
    </row>
    <row r="49" spans="1:28" ht="15.95" customHeight="1">
      <c r="A49" s="9" t="s">
        <v>12</v>
      </c>
      <c r="B49" s="10"/>
      <c r="C49" s="10"/>
      <c r="D49" s="12"/>
      <c r="E49" s="22">
        <v>7.3</v>
      </c>
      <c r="F49" s="22">
        <v>7.2</v>
      </c>
      <c r="G49" s="22">
        <v>7.3</v>
      </c>
      <c r="H49" s="22">
        <v>7.3</v>
      </c>
      <c r="I49" s="22">
        <v>7.4</v>
      </c>
      <c r="J49" s="22">
        <v>7.1</v>
      </c>
      <c r="K49" s="22">
        <v>7.6</v>
      </c>
      <c r="L49" s="22">
        <v>7.3</v>
      </c>
      <c r="M49" s="22">
        <v>7.4</v>
      </c>
      <c r="N49" s="22">
        <v>7.8</v>
      </c>
      <c r="O49" s="22">
        <v>7.8</v>
      </c>
      <c r="P49" s="22">
        <v>7.3</v>
      </c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8" ht="15.95" customHeight="1">
      <c r="A50" s="9" t="s">
        <v>13</v>
      </c>
      <c r="B50" s="10"/>
      <c r="C50" s="10"/>
      <c r="D50" s="12" t="s">
        <v>14</v>
      </c>
      <c r="E50" s="22">
        <v>3.9</v>
      </c>
      <c r="F50" s="22">
        <v>4.7</v>
      </c>
      <c r="G50" s="22">
        <v>5.8</v>
      </c>
      <c r="H50" s="22">
        <v>2.8</v>
      </c>
      <c r="I50" s="22">
        <v>3.7</v>
      </c>
      <c r="J50" s="22">
        <v>3.4</v>
      </c>
      <c r="K50" s="22">
        <v>3.9</v>
      </c>
      <c r="L50" s="22">
        <v>3.8</v>
      </c>
      <c r="M50" s="22">
        <v>5.2</v>
      </c>
      <c r="N50" s="22">
        <v>7.1</v>
      </c>
      <c r="O50" s="22">
        <v>7.6</v>
      </c>
      <c r="P50" s="22">
        <v>5.9</v>
      </c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ht="15.95" customHeight="1">
      <c r="A51" s="9" t="s">
        <v>15</v>
      </c>
      <c r="B51" s="10"/>
      <c r="C51" s="10"/>
      <c r="D51" s="12" t="s">
        <v>14</v>
      </c>
      <c r="E51" s="22" t="s">
        <v>353</v>
      </c>
      <c r="F51" s="22">
        <v>0.7</v>
      </c>
      <c r="G51" s="22">
        <v>0.8</v>
      </c>
      <c r="H51" s="22">
        <v>1.4</v>
      </c>
      <c r="I51" s="22">
        <v>0.5</v>
      </c>
      <c r="J51" s="22">
        <v>0.7</v>
      </c>
      <c r="K51" s="22" t="s">
        <v>353</v>
      </c>
      <c r="L51" s="22">
        <v>0.6</v>
      </c>
      <c r="M51" s="22">
        <v>1.4</v>
      </c>
      <c r="N51" s="22" t="s">
        <v>353</v>
      </c>
      <c r="O51" s="22">
        <v>0.5</v>
      </c>
      <c r="P51" s="22" t="s">
        <v>353</v>
      </c>
      <c r="R51" s="150"/>
      <c r="S51" s="150"/>
      <c r="T51" s="150"/>
      <c r="U51" s="150"/>
      <c r="V51" s="150"/>
      <c r="X51" s="150"/>
      <c r="Y51" s="150"/>
      <c r="AA51" s="150"/>
    </row>
    <row r="52" spans="1:28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 t="s">
        <v>369</v>
      </c>
      <c r="N52" s="18" t="s">
        <v>369</v>
      </c>
      <c r="O52" s="18" t="s">
        <v>369</v>
      </c>
      <c r="P52" s="18" t="s">
        <v>369</v>
      </c>
    </row>
    <row r="53" spans="1:28" ht="15.95" customHeight="1">
      <c r="A53" s="9" t="s">
        <v>17</v>
      </c>
      <c r="B53" s="10"/>
      <c r="C53" s="10"/>
      <c r="D53" s="12" t="s">
        <v>14</v>
      </c>
      <c r="E53" s="17">
        <v>4</v>
      </c>
      <c r="F53" s="17">
        <v>3</v>
      </c>
      <c r="G53" s="17">
        <v>1</v>
      </c>
      <c r="H53" s="17">
        <v>7</v>
      </c>
      <c r="I53" s="17">
        <v>5</v>
      </c>
      <c r="J53" s="17">
        <v>5</v>
      </c>
      <c r="K53" s="17">
        <v>4</v>
      </c>
      <c r="L53" s="17">
        <v>5</v>
      </c>
      <c r="M53" s="17">
        <v>10</v>
      </c>
      <c r="N53" s="17">
        <v>11</v>
      </c>
      <c r="O53" s="17">
        <v>9</v>
      </c>
      <c r="P53" s="17">
        <v>10</v>
      </c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1:28" ht="15.95" customHeight="1">
      <c r="A54" s="9" t="s">
        <v>172</v>
      </c>
      <c r="B54" s="10"/>
      <c r="C54" s="10"/>
      <c r="D54" s="23" t="s">
        <v>29</v>
      </c>
      <c r="E54" s="24">
        <v>22000</v>
      </c>
      <c r="F54" s="24">
        <v>54000</v>
      </c>
      <c r="G54" s="24">
        <v>17000</v>
      </c>
      <c r="H54" s="24">
        <v>24000</v>
      </c>
      <c r="I54" s="24">
        <v>17000</v>
      </c>
      <c r="J54" s="24">
        <v>7900</v>
      </c>
      <c r="K54" s="24">
        <v>13000</v>
      </c>
      <c r="L54" s="24">
        <v>22000</v>
      </c>
      <c r="M54" s="24">
        <v>35000</v>
      </c>
      <c r="N54" s="24">
        <v>160000</v>
      </c>
      <c r="O54" s="24">
        <v>35000</v>
      </c>
      <c r="P54" s="24">
        <v>24000</v>
      </c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</row>
    <row r="55" spans="1:28" ht="15.95" customHeight="1">
      <c r="A55" s="9" t="s">
        <v>173</v>
      </c>
      <c r="B55" s="10"/>
      <c r="C55" s="10"/>
      <c r="D55" s="12" t="s">
        <v>14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</row>
    <row r="56" spans="1:28" ht="15.95" customHeight="1">
      <c r="A56" s="9" t="s">
        <v>18</v>
      </c>
      <c r="B56" s="10"/>
      <c r="C56" s="10"/>
      <c r="D56" s="12" t="s">
        <v>14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141" t="s">
        <v>424</v>
      </c>
      <c r="F59" s="141" t="s">
        <v>424</v>
      </c>
      <c r="G59" s="141" t="s">
        <v>424</v>
      </c>
      <c r="H59" s="141" t="s">
        <v>424</v>
      </c>
      <c r="I59" s="141" t="s">
        <v>424</v>
      </c>
      <c r="J59" s="141" t="s">
        <v>424</v>
      </c>
      <c r="K59" s="141" t="s">
        <v>424</v>
      </c>
      <c r="L59" s="141" t="s">
        <v>424</v>
      </c>
      <c r="M59" s="141" t="s">
        <v>424</v>
      </c>
      <c r="N59" s="141" t="s">
        <v>424</v>
      </c>
      <c r="O59" s="141" t="s">
        <v>424</v>
      </c>
      <c r="P59" s="141" t="s">
        <v>424</v>
      </c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121</v>
      </c>
      <c r="I62" s="192"/>
      <c r="J62" s="192"/>
      <c r="K62" s="192"/>
      <c r="L62" s="199" t="s">
        <v>141</v>
      </c>
      <c r="M62" s="199"/>
      <c r="N62" s="193" t="s">
        <v>344</v>
      </c>
      <c r="O62" s="194"/>
      <c r="P62" s="195"/>
    </row>
    <row r="63" spans="1:28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8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124</v>
      </c>
      <c r="I64" s="183"/>
      <c r="J64" s="183"/>
      <c r="K64" s="184"/>
      <c r="L64" s="200" t="s">
        <v>36</v>
      </c>
      <c r="M64" s="201"/>
      <c r="N64" s="191" t="s">
        <v>120</v>
      </c>
      <c r="O64" s="191"/>
      <c r="P64" s="191"/>
    </row>
    <row r="65" spans="1:22" s="3" customFormat="1" ht="15.95" customHeight="1">
      <c r="A65" s="4">
        <v>133</v>
      </c>
      <c r="B65" s="4">
        <v>47</v>
      </c>
      <c r="C65" s="5" t="s">
        <v>310</v>
      </c>
      <c r="D65" s="5" t="s">
        <v>250</v>
      </c>
      <c r="E65" s="4" t="s">
        <v>309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2">
        <v>42116</v>
      </c>
      <c r="F67" s="72">
        <v>42172</v>
      </c>
      <c r="G67" s="72">
        <v>42256</v>
      </c>
      <c r="H67" s="72">
        <v>42284</v>
      </c>
      <c r="I67" s="72">
        <v>42340</v>
      </c>
      <c r="J67" s="72">
        <v>42417</v>
      </c>
      <c r="K67" s="127"/>
      <c r="L67" s="102"/>
      <c r="M67" s="102"/>
      <c r="N67" s="112"/>
      <c r="O67" s="112"/>
      <c r="P67" s="102"/>
    </row>
    <row r="68" spans="1:22" ht="15.95" customHeight="1">
      <c r="A68" s="9" t="s">
        <v>3</v>
      </c>
      <c r="B68" s="10"/>
      <c r="C68" s="10"/>
      <c r="D68" s="12"/>
      <c r="E68" s="59">
        <v>0.42708333333333331</v>
      </c>
      <c r="F68" s="59">
        <v>0.45833333333333331</v>
      </c>
      <c r="G68" s="59">
        <v>0.43402777777777773</v>
      </c>
      <c r="H68" s="59">
        <v>0.42708333333333331</v>
      </c>
      <c r="I68" s="59">
        <v>0.4375</v>
      </c>
      <c r="J68" s="59">
        <v>0.44444444444444442</v>
      </c>
      <c r="K68" s="129"/>
      <c r="L68" s="81"/>
      <c r="M68" s="81"/>
      <c r="N68" s="59"/>
      <c r="O68" s="59"/>
      <c r="P68" s="81"/>
    </row>
    <row r="69" spans="1:22" ht="15.95" customHeight="1">
      <c r="A69" s="9" t="s">
        <v>135</v>
      </c>
      <c r="B69" s="10"/>
      <c r="C69" s="10"/>
      <c r="D69" s="12"/>
      <c r="E69" s="68" t="s">
        <v>393</v>
      </c>
      <c r="F69" s="68" t="s">
        <v>393</v>
      </c>
      <c r="G69" s="68" t="s">
        <v>393</v>
      </c>
      <c r="H69" s="68" t="s">
        <v>22</v>
      </c>
      <c r="I69" s="68" t="s">
        <v>393</v>
      </c>
      <c r="J69" s="68" t="s">
        <v>393</v>
      </c>
      <c r="K69" s="130"/>
      <c r="L69" s="15"/>
      <c r="M69" s="15"/>
      <c r="N69" s="15"/>
      <c r="O69" s="15"/>
      <c r="P69" s="15"/>
      <c r="R69" s="25"/>
      <c r="S69" s="25"/>
      <c r="T69" s="25"/>
      <c r="U69" s="25"/>
      <c r="V69" s="25"/>
    </row>
    <row r="70" spans="1:22" ht="15.95" customHeight="1">
      <c r="A70" s="9" t="s">
        <v>4</v>
      </c>
      <c r="B70" s="10"/>
      <c r="C70" s="10"/>
      <c r="D70" s="12" t="s">
        <v>5</v>
      </c>
      <c r="E70" s="45">
        <v>22.8</v>
      </c>
      <c r="F70" s="45">
        <v>32.5</v>
      </c>
      <c r="G70" s="45">
        <v>29.8</v>
      </c>
      <c r="H70" s="45">
        <v>27.8</v>
      </c>
      <c r="I70" s="45">
        <v>28.3</v>
      </c>
      <c r="J70" s="45">
        <v>14</v>
      </c>
      <c r="K70" s="45"/>
      <c r="L70" s="45"/>
      <c r="M70" s="45"/>
      <c r="N70" s="45"/>
      <c r="O70" s="45"/>
      <c r="P70" s="45"/>
      <c r="R70" s="26"/>
      <c r="S70" s="26"/>
      <c r="T70" s="26"/>
      <c r="U70" s="26"/>
      <c r="V70" s="26"/>
    </row>
    <row r="71" spans="1:22" ht="15.95" customHeight="1">
      <c r="A71" s="9" t="s">
        <v>6</v>
      </c>
      <c r="B71" s="10"/>
      <c r="C71" s="10"/>
      <c r="D71" s="12" t="s">
        <v>5</v>
      </c>
      <c r="E71" s="45">
        <v>21.6</v>
      </c>
      <c r="F71" s="45">
        <v>29.6</v>
      </c>
      <c r="G71" s="45">
        <v>26.4</v>
      </c>
      <c r="H71" s="45">
        <v>25.3</v>
      </c>
      <c r="I71" s="45">
        <v>23.2</v>
      </c>
      <c r="J71" s="45">
        <v>14.9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21"/>
      <c r="L72" s="18"/>
      <c r="M72" s="18"/>
      <c r="N72" s="18"/>
      <c r="O72" s="18"/>
      <c r="P72" s="18"/>
    </row>
    <row r="73" spans="1:22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130"/>
      <c r="L73" s="15"/>
      <c r="M73" s="15"/>
      <c r="N73" s="15"/>
      <c r="O73" s="15"/>
      <c r="P73" s="15"/>
    </row>
    <row r="74" spans="1:22" ht="15.95" customHeight="1">
      <c r="A74" s="9" t="s">
        <v>8</v>
      </c>
      <c r="B74" s="10"/>
      <c r="C74" s="10"/>
      <c r="D74" s="12" t="s">
        <v>9</v>
      </c>
      <c r="E74" s="17">
        <v>0.2</v>
      </c>
      <c r="F74" s="17">
        <v>0.2</v>
      </c>
      <c r="G74" s="17">
        <v>0.2</v>
      </c>
      <c r="H74" s="17">
        <v>0.2</v>
      </c>
      <c r="I74" s="17">
        <v>0.2</v>
      </c>
      <c r="J74" s="17">
        <v>0.2</v>
      </c>
      <c r="K74" s="132"/>
      <c r="L74" s="17"/>
      <c r="M74" s="17"/>
      <c r="N74" s="17"/>
      <c r="O74" s="17"/>
      <c r="P74" s="17"/>
    </row>
    <row r="75" spans="1:22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21"/>
      <c r="L75" s="18"/>
      <c r="M75" s="18"/>
      <c r="N75" s="18"/>
      <c r="O75" s="18"/>
      <c r="P75" s="18"/>
    </row>
    <row r="76" spans="1:22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21"/>
      <c r="L76" s="18"/>
      <c r="M76" s="18"/>
      <c r="N76" s="18"/>
      <c r="O76" s="18"/>
      <c r="P76" s="18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146"/>
      <c r="H77" s="20"/>
      <c r="I77" s="20"/>
      <c r="J77" s="20"/>
      <c r="K77" s="20"/>
      <c r="L77" s="20"/>
      <c r="M77" s="20"/>
      <c r="N77" s="20"/>
      <c r="O77" s="20"/>
      <c r="P77" s="21"/>
    </row>
    <row r="78" spans="1:22" ht="15.95" customHeight="1">
      <c r="A78" s="9" t="s">
        <v>12</v>
      </c>
      <c r="B78" s="10"/>
      <c r="C78" s="10"/>
      <c r="D78" s="12"/>
      <c r="E78" s="22">
        <v>7.4</v>
      </c>
      <c r="F78" s="22">
        <v>7.4</v>
      </c>
      <c r="G78" s="22">
        <v>7.4</v>
      </c>
      <c r="H78" s="22">
        <v>7</v>
      </c>
      <c r="I78" s="22">
        <v>7.6</v>
      </c>
      <c r="J78" s="22">
        <v>7.8</v>
      </c>
      <c r="K78" s="22"/>
      <c r="L78" s="22"/>
      <c r="M78" s="22"/>
      <c r="N78" s="22"/>
      <c r="O78" s="22"/>
      <c r="P78" s="2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7.1</v>
      </c>
      <c r="F79" s="22">
        <v>6.4</v>
      </c>
      <c r="G79" s="22">
        <v>6.5</v>
      </c>
      <c r="H79" s="22">
        <v>6.4</v>
      </c>
      <c r="I79" s="22">
        <v>7</v>
      </c>
      <c r="J79" s="22">
        <v>8.6999999999999993</v>
      </c>
      <c r="K79" s="22"/>
      <c r="L79" s="22"/>
      <c r="M79" s="22"/>
      <c r="N79" s="22"/>
      <c r="O79" s="22"/>
      <c r="P79" s="2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 t="s">
        <v>353</v>
      </c>
      <c r="F80" s="22" t="s">
        <v>353</v>
      </c>
      <c r="G80" s="22" t="s">
        <v>353</v>
      </c>
      <c r="H80" s="22" t="s">
        <v>353</v>
      </c>
      <c r="I80" s="22">
        <v>0.6</v>
      </c>
      <c r="J80" s="22">
        <v>0.8</v>
      </c>
      <c r="K80" s="22"/>
      <c r="L80" s="22"/>
      <c r="M80" s="22"/>
      <c r="N80" s="22"/>
      <c r="O80" s="22"/>
      <c r="P80" s="22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18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4</v>
      </c>
      <c r="F82" s="17">
        <v>3</v>
      </c>
      <c r="G82" s="17">
        <v>5</v>
      </c>
      <c r="H82" s="17">
        <v>4</v>
      </c>
      <c r="I82" s="17">
        <v>11</v>
      </c>
      <c r="J82" s="17">
        <v>13</v>
      </c>
      <c r="K82" s="17"/>
      <c r="L82" s="17"/>
      <c r="M82" s="17"/>
      <c r="N82" s="17"/>
      <c r="O82" s="17"/>
      <c r="P82" s="17"/>
      <c r="Q82" s="150"/>
      <c r="R82" s="150"/>
      <c r="S82" s="150"/>
      <c r="T82" s="150"/>
      <c r="U82" s="150"/>
      <c r="V82" s="150"/>
    </row>
    <row r="83" spans="1:22" ht="15.95" customHeight="1">
      <c r="A83" s="9" t="s">
        <v>138</v>
      </c>
      <c r="B83" s="10"/>
      <c r="C83" s="10"/>
      <c r="D83" s="23" t="s">
        <v>29</v>
      </c>
      <c r="E83" s="24">
        <v>11000</v>
      </c>
      <c r="F83" s="24">
        <v>7900</v>
      </c>
      <c r="G83" s="24">
        <v>4900</v>
      </c>
      <c r="H83" s="24">
        <v>35000</v>
      </c>
      <c r="I83" s="24">
        <v>22000</v>
      </c>
      <c r="J83" s="24">
        <v>11000</v>
      </c>
      <c r="K83" s="24"/>
      <c r="L83" s="24"/>
      <c r="M83" s="24"/>
      <c r="N83" s="24"/>
      <c r="O83" s="24"/>
      <c r="P83" s="24"/>
      <c r="Q83" s="150"/>
      <c r="R83" s="150"/>
      <c r="S83" s="150"/>
      <c r="T83" s="150"/>
      <c r="U83" s="150"/>
      <c r="V83" s="150"/>
    </row>
    <row r="84" spans="1:22" ht="15.95" customHeight="1">
      <c r="A84" s="9" t="s">
        <v>139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1"/>
    </row>
    <row r="88" spans="1:22" ht="15.95" customHeight="1">
      <c r="A88" s="9" t="s">
        <v>20</v>
      </c>
      <c r="B88" s="10"/>
      <c r="C88" s="10"/>
      <c r="D88" s="12" t="s">
        <v>21</v>
      </c>
      <c r="E88" s="141" t="s">
        <v>424</v>
      </c>
      <c r="F88" s="141" t="s">
        <v>424</v>
      </c>
      <c r="G88" s="141" t="s">
        <v>424</v>
      </c>
      <c r="H88" s="141" t="s">
        <v>424</v>
      </c>
      <c r="I88" s="141" t="s">
        <v>424</v>
      </c>
      <c r="J88" s="141" t="s">
        <v>424</v>
      </c>
      <c r="K88" s="18"/>
      <c r="L88" s="18"/>
      <c r="M88" s="111"/>
      <c r="N88" s="17"/>
      <c r="O88" s="17"/>
      <c r="P88" s="18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121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22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2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82" t="s">
        <v>126</v>
      </c>
      <c r="I93" s="183"/>
      <c r="J93" s="183"/>
      <c r="K93" s="184"/>
      <c r="L93" s="200" t="s">
        <v>36</v>
      </c>
      <c r="M93" s="201"/>
      <c r="N93" s="191" t="s">
        <v>120</v>
      </c>
      <c r="O93" s="191"/>
      <c r="P93" s="191"/>
    </row>
    <row r="94" spans="1:22" s="3" customFormat="1" ht="15.95" customHeight="1">
      <c r="A94" s="4">
        <v>134</v>
      </c>
      <c r="B94" s="4">
        <v>47</v>
      </c>
      <c r="C94" s="5" t="s">
        <v>310</v>
      </c>
      <c r="D94" s="5" t="s">
        <v>284</v>
      </c>
      <c r="E94" s="4" t="s">
        <v>309</v>
      </c>
      <c r="F94" s="4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22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  <c r="Q95" s="30"/>
    </row>
    <row r="96" spans="1:22" ht="15.95" customHeight="1">
      <c r="A96" s="9" t="s">
        <v>2</v>
      </c>
      <c r="B96" s="10"/>
      <c r="C96" s="10"/>
      <c r="D96" s="12"/>
      <c r="E96" s="72">
        <v>42116</v>
      </c>
      <c r="F96" s="72">
        <v>42214</v>
      </c>
      <c r="G96" s="72">
        <v>42256</v>
      </c>
      <c r="H96" s="72">
        <v>42305</v>
      </c>
      <c r="I96" s="72">
        <v>42340</v>
      </c>
      <c r="J96" s="72">
        <v>42417</v>
      </c>
      <c r="K96" s="102"/>
      <c r="L96" s="102"/>
      <c r="M96" s="102"/>
      <c r="N96" s="112"/>
      <c r="O96" s="112"/>
      <c r="P96" s="102"/>
      <c r="Q96" s="30"/>
    </row>
    <row r="97" spans="1:22" ht="15.95" customHeight="1">
      <c r="A97" s="9" t="s">
        <v>3</v>
      </c>
      <c r="B97" s="10"/>
      <c r="C97" s="10"/>
      <c r="D97" s="12"/>
      <c r="E97" s="59">
        <v>0.44444444444444442</v>
      </c>
      <c r="F97" s="59">
        <v>0.4236111111111111</v>
      </c>
      <c r="G97" s="59">
        <v>0.46527777777777773</v>
      </c>
      <c r="H97" s="59">
        <v>0.42708333333333331</v>
      </c>
      <c r="I97" s="59">
        <v>0.4548611111111111</v>
      </c>
      <c r="J97" s="59">
        <v>0.45833333333333331</v>
      </c>
      <c r="K97" s="81"/>
      <c r="L97" s="81"/>
      <c r="M97" s="81"/>
      <c r="N97" s="59"/>
      <c r="O97" s="59"/>
      <c r="P97" s="81"/>
      <c r="Q97" s="30"/>
    </row>
    <row r="98" spans="1:22" ht="15.95" customHeight="1">
      <c r="A98" s="9" t="s">
        <v>135</v>
      </c>
      <c r="B98" s="10"/>
      <c r="C98" s="10"/>
      <c r="D98" s="12"/>
      <c r="E98" s="68" t="s">
        <v>393</v>
      </c>
      <c r="F98" s="68" t="s">
        <v>22</v>
      </c>
      <c r="G98" s="68" t="s">
        <v>393</v>
      </c>
      <c r="H98" s="68" t="s">
        <v>403</v>
      </c>
      <c r="I98" s="68" t="s">
        <v>393</v>
      </c>
      <c r="J98" s="68" t="s">
        <v>393</v>
      </c>
      <c r="K98" s="15"/>
      <c r="L98" s="15"/>
      <c r="M98" s="15"/>
      <c r="N98" s="15"/>
      <c r="O98" s="15"/>
      <c r="P98" s="15"/>
      <c r="Q98" s="30"/>
    </row>
    <row r="99" spans="1:22" ht="15.95" customHeight="1">
      <c r="A99" s="9" t="s">
        <v>4</v>
      </c>
      <c r="B99" s="10"/>
      <c r="C99" s="10"/>
      <c r="D99" s="12" t="s">
        <v>5</v>
      </c>
      <c r="E99" s="45">
        <v>22.4</v>
      </c>
      <c r="F99" s="45">
        <v>32.9</v>
      </c>
      <c r="G99" s="45">
        <v>31.5</v>
      </c>
      <c r="H99" s="45">
        <v>28</v>
      </c>
      <c r="I99" s="45">
        <v>27</v>
      </c>
      <c r="J99" s="45">
        <v>14.3</v>
      </c>
      <c r="K99" s="45"/>
      <c r="L99" s="45"/>
      <c r="M99" s="45"/>
      <c r="N99" s="45"/>
      <c r="O99" s="45"/>
      <c r="P99" s="45"/>
      <c r="Q99" s="30"/>
    </row>
    <row r="100" spans="1:22" ht="15.95" customHeight="1">
      <c r="A100" s="9" t="s">
        <v>6</v>
      </c>
      <c r="B100" s="10"/>
      <c r="C100" s="10"/>
      <c r="D100" s="12" t="s">
        <v>5</v>
      </c>
      <c r="E100" s="45">
        <v>21.1</v>
      </c>
      <c r="F100" s="45">
        <v>26.3</v>
      </c>
      <c r="G100" s="45">
        <v>25.4</v>
      </c>
      <c r="H100" s="45">
        <v>23.6</v>
      </c>
      <c r="I100" s="45">
        <v>23.1</v>
      </c>
      <c r="J100" s="45">
        <v>17</v>
      </c>
      <c r="K100" s="45"/>
      <c r="L100" s="45"/>
      <c r="M100" s="45"/>
      <c r="N100" s="45"/>
      <c r="O100" s="45"/>
      <c r="P100" s="45"/>
      <c r="Q100" s="30"/>
    </row>
    <row r="101" spans="1:22" ht="15.95" customHeight="1">
      <c r="A101" s="9" t="s">
        <v>7</v>
      </c>
      <c r="B101" s="10"/>
      <c r="C101" s="10"/>
      <c r="D101" s="12" t="s">
        <v>355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30"/>
    </row>
    <row r="102" spans="1:22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37" t="s">
        <v>34</v>
      </c>
      <c r="J102" s="37" t="s">
        <v>34</v>
      </c>
      <c r="K102" s="15"/>
      <c r="L102" s="15"/>
      <c r="M102" s="15"/>
      <c r="N102" s="15"/>
      <c r="O102" s="15"/>
      <c r="P102" s="15"/>
      <c r="Q102" s="30"/>
    </row>
    <row r="103" spans="1:22" ht="15.95" customHeight="1">
      <c r="A103" s="9" t="s">
        <v>8</v>
      </c>
      <c r="B103" s="10"/>
      <c r="C103" s="10"/>
      <c r="D103" s="12" t="s">
        <v>9</v>
      </c>
      <c r="E103" s="17">
        <v>0.2</v>
      </c>
      <c r="F103" s="17">
        <v>0.2</v>
      </c>
      <c r="G103" s="17">
        <v>0.2</v>
      </c>
      <c r="H103" s="17">
        <v>0.2</v>
      </c>
      <c r="I103" s="17">
        <v>0.2</v>
      </c>
      <c r="J103" s="17">
        <v>0.2</v>
      </c>
      <c r="K103" s="17"/>
      <c r="L103" s="17"/>
      <c r="M103" s="17"/>
      <c r="N103" s="17"/>
      <c r="O103" s="17"/>
      <c r="P103" s="17"/>
      <c r="Q103" s="30"/>
    </row>
    <row r="104" spans="1:22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30"/>
    </row>
    <row r="105" spans="1:22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30"/>
    </row>
    <row r="106" spans="1:22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  <c r="Q106" s="30"/>
    </row>
    <row r="107" spans="1:22" ht="15.95" customHeight="1">
      <c r="A107" s="9" t="s">
        <v>12</v>
      </c>
      <c r="B107" s="10"/>
      <c r="C107" s="10"/>
      <c r="D107" s="12"/>
      <c r="E107" s="22">
        <v>7.4</v>
      </c>
      <c r="F107" s="22">
        <v>7.5</v>
      </c>
      <c r="G107" s="22">
        <v>7.6</v>
      </c>
      <c r="H107" s="22">
        <v>7.7</v>
      </c>
      <c r="I107" s="22">
        <v>7.6</v>
      </c>
      <c r="J107" s="22">
        <v>8</v>
      </c>
      <c r="K107" s="22"/>
      <c r="L107" s="22"/>
      <c r="M107" s="22"/>
      <c r="N107" s="22"/>
      <c r="O107" s="22"/>
      <c r="P107" s="22"/>
      <c r="Q107" s="151"/>
      <c r="R107" s="150"/>
      <c r="S107" s="150"/>
      <c r="T107" s="150"/>
      <c r="U107" s="150"/>
      <c r="V107" s="150"/>
    </row>
    <row r="108" spans="1:22" ht="15.95" customHeight="1">
      <c r="A108" s="9" t="s">
        <v>13</v>
      </c>
      <c r="B108" s="10"/>
      <c r="C108" s="10"/>
      <c r="D108" s="12" t="s">
        <v>14</v>
      </c>
      <c r="E108" s="22">
        <v>8.1</v>
      </c>
      <c r="F108" s="22">
        <v>7.5</v>
      </c>
      <c r="G108" s="22">
        <v>8</v>
      </c>
      <c r="H108" s="22">
        <v>7.9</v>
      </c>
      <c r="I108" s="22">
        <v>8</v>
      </c>
      <c r="J108" s="22">
        <v>9.1999999999999993</v>
      </c>
      <c r="K108" s="22"/>
      <c r="L108" s="22"/>
      <c r="M108" s="22"/>
      <c r="N108" s="22"/>
      <c r="O108" s="22"/>
      <c r="P108" s="22"/>
      <c r="Q108" s="150"/>
      <c r="R108" s="150"/>
      <c r="S108" s="150"/>
      <c r="T108" s="150"/>
      <c r="U108" s="150"/>
      <c r="V108" s="150"/>
    </row>
    <row r="109" spans="1:22" ht="15.95" customHeight="1">
      <c r="A109" s="9" t="s">
        <v>15</v>
      </c>
      <c r="B109" s="10"/>
      <c r="C109" s="10"/>
      <c r="D109" s="12" t="s">
        <v>14</v>
      </c>
      <c r="E109" s="22" t="s">
        <v>353</v>
      </c>
      <c r="F109" s="22" t="s">
        <v>353</v>
      </c>
      <c r="G109" s="22" t="s">
        <v>353</v>
      </c>
      <c r="H109" s="22" t="s">
        <v>353</v>
      </c>
      <c r="I109" s="22" t="s">
        <v>353</v>
      </c>
      <c r="J109" s="22" t="s">
        <v>353</v>
      </c>
      <c r="K109" s="22"/>
      <c r="L109" s="22"/>
      <c r="M109" s="22"/>
      <c r="N109" s="22"/>
      <c r="O109" s="22"/>
      <c r="P109" s="22"/>
      <c r="Q109" s="30"/>
    </row>
    <row r="110" spans="1:22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/>
      <c r="L110" s="18"/>
      <c r="M110" s="18"/>
      <c r="N110" s="18"/>
      <c r="O110" s="18"/>
      <c r="P110" s="18"/>
      <c r="Q110" s="30"/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3</v>
      </c>
      <c r="F111" s="17">
        <v>9</v>
      </c>
      <c r="G111" s="17">
        <v>4</v>
      </c>
      <c r="H111" s="17">
        <v>4</v>
      </c>
      <c r="I111" s="17">
        <v>10</v>
      </c>
      <c r="J111" s="17">
        <v>2</v>
      </c>
      <c r="K111" s="17"/>
      <c r="L111" s="17"/>
      <c r="M111" s="17"/>
      <c r="N111" s="17"/>
      <c r="O111" s="17"/>
      <c r="P111" s="17"/>
      <c r="Q111" s="151"/>
      <c r="R111" s="150"/>
      <c r="S111" s="150"/>
      <c r="T111" s="150"/>
      <c r="U111" s="150"/>
      <c r="V111" s="150"/>
    </row>
    <row r="112" spans="1:22" ht="15.95" customHeight="1">
      <c r="A112" s="9" t="s">
        <v>138</v>
      </c>
      <c r="B112" s="10"/>
      <c r="C112" s="10"/>
      <c r="D112" s="23" t="s">
        <v>29</v>
      </c>
      <c r="E112" s="24">
        <v>13000</v>
      </c>
      <c r="F112" s="24">
        <v>7900</v>
      </c>
      <c r="G112" s="24">
        <v>240000</v>
      </c>
      <c r="H112" s="24">
        <v>22000</v>
      </c>
      <c r="I112" s="24">
        <v>35000</v>
      </c>
      <c r="J112" s="24">
        <v>3300</v>
      </c>
      <c r="K112" s="24"/>
      <c r="L112" s="24"/>
      <c r="M112" s="24"/>
      <c r="N112" s="24"/>
      <c r="O112" s="24"/>
      <c r="P112" s="24"/>
      <c r="Q112" s="151"/>
      <c r="R112" s="150"/>
      <c r="S112" s="150"/>
      <c r="T112" s="150"/>
      <c r="U112" s="150"/>
      <c r="V112" s="150"/>
    </row>
    <row r="113" spans="1:17" ht="15.95" customHeight="1">
      <c r="A113" s="9" t="s">
        <v>139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30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30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30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ht="15.95" customHeight="1">
      <c r="A117" s="9" t="s">
        <v>20</v>
      </c>
      <c r="B117" s="10"/>
      <c r="C117" s="10"/>
      <c r="D117" s="12" t="s">
        <v>21</v>
      </c>
      <c r="E117" s="141" t="s">
        <v>424</v>
      </c>
      <c r="F117" s="141" t="s">
        <v>424</v>
      </c>
      <c r="G117" s="141" t="s">
        <v>424</v>
      </c>
      <c r="H117" s="141" t="s">
        <v>424</v>
      </c>
      <c r="I117" s="141" t="s">
        <v>424</v>
      </c>
      <c r="J117" s="141" t="s">
        <v>424</v>
      </c>
      <c r="K117" s="54"/>
      <c r="L117" s="54"/>
      <c r="M117" s="54"/>
      <c r="N117" s="54"/>
      <c r="O117" s="54"/>
      <c r="P117" s="54"/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7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7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7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7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7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7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7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7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A91:A93"/>
    <mergeCell ref="B91:D91"/>
    <mergeCell ref="E91:E93"/>
    <mergeCell ref="F91:F93"/>
    <mergeCell ref="L91:M92"/>
    <mergeCell ref="H91:K92"/>
    <mergeCell ref="H93:K94"/>
    <mergeCell ref="L93:M94"/>
    <mergeCell ref="B92:B93"/>
    <mergeCell ref="C92:C93"/>
    <mergeCell ref="D92:D93"/>
    <mergeCell ref="G93:G94"/>
    <mergeCell ref="N64:P65"/>
    <mergeCell ref="N93:P94"/>
    <mergeCell ref="G91:G92"/>
    <mergeCell ref="N91:P92"/>
    <mergeCell ref="A4:A6"/>
    <mergeCell ref="B4:D4"/>
    <mergeCell ref="E4:E6"/>
    <mergeCell ref="A62:A64"/>
    <mergeCell ref="G35:G36"/>
    <mergeCell ref="G4:G5"/>
    <mergeCell ref="N62:P63"/>
    <mergeCell ref="B63:B64"/>
    <mergeCell ref="C63:C64"/>
    <mergeCell ref="D63:D64"/>
    <mergeCell ref="G64:G65"/>
    <mergeCell ref="H64:K65"/>
    <mergeCell ref="L64:M65"/>
    <mergeCell ref="B62:D62"/>
    <mergeCell ref="E62:E64"/>
    <mergeCell ref="F62:F64"/>
    <mergeCell ref="G62:G63"/>
    <mergeCell ref="H62:K63"/>
    <mergeCell ref="L62:M63"/>
    <mergeCell ref="G33:G34"/>
    <mergeCell ref="A33:A35"/>
    <mergeCell ref="B33:D33"/>
    <mergeCell ref="E33:E35"/>
    <mergeCell ref="F33:F35"/>
    <mergeCell ref="B34:B35"/>
    <mergeCell ref="C34:C35"/>
    <mergeCell ref="D34:D35"/>
    <mergeCell ref="L35:M36"/>
    <mergeCell ref="N35:P36"/>
    <mergeCell ref="H33:K34"/>
    <mergeCell ref="L33:M34"/>
    <mergeCell ref="N33:P34"/>
    <mergeCell ref="H35:K36"/>
    <mergeCell ref="N6:P7"/>
    <mergeCell ref="B5:B6"/>
    <mergeCell ref="C5:C6"/>
    <mergeCell ref="D5:D6"/>
    <mergeCell ref="G6:G7"/>
    <mergeCell ref="F4:F6"/>
    <mergeCell ref="L4:M5"/>
    <mergeCell ref="N4:P5"/>
    <mergeCell ref="H6:K7"/>
    <mergeCell ref="L6:M7"/>
    <mergeCell ref="H4:K5"/>
  </mergeCells>
  <phoneticPr fontId="1"/>
  <conditionalFormatting sqref="E22:P22">
    <cfRule type="cellIs" dxfId="436" priority="36" operator="between">
      <formula>2.001</formula>
      <formula>100000</formula>
    </cfRule>
  </conditionalFormatting>
  <conditionalFormatting sqref="E20:P20">
    <cfRule type="cellIs" dxfId="435" priority="34" operator="equal">
      <formula>0</formula>
    </cfRule>
    <cfRule type="cellIs" dxfId="434" priority="35" operator="notBetween">
      <formula>6.5</formula>
      <formula>8.5</formula>
    </cfRule>
  </conditionalFormatting>
  <conditionalFormatting sqref="E21:P21">
    <cfRule type="cellIs" dxfId="433" priority="32" operator="equal">
      <formula>0</formula>
    </cfRule>
    <cfRule type="cellIs" dxfId="432" priority="33" operator="lessThan">
      <formula>7.5</formula>
    </cfRule>
  </conditionalFormatting>
  <conditionalFormatting sqref="E24:P24">
    <cfRule type="cellIs" dxfId="431" priority="29" operator="equal">
      <formula>"&lt;1"</formula>
    </cfRule>
    <cfRule type="cellIs" dxfId="430" priority="31" operator="greaterThan">
      <formula>25</formula>
    </cfRule>
  </conditionalFormatting>
  <conditionalFormatting sqref="E51:P51">
    <cfRule type="cellIs" dxfId="429" priority="28" operator="between">
      <formula>2.001</formula>
      <formula>100000</formula>
    </cfRule>
  </conditionalFormatting>
  <conditionalFormatting sqref="E49:P49">
    <cfRule type="cellIs" dxfId="428" priority="26" operator="equal">
      <formula>0</formula>
    </cfRule>
    <cfRule type="cellIs" dxfId="427" priority="27" operator="notBetween">
      <formula>6.5</formula>
      <formula>8.5</formula>
    </cfRule>
  </conditionalFormatting>
  <conditionalFormatting sqref="E50:P50">
    <cfRule type="cellIs" dxfId="426" priority="24" operator="equal">
      <formula>0</formula>
    </cfRule>
    <cfRule type="cellIs" dxfId="425" priority="25" operator="lessThan">
      <formula>7.5</formula>
    </cfRule>
  </conditionalFormatting>
  <conditionalFormatting sqref="E53:P53">
    <cfRule type="cellIs" dxfId="424" priority="21" operator="equal">
      <formula>"&lt;1"</formula>
    </cfRule>
    <cfRule type="cellIs" dxfId="423" priority="23" operator="greaterThan">
      <formula>25</formula>
    </cfRule>
  </conditionalFormatting>
  <conditionalFormatting sqref="E80:P80">
    <cfRule type="cellIs" dxfId="422" priority="20" operator="between">
      <formula>2.001</formula>
      <formula>100000</formula>
    </cfRule>
  </conditionalFormatting>
  <conditionalFormatting sqref="E78:P78">
    <cfRule type="cellIs" dxfId="421" priority="18" operator="equal">
      <formula>0</formula>
    </cfRule>
    <cfRule type="cellIs" dxfId="420" priority="19" operator="notBetween">
      <formula>6.5</formula>
      <formula>8.5</formula>
    </cfRule>
  </conditionalFormatting>
  <conditionalFormatting sqref="E79:P79">
    <cfRule type="cellIs" dxfId="419" priority="16" operator="equal">
      <formula>0</formula>
    </cfRule>
    <cfRule type="cellIs" dxfId="418" priority="17" operator="lessThan">
      <formula>7.5</formula>
    </cfRule>
  </conditionalFormatting>
  <conditionalFormatting sqref="E82:P82">
    <cfRule type="cellIs" dxfId="417" priority="13" operator="equal">
      <formula>"&lt;1"</formula>
    </cfRule>
    <cfRule type="cellIs" dxfId="416" priority="15" operator="greaterThan">
      <formula>25</formula>
    </cfRule>
  </conditionalFormatting>
  <conditionalFormatting sqref="E109:P109">
    <cfRule type="cellIs" dxfId="415" priority="12" operator="between">
      <formula>2.001</formula>
      <formula>100000</formula>
    </cfRule>
  </conditionalFormatting>
  <conditionalFormatting sqref="E107:P107">
    <cfRule type="cellIs" dxfId="414" priority="10" operator="equal">
      <formula>0</formula>
    </cfRule>
    <cfRule type="cellIs" dxfId="413" priority="11" operator="notBetween">
      <formula>6.5</formula>
      <formula>8.5</formula>
    </cfRule>
  </conditionalFormatting>
  <conditionalFormatting sqref="E108:P108">
    <cfRule type="cellIs" dxfId="412" priority="8" operator="equal">
      <formula>0</formula>
    </cfRule>
    <cfRule type="cellIs" dxfId="411" priority="9" operator="lessThan">
      <formula>7.5</formula>
    </cfRule>
  </conditionalFormatting>
  <conditionalFormatting sqref="E111:P111">
    <cfRule type="cellIs" dxfId="410" priority="5" operator="equal">
      <formula>"&lt;1"</formula>
    </cfRule>
    <cfRule type="cellIs" dxfId="409" priority="7" operator="greaterThan">
      <formula>25</formula>
    </cfRule>
  </conditionalFormatting>
  <conditionalFormatting sqref="E25:P25">
    <cfRule type="cellIs" dxfId="408" priority="4" operator="between">
      <formula>1001</formula>
      <formula>1000000000000</formula>
    </cfRule>
  </conditionalFormatting>
  <conditionalFormatting sqref="E54:P54">
    <cfRule type="cellIs" dxfId="407" priority="3" operator="between">
      <formula>1001</formula>
      <formula>1000000000000</formula>
    </cfRule>
  </conditionalFormatting>
  <conditionalFormatting sqref="E83:P83">
    <cfRule type="cellIs" dxfId="406" priority="2" operator="between">
      <formula>1001</formula>
      <formula>1000000000000</formula>
    </cfRule>
  </conditionalFormatting>
  <conditionalFormatting sqref="E112:P112">
    <cfRule type="cellIs" dxfId="405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7" width="5.75" style="2" customWidth="1"/>
    <col min="18" max="22" width="5.625" style="2" customWidth="1"/>
    <col min="23" max="29" width="5.75" style="2" customWidth="1"/>
    <col min="30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127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16" s="3" customFormat="1" ht="15.95" customHeight="1">
      <c r="A5" s="175"/>
      <c r="B5" s="175" t="s">
        <v>166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128</v>
      </c>
      <c r="I6" s="183"/>
      <c r="J6" s="183"/>
      <c r="K6" s="184"/>
      <c r="L6" s="200" t="s">
        <v>144</v>
      </c>
      <c r="M6" s="201"/>
      <c r="N6" s="191" t="s">
        <v>120</v>
      </c>
      <c r="O6" s="191"/>
      <c r="P6" s="191"/>
    </row>
    <row r="7" spans="1:16" s="3" customFormat="1" ht="15.95" customHeight="1">
      <c r="A7" s="4">
        <v>135</v>
      </c>
      <c r="B7" s="4">
        <v>47</v>
      </c>
      <c r="C7" s="5" t="s">
        <v>311</v>
      </c>
      <c r="D7" s="5" t="s">
        <v>269</v>
      </c>
      <c r="E7" s="4" t="s">
        <v>309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6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72">
        <v>42139</v>
      </c>
      <c r="F9" s="72">
        <v>42172</v>
      </c>
      <c r="G9" s="72">
        <v>42214</v>
      </c>
      <c r="H9" s="72">
        <v>42256</v>
      </c>
      <c r="I9" s="72">
        <v>42305</v>
      </c>
      <c r="J9" s="72">
        <v>42417</v>
      </c>
      <c r="K9" s="112"/>
      <c r="L9" s="102"/>
      <c r="M9" s="102"/>
      <c r="N9" s="102"/>
      <c r="O9" s="102"/>
      <c r="P9" s="102"/>
    </row>
    <row r="10" spans="1:16" ht="15.95" customHeight="1">
      <c r="A10" s="9" t="s">
        <v>3</v>
      </c>
      <c r="B10" s="10"/>
      <c r="C10" s="10"/>
      <c r="D10" s="12"/>
      <c r="E10" s="59">
        <v>0.44791666666666669</v>
      </c>
      <c r="F10" s="59">
        <v>0.52777777777777779</v>
      </c>
      <c r="G10" s="59">
        <v>0.45833333333333331</v>
      </c>
      <c r="H10" s="59">
        <v>0.48958333333333331</v>
      </c>
      <c r="I10" s="59">
        <v>0.46875</v>
      </c>
      <c r="J10" s="59">
        <v>0.49652777777777773</v>
      </c>
      <c r="K10" s="59"/>
      <c r="L10" s="81"/>
      <c r="M10" s="59"/>
      <c r="N10" s="81"/>
      <c r="O10" s="59"/>
      <c r="P10" s="81"/>
    </row>
    <row r="11" spans="1:16" ht="15.95" customHeight="1">
      <c r="A11" s="9" t="s">
        <v>170</v>
      </c>
      <c r="B11" s="10"/>
      <c r="C11" s="10"/>
      <c r="D11" s="12"/>
      <c r="E11" s="68" t="s">
        <v>22</v>
      </c>
      <c r="F11" s="68" t="s">
        <v>393</v>
      </c>
      <c r="G11" s="68" t="s">
        <v>22</v>
      </c>
      <c r="H11" s="68" t="s">
        <v>393</v>
      </c>
      <c r="I11" s="68" t="s">
        <v>404</v>
      </c>
      <c r="J11" s="68" t="s">
        <v>393</v>
      </c>
      <c r="K11" s="15"/>
      <c r="L11" s="15"/>
      <c r="M11" s="15"/>
      <c r="N11" s="15"/>
      <c r="O11" s="15"/>
      <c r="P11" s="15"/>
    </row>
    <row r="12" spans="1:16" ht="15.95" customHeight="1">
      <c r="A12" s="9" t="s">
        <v>4</v>
      </c>
      <c r="B12" s="10"/>
      <c r="C12" s="10"/>
      <c r="D12" s="12" t="s">
        <v>5</v>
      </c>
      <c r="E12" s="45">
        <v>28.5</v>
      </c>
      <c r="F12" s="45">
        <v>32.5</v>
      </c>
      <c r="G12" s="45">
        <v>30.8</v>
      </c>
      <c r="H12" s="45">
        <v>29.2</v>
      </c>
      <c r="I12" s="45">
        <v>27.2</v>
      </c>
      <c r="J12" s="45">
        <v>15</v>
      </c>
      <c r="K12" s="45"/>
      <c r="L12" s="45"/>
      <c r="M12" s="45"/>
      <c r="N12" s="45"/>
      <c r="O12" s="45"/>
      <c r="P12" s="45"/>
    </row>
    <row r="13" spans="1:16" ht="15.95" customHeight="1">
      <c r="A13" s="9" t="s">
        <v>6</v>
      </c>
      <c r="B13" s="10"/>
      <c r="C13" s="10"/>
      <c r="D13" s="12" t="s">
        <v>5</v>
      </c>
      <c r="E13" s="45">
        <v>28.8</v>
      </c>
      <c r="F13" s="45">
        <v>31.2</v>
      </c>
      <c r="G13" s="45">
        <v>30.6</v>
      </c>
      <c r="H13" s="45">
        <v>29</v>
      </c>
      <c r="I13" s="45">
        <v>24.9</v>
      </c>
      <c r="J13" s="45">
        <v>15.3</v>
      </c>
      <c r="K13" s="45"/>
      <c r="L13" s="45"/>
      <c r="M13" s="45"/>
      <c r="N13" s="45"/>
      <c r="O13" s="45"/>
      <c r="P13" s="45"/>
    </row>
    <row r="14" spans="1:16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15"/>
      <c r="L15" s="15"/>
      <c r="M15" s="15"/>
      <c r="N15" s="15"/>
      <c r="O15" s="15"/>
      <c r="P15" s="15"/>
    </row>
    <row r="16" spans="1:16" ht="15.95" customHeight="1">
      <c r="A16" s="9" t="s">
        <v>8</v>
      </c>
      <c r="B16" s="10"/>
      <c r="C16" s="10"/>
      <c r="D16" s="12" t="s">
        <v>9</v>
      </c>
      <c r="E16" s="37">
        <v>0.2</v>
      </c>
      <c r="F16" s="37">
        <v>0.2</v>
      </c>
      <c r="G16" s="37">
        <v>0.2</v>
      </c>
      <c r="H16" s="37">
        <v>0.2</v>
      </c>
      <c r="I16" s="37">
        <v>0.2</v>
      </c>
      <c r="J16" s="37">
        <v>0.2</v>
      </c>
      <c r="K16" s="17"/>
      <c r="L16" s="17"/>
      <c r="M16" s="17"/>
      <c r="N16" s="17"/>
      <c r="O16" s="17"/>
      <c r="P16" s="17"/>
    </row>
    <row r="17" spans="1:22" ht="15.95" customHeight="1">
      <c r="A17" s="9" t="s">
        <v>10</v>
      </c>
      <c r="B17" s="10"/>
      <c r="C17" s="10"/>
      <c r="D17" s="12" t="s">
        <v>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"/>
      <c r="P17" s="18"/>
    </row>
    <row r="18" spans="1:22" ht="15.95" customHeight="1">
      <c r="A18" s="9" t="s">
        <v>11</v>
      </c>
      <c r="B18" s="10"/>
      <c r="C18" s="10"/>
      <c r="D18" s="12" t="s">
        <v>9</v>
      </c>
      <c r="E18" s="3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8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2" ht="15.95" customHeight="1">
      <c r="A20" s="9" t="s">
        <v>12</v>
      </c>
      <c r="B20" s="10"/>
      <c r="C20" s="10"/>
      <c r="D20" s="12"/>
      <c r="E20" s="22">
        <v>7.2</v>
      </c>
      <c r="F20" s="22">
        <v>7.2</v>
      </c>
      <c r="G20" s="22">
        <v>7.3</v>
      </c>
      <c r="H20" s="22">
        <v>7.7</v>
      </c>
      <c r="I20" s="22">
        <v>7</v>
      </c>
      <c r="J20" s="22">
        <v>8.1</v>
      </c>
      <c r="K20" s="22"/>
      <c r="L20" s="22"/>
      <c r="M20" s="22"/>
      <c r="N20" s="22"/>
      <c r="O20" s="22"/>
      <c r="P20" s="22"/>
      <c r="Q20" s="150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5.7</v>
      </c>
      <c r="F21" s="22">
        <v>5.4</v>
      </c>
      <c r="G21" s="22">
        <v>5.3</v>
      </c>
      <c r="H21" s="22">
        <v>7.6</v>
      </c>
      <c r="I21" s="22">
        <v>4.8</v>
      </c>
      <c r="J21" s="22">
        <v>8.1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>
        <v>1.5</v>
      </c>
      <c r="F22" s="22" t="s">
        <v>353</v>
      </c>
      <c r="G22" s="22">
        <v>0.6</v>
      </c>
      <c r="H22" s="22">
        <v>0.5</v>
      </c>
      <c r="I22" s="22" t="s">
        <v>353</v>
      </c>
      <c r="J22" s="22" t="s">
        <v>353</v>
      </c>
      <c r="K22" s="22"/>
      <c r="L22" s="22"/>
      <c r="M22" s="22"/>
      <c r="N22" s="22"/>
      <c r="O22" s="22"/>
      <c r="P22" s="22"/>
      <c r="Q22" s="150"/>
      <c r="S22" s="150"/>
      <c r="T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22" ht="15.95" customHeight="1">
      <c r="A24" s="9" t="s">
        <v>17</v>
      </c>
      <c r="B24" s="10"/>
      <c r="C24" s="10"/>
      <c r="D24" s="12" t="s">
        <v>14</v>
      </c>
      <c r="E24" s="17">
        <v>10</v>
      </c>
      <c r="F24" s="17">
        <v>14</v>
      </c>
      <c r="G24" s="17">
        <v>12</v>
      </c>
      <c r="H24" s="17">
        <v>5</v>
      </c>
      <c r="I24" s="17">
        <v>11</v>
      </c>
      <c r="J24" s="17">
        <v>2</v>
      </c>
      <c r="K24" s="17"/>
      <c r="L24" s="17"/>
      <c r="M24" s="17"/>
      <c r="N24" s="17"/>
      <c r="O24" s="17"/>
      <c r="P24" s="17"/>
      <c r="Q24" s="150"/>
      <c r="R24" s="150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11000</v>
      </c>
      <c r="F25" s="24">
        <v>1300</v>
      </c>
      <c r="G25" s="24">
        <v>790</v>
      </c>
      <c r="H25" s="24">
        <v>220</v>
      </c>
      <c r="I25" s="24">
        <v>790</v>
      </c>
      <c r="J25" s="24">
        <v>490</v>
      </c>
      <c r="K25" s="24"/>
      <c r="L25" s="24"/>
      <c r="M25" s="24"/>
      <c r="N25" s="24"/>
      <c r="O25" s="24"/>
      <c r="P25" s="24"/>
      <c r="Q25" s="150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2" ht="15.95" customHeight="1">
      <c r="A30" s="9" t="s">
        <v>20</v>
      </c>
      <c r="B30" s="10"/>
      <c r="C30" s="10"/>
      <c r="D30" s="12" t="s">
        <v>21</v>
      </c>
      <c r="E30" s="141" t="s">
        <v>424</v>
      </c>
      <c r="F30" s="141" t="s">
        <v>424</v>
      </c>
      <c r="G30" s="141" t="s">
        <v>424</v>
      </c>
      <c r="H30" s="141" t="s">
        <v>424</v>
      </c>
      <c r="I30" s="141" t="s">
        <v>424</v>
      </c>
      <c r="J30" s="141" t="s">
        <v>424</v>
      </c>
      <c r="K30" s="18"/>
      <c r="L30" s="18"/>
      <c r="M30" s="18"/>
      <c r="N30" s="18"/>
      <c r="O30" s="18"/>
      <c r="P30" s="5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127</v>
      </c>
      <c r="I33" s="192"/>
      <c r="J33" s="192"/>
      <c r="K33" s="192"/>
      <c r="L33" s="199" t="s">
        <v>189</v>
      </c>
      <c r="M33" s="199"/>
      <c r="N33" s="193" t="s">
        <v>344</v>
      </c>
      <c r="O33" s="194"/>
      <c r="P33" s="195"/>
    </row>
    <row r="34" spans="1:22" s="3" customFormat="1" ht="15.95" customHeight="1">
      <c r="A34" s="175"/>
      <c r="B34" s="175" t="s">
        <v>166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129</v>
      </c>
      <c r="I35" s="183"/>
      <c r="J35" s="183"/>
      <c r="K35" s="184"/>
      <c r="L35" s="200" t="s">
        <v>147</v>
      </c>
      <c r="M35" s="201"/>
      <c r="N35" s="191" t="s">
        <v>120</v>
      </c>
      <c r="O35" s="191"/>
      <c r="P35" s="191"/>
    </row>
    <row r="36" spans="1:22" s="3" customFormat="1" ht="15.95" customHeight="1">
      <c r="A36" s="4">
        <v>136</v>
      </c>
      <c r="B36" s="4">
        <v>47</v>
      </c>
      <c r="C36" s="5" t="s">
        <v>311</v>
      </c>
      <c r="D36" s="5" t="s">
        <v>81</v>
      </c>
      <c r="E36" s="4" t="s">
        <v>125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72">
        <v>42116</v>
      </c>
      <c r="F38" s="72">
        <v>42139</v>
      </c>
      <c r="G38" s="72">
        <v>42172</v>
      </c>
      <c r="H38" s="72">
        <v>42214</v>
      </c>
      <c r="I38" s="72">
        <v>42256</v>
      </c>
      <c r="J38" s="72">
        <v>42284</v>
      </c>
      <c r="K38" s="72">
        <v>42305</v>
      </c>
      <c r="L38" s="72">
        <v>42319</v>
      </c>
      <c r="M38" s="72">
        <v>42340</v>
      </c>
      <c r="N38" s="72">
        <v>42382</v>
      </c>
      <c r="O38" s="72">
        <v>42417</v>
      </c>
      <c r="P38" s="72">
        <v>42438</v>
      </c>
    </row>
    <row r="39" spans="1:22" ht="15.95" customHeight="1">
      <c r="A39" s="9" t="s">
        <v>3</v>
      </c>
      <c r="B39" s="10"/>
      <c r="C39" s="10"/>
      <c r="D39" s="12"/>
      <c r="E39" s="59">
        <v>0.45833333333333331</v>
      </c>
      <c r="F39" s="59">
        <v>0.44791666666666669</v>
      </c>
      <c r="G39" s="59">
        <v>0.5</v>
      </c>
      <c r="H39" s="59">
        <v>0.44097222222222227</v>
      </c>
      <c r="I39" s="59">
        <v>0.47569444444444442</v>
      </c>
      <c r="J39" s="59">
        <v>0.44097222222222227</v>
      </c>
      <c r="K39" s="59">
        <v>0.44791666666666669</v>
      </c>
      <c r="L39" s="59">
        <v>0.42708333333333331</v>
      </c>
      <c r="M39" s="59">
        <v>0.46875</v>
      </c>
      <c r="N39" s="59">
        <v>0.46180555555555558</v>
      </c>
      <c r="O39" s="59">
        <v>0.47916666666666669</v>
      </c>
      <c r="P39" s="59">
        <v>0.40972222222222227</v>
      </c>
    </row>
    <row r="40" spans="1:22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393</v>
      </c>
      <c r="H40" s="68" t="s">
        <v>22</v>
      </c>
      <c r="I40" s="68" t="s">
        <v>393</v>
      </c>
      <c r="J40" s="68" t="s">
        <v>22</v>
      </c>
      <c r="K40" s="68" t="s">
        <v>404</v>
      </c>
      <c r="L40" s="68" t="s">
        <v>404</v>
      </c>
      <c r="M40" s="68" t="s">
        <v>393</v>
      </c>
      <c r="N40" s="68" t="s">
        <v>393</v>
      </c>
      <c r="O40" s="68" t="s">
        <v>393</v>
      </c>
      <c r="P40" s="68" t="s">
        <v>393</v>
      </c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45">
        <v>21.9</v>
      </c>
      <c r="F41" s="45">
        <v>28.5</v>
      </c>
      <c r="G41" s="45">
        <v>33.799999999999997</v>
      </c>
      <c r="H41" s="45">
        <v>31</v>
      </c>
      <c r="I41" s="45">
        <v>30.5</v>
      </c>
      <c r="J41" s="45">
        <v>28</v>
      </c>
      <c r="K41" s="45">
        <v>26.8</v>
      </c>
      <c r="L41" s="45">
        <v>25.2</v>
      </c>
      <c r="M41" s="45">
        <v>26.5</v>
      </c>
      <c r="N41" s="45">
        <v>17</v>
      </c>
      <c r="O41" s="45">
        <v>14.6</v>
      </c>
      <c r="P41" s="45">
        <v>22.8</v>
      </c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45">
        <v>21.2</v>
      </c>
      <c r="F42" s="45">
        <v>28.8</v>
      </c>
      <c r="G42" s="45">
        <v>30</v>
      </c>
      <c r="H42" s="45">
        <v>28</v>
      </c>
      <c r="I42" s="45">
        <v>26.3</v>
      </c>
      <c r="J42" s="45">
        <v>25.8</v>
      </c>
      <c r="K42" s="45">
        <v>24.5</v>
      </c>
      <c r="L42" s="45">
        <v>22.8</v>
      </c>
      <c r="M42" s="45">
        <v>23.2</v>
      </c>
      <c r="N42" s="45">
        <v>17.399999999999999</v>
      </c>
      <c r="O42" s="45">
        <v>14.5</v>
      </c>
      <c r="P42" s="45">
        <v>21.5</v>
      </c>
    </row>
    <row r="43" spans="1:22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22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37" t="s">
        <v>34</v>
      </c>
      <c r="N44" s="37" t="s">
        <v>34</v>
      </c>
      <c r="O44" s="37" t="s">
        <v>34</v>
      </c>
      <c r="P44" s="37" t="s">
        <v>34</v>
      </c>
    </row>
    <row r="45" spans="1:22" ht="15.95" customHeight="1">
      <c r="A45" s="9" t="s">
        <v>8</v>
      </c>
      <c r="B45" s="10"/>
      <c r="C45" s="10"/>
      <c r="D45" s="12" t="s">
        <v>9</v>
      </c>
      <c r="E45" s="37">
        <v>0.2</v>
      </c>
      <c r="F45" s="37">
        <v>0.2</v>
      </c>
      <c r="G45" s="37">
        <v>0.2</v>
      </c>
      <c r="H45" s="37">
        <v>0.2</v>
      </c>
      <c r="I45" s="37">
        <v>0.2</v>
      </c>
      <c r="J45" s="37">
        <v>0.2</v>
      </c>
      <c r="K45" s="37">
        <v>0.2</v>
      </c>
      <c r="L45" s="37">
        <v>0.2</v>
      </c>
      <c r="M45" s="37">
        <v>0.2</v>
      </c>
      <c r="N45" s="37">
        <v>0.2</v>
      </c>
      <c r="O45" s="37">
        <v>0.2</v>
      </c>
      <c r="P45" s="37">
        <v>0.2</v>
      </c>
    </row>
    <row r="46" spans="1:22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22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22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28" ht="15.95" customHeight="1">
      <c r="A49" s="9" t="s">
        <v>12</v>
      </c>
      <c r="B49" s="10"/>
      <c r="C49" s="10"/>
      <c r="D49" s="12"/>
      <c r="E49" s="22">
        <v>7.4</v>
      </c>
      <c r="F49" s="22">
        <v>7.2</v>
      </c>
      <c r="G49" s="22">
        <v>7.4</v>
      </c>
      <c r="H49" s="22">
        <v>7.4</v>
      </c>
      <c r="I49" s="22">
        <v>7.6</v>
      </c>
      <c r="J49" s="22">
        <v>7.4</v>
      </c>
      <c r="K49" s="22">
        <v>7.6</v>
      </c>
      <c r="L49" s="22">
        <v>7.2</v>
      </c>
      <c r="M49" s="22">
        <v>7.5</v>
      </c>
      <c r="N49" s="22">
        <v>7.6</v>
      </c>
      <c r="O49" s="22">
        <v>8</v>
      </c>
      <c r="P49" s="22">
        <v>7.6</v>
      </c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8" ht="15.95" customHeight="1">
      <c r="A50" s="9" t="s">
        <v>13</v>
      </c>
      <c r="B50" s="10"/>
      <c r="C50" s="10"/>
      <c r="D50" s="12" t="s">
        <v>14</v>
      </c>
      <c r="E50" s="22">
        <v>7.3</v>
      </c>
      <c r="F50" s="22">
        <v>5.7</v>
      </c>
      <c r="G50" s="22">
        <v>5.9</v>
      </c>
      <c r="H50" s="22">
        <v>6.1</v>
      </c>
      <c r="I50" s="22">
        <v>6.3</v>
      </c>
      <c r="J50" s="22">
        <v>7.2</v>
      </c>
      <c r="K50" s="22">
        <v>7</v>
      </c>
      <c r="L50" s="22">
        <v>7.6</v>
      </c>
      <c r="M50" s="22">
        <v>7</v>
      </c>
      <c r="N50" s="22">
        <v>8.8000000000000007</v>
      </c>
      <c r="O50" s="22">
        <v>9.5</v>
      </c>
      <c r="P50" s="22">
        <v>7.6</v>
      </c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ht="15.95" customHeight="1">
      <c r="A51" s="9" t="s">
        <v>15</v>
      </c>
      <c r="B51" s="10"/>
      <c r="C51" s="10"/>
      <c r="D51" s="12" t="s">
        <v>14</v>
      </c>
      <c r="E51" s="22" t="s">
        <v>353</v>
      </c>
      <c r="F51" s="22">
        <v>1.5</v>
      </c>
      <c r="G51" s="22">
        <v>0.6</v>
      </c>
      <c r="H51" s="22">
        <v>0.7</v>
      </c>
      <c r="I51" s="22">
        <v>0.7</v>
      </c>
      <c r="J51" s="22">
        <v>0.9</v>
      </c>
      <c r="K51" s="22">
        <v>0.7</v>
      </c>
      <c r="L51" s="22">
        <v>0.8</v>
      </c>
      <c r="M51" s="22">
        <v>0.6</v>
      </c>
      <c r="N51" s="22" t="s">
        <v>353</v>
      </c>
      <c r="O51" s="22" t="s">
        <v>353</v>
      </c>
      <c r="P51" s="22">
        <v>0.8</v>
      </c>
      <c r="R51" s="150"/>
      <c r="S51" s="150"/>
      <c r="T51" s="150"/>
      <c r="U51" s="150"/>
      <c r="V51" s="150"/>
      <c r="W51" s="150"/>
      <c r="X51" s="150"/>
      <c r="Y51" s="150"/>
      <c r="AB51" s="150"/>
    </row>
    <row r="52" spans="1:28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 t="s">
        <v>369</v>
      </c>
      <c r="N52" s="18" t="s">
        <v>369</v>
      </c>
      <c r="O52" s="18" t="s">
        <v>369</v>
      </c>
      <c r="P52" s="18" t="s">
        <v>369</v>
      </c>
    </row>
    <row r="53" spans="1:28" ht="15.95" customHeight="1">
      <c r="A53" s="9" t="s">
        <v>17</v>
      </c>
      <c r="B53" s="10"/>
      <c r="C53" s="10"/>
      <c r="D53" s="12" t="s">
        <v>14</v>
      </c>
      <c r="E53" s="17" t="s">
        <v>384</v>
      </c>
      <c r="F53" s="17">
        <v>10</v>
      </c>
      <c r="G53" s="17">
        <v>4</v>
      </c>
      <c r="H53" s="17">
        <v>3</v>
      </c>
      <c r="I53" s="17">
        <v>4</v>
      </c>
      <c r="J53" s="17">
        <v>5</v>
      </c>
      <c r="K53" s="17">
        <v>5</v>
      </c>
      <c r="L53" s="17">
        <v>6</v>
      </c>
      <c r="M53" s="17">
        <v>5</v>
      </c>
      <c r="N53" s="17">
        <v>5</v>
      </c>
      <c r="O53" s="17">
        <v>3</v>
      </c>
      <c r="P53" s="17">
        <v>6</v>
      </c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1:28" ht="15.95" customHeight="1">
      <c r="A54" s="9" t="s">
        <v>172</v>
      </c>
      <c r="B54" s="10"/>
      <c r="C54" s="10"/>
      <c r="D54" s="23" t="s">
        <v>29</v>
      </c>
      <c r="E54" s="24">
        <v>7000</v>
      </c>
      <c r="F54" s="24">
        <v>11000</v>
      </c>
      <c r="G54" s="24">
        <v>7000</v>
      </c>
      <c r="H54" s="24">
        <v>4900</v>
      </c>
      <c r="I54" s="24">
        <v>3900</v>
      </c>
      <c r="J54" s="24">
        <v>2200</v>
      </c>
      <c r="K54" s="24">
        <v>7900</v>
      </c>
      <c r="L54" s="24">
        <v>14000</v>
      </c>
      <c r="M54" s="24">
        <v>22000</v>
      </c>
      <c r="N54" s="24">
        <v>160000</v>
      </c>
      <c r="O54" s="24">
        <v>3300</v>
      </c>
      <c r="P54" s="24">
        <v>22000</v>
      </c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</row>
    <row r="55" spans="1:28" ht="15.95" customHeight="1">
      <c r="A55" s="9" t="s">
        <v>173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141" t="s">
        <v>424</v>
      </c>
      <c r="F59" s="141" t="s">
        <v>424</v>
      </c>
      <c r="G59" s="141" t="s">
        <v>424</v>
      </c>
      <c r="H59" s="141" t="s">
        <v>424</v>
      </c>
      <c r="I59" s="141" t="s">
        <v>424</v>
      </c>
      <c r="J59" s="141" t="s">
        <v>424</v>
      </c>
      <c r="K59" s="141" t="s">
        <v>424</v>
      </c>
      <c r="L59" s="141" t="s">
        <v>424</v>
      </c>
      <c r="M59" s="141" t="s">
        <v>424</v>
      </c>
      <c r="N59" s="141" t="s">
        <v>424</v>
      </c>
      <c r="O59" s="141" t="s">
        <v>424</v>
      </c>
      <c r="P59" s="141" t="s">
        <v>424</v>
      </c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8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8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A33:A35"/>
    <mergeCell ref="D34:D35"/>
    <mergeCell ref="N4:P5"/>
    <mergeCell ref="G6:G7"/>
    <mergeCell ref="H6:K7"/>
    <mergeCell ref="L6:M7"/>
    <mergeCell ref="N6:P7"/>
    <mergeCell ref="H4:K5"/>
    <mergeCell ref="L4:M5"/>
    <mergeCell ref="G4:G5"/>
    <mergeCell ref="N33:P34"/>
    <mergeCell ref="N35:P36"/>
    <mergeCell ref="B33:D33"/>
    <mergeCell ref="G33:G34"/>
    <mergeCell ref="H33:K34"/>
    <mergeCell ref="B34:B35"/>
    <mergeCell ref="F33:F35"/>
    <mergeCell ref="G35:G36"/>
    <mergeCell ref="C34:C35"/>
    <mergeCell ref="E33:E35"/>
    <mergeCell ref="L35:M36"/>
    <mergeCell ref="L33:M34"/>
    <mergeCell ref="H35:K36"/>
    <mergeCell ref="A4:A6"/>
    <mergeCell ref="B4:D4"/>
    <mergeCell ref="E4:E6"/>
    <mergeCell ref="F4:F6"/>
    <mergeCell ref="B5:B6"/>
    <mergeCell ref="C5:C6"/>
    <mergeCell ref="D5:D6"/>
  </mergeCells>
  <phoneticPr fontId="1"/>
  <conditionalFormatting sqref="E22:P22">
    <cfRule type="cellIs" dxfId="404" priority="26" operator="between">
      <formula>2.001</formula>
      <formula>100000</formula>
    </cfRule>
  </conditionalFormatting>
  <conditionalFormatting sqref="E20:P20">
    <cfRule type="cellIs" dxfId="403" priority="23" operator="equal">
      <formula>0</formula>
    </cfRule>
    <cfRule type="cellIs" dxfId="402" priority="24" operator="notBetween">
      <formula>6.5</formula>
      <formula>8.5</formula>
    </cfRule>
  </conditionalFormatting>
  <conditionalFormatting sqref="E21:P21">
    <cfRule type="cellIs" dxfId="401" priority="21" operator="equal">
      <formula>0</formula>
    </cfRule>
    <cfRule type="cellIs" dxfId="400" priority="22" operator="lessThan">
      <formula>7.5</formula>
    </cfRule>
  </conditionalFormatting>
  <conditionalFormatting sqref="E24:P24">
    <cfRule type="cellIs" dxfId="399" priority="11" operator="equal">
      <formula>"&lt;1"</formula>
    </cfRule>
    <cfRule type="cellIs" dxfId="398" priority="20" operator="greaterThan">
      <formula>25</formula>
    </cfRule>
  </conditionalFormatting>
  <conditionalFormatting sqref="E51:P51">
    <cfRule type="cellIs" dxfId="397" priority="10" operator="between">
      <formula>2.001</formula>
      <formula>100000</formula>
    </cfRule>
  </conditionalFormatting>
  <conditionalFormatting sqref="E49:P49">
    <cfRule type="cellIs" dxfId="396" priority="8" operator="equal">
      <formula>0</formula>
    </cfRule>
    <cfRule type="cellIs" dxfId="395" priority="9" operator="notBetween">
      <formula>6.5</formula>
      <formula>8.5</formula>
    </cfRule>
  </conditionalFormatting>
  <conditionalFormatting sqref="E50:P50">
    <cfRule type="cellIs" dxfId="394" priority="6" operator="equal">
      <formula>0</formula>
    </cfRule>
    <cfRule type="cellIs" dxfId="393" priority="7" operator="lessThan">
      <formula>7.5</formula>
    </cfRule>
  </conditionalFormatting>
  <conditionalFormatting sqref="E53:P53">
    <cfRule type="cellIs" dxfId="392" priority="3" operator="equal">
      <formula>"&lt;1"</formula>
    </cfRule>
    <cfRule type="cellIs" dxfId="391" priority="5" operator="greaterThan">
      <formula>25</formula>
    </cfRule>
  </conditionalFormatting>
  <conditionalFormatting sqref="E25:P25">
    <cfRule type="cellIs" dxfId="390" priority="2" operator="between">
      <formula>1001</formula>
      <formula>1000000000000</formula>
    </cfRule>
  </conditionalFormatting>
  <conditionalFormatting sqref="E54:P54">
    <cfRule type="cellIs" dxfId="389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topLeftCell="A58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7" ht="20.25" customHeight="1">
      <c r="A1" s="1" t="s">
        <v>345</v>
      </c>
    </row>
    <row r="2" spans="1:17" ht="16.5" customHeight="1">
      <c r="A2" s="1"/>
    </row>
    <row r="3" spans="1:17" ht="16.5" customHeight="1"/>
    <row r="4" spans="1:17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130</v>
      </c>
      <c r="I4" s="192"/>
      <c r="J4" s="192"/>
      <c r="K4" s="192"/>
      <c r="L4" s="199" t="s">
        <v>189</v>
      </c>
      <c r="M4" s="199"/>
      <c r="N4" s="193" t="s">
        <v>344</v>
      </c>
      <c r="O4" s="194"/>
      <c r="P4" s="195"/>
    </row>
    <row r="5" spans="1:17" s="3" customFormat="1" ht="15.95" customHeight="1">
      <c r="A5" s="175"/>
      <c r="B5" s="175" t="s">
        <v>285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7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131</v>
      </c>
      <c r="I6" s="183"/>
      <c r="J6" s="183"/>
      <c r="K6" s="184"/>
      <c r="L6" s="200" t="s">
        <v>201</v>
      </c>
      <c r="M6" s="201"/>
      <c r="N6" s="191" t="s">
        <v>94</v>
      </c>
      <c r="O6" s="191"/>
      <c r="P6" s="191"/>
    </row>
    <row r="7" spans="1:17" s="3" customFormat="1" ht="15.95" customHeight="1">
      <c r="A7" s="4">
        <v>137</v>
      </c>
      <c r="B7" s="4">
        <v>47</v>
      </c>
      <c r="C7" s="5" t="s">
        <v>312</v>
      </c>
      <c r="D7" s="5" t="s">
        <v>289</v>
      </c>
      <c r="E7" s="4" t="s">
        <v>363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30"/>
    </row>
    <row r="9" spans="1:17" ht="15.95" customHeight="1">
      <c r="A9" s="9" t="s">
        <v>2</v>
      </c>
      <c r="B9" s="10"/>
      <c r="C9" s="10"/>
      <c r="D9" s="12"/>
      <c r="E9" s="13">
        <v>42137</v>
      </c>
      <c r="F9" s="13">
        <v>42186</v>
      </c>
      <c r="G9" s="13">
        <v>42257</v>
      </c>
      <c r="H9" s="13">
        <v>42319</v>
      </c>
      <c r="I9" s="13">
        <v>42382</v>
      </c>
      <c r="J9" s="13">
        <v>42431</v>
      </c>
      <c r="K9" s="127"/>
      <c r="L9" s="102"/>
      <c r="M9" s="102"/>
      <c r="N9" s="102"/>
      <c r="O9" s="102"/>
      <c r="P9" s="102"/>
      <c r="Q9" s="30"/>
    </row>
    <row r="10" spans="1:17" ht="15.95" customHeight="1">
      <c r="A10" s="9" t="s">
        <v>3</v>
      </c>
      <c r="B10" s="10"/>
      <c r="C10" s="10"/>
      <c r="D10" s="12"/>
      <c r="E10" s="59">
        <v>0.41666666666666669</v>
      </c>
      <c r="F10" s="59">
        <v>0.41666666666666669</v>
      </c>
      <c r="G10" s="59">
        <v>0.40277777777777773</v>
      </c>
      <c r="H10" s="59">
        <v>0.4236111111111111</v>
      </c>
      <c r="I10" s="59">
        <v>0.40625</v>
      </c>
      <c r="J10" s="59">
        <v>0.40972222222222227</v>
      </c>
      <c r="K10" s="129"/>
      <c r="L10" s="81"/>
      <c r="M10" s="81"/>
      <c r="N10" s="81"/>
      <c r="O10" s="81"/>
      <c r="P10" s="81"/>
      <c r="Q10" s="30"/>
    </row>
    <row r="11" spans="1:17" ht="15.95" customHeight="1">
      <c r="A11" s="9" t="s">
        <v>170</v>
      </c>
      <c r="B11" s="10"/>
      <c r="C11" s="10"/>
      <c r="D11" s="12"/>
      <c r="E11" s="68" t="s">
        <v>22</v>
      </c>
      <c r="F11" s="68" t="s">
        <v>22</v>
      </c>
      <c r="G11" s="68" t="s">
        <v>22</v>
      </c>
      <c r="H11" s="68" t="s">
        <v>22</v>
      </c>
      <c r="I11" s="68" t="s">
        <v>393</v>
      </c>
      <c r="J11" s="68" t="s">
        <v>22</v>
      </c>
      <c r="K11" s="130"/>
      <c r="L11" s="15"/>
      <c r="M11" s="15"/>
      <c r="N11" s="15"/>
      <c r="O11" s="15"/>
      <c r="P11" s="15"/>
      <c r="Q11" s="30"/>
    </row>
    <row r="12" spans="1:17" ht="15.95" customHeight="1">
      <c r="A12" s="9" t="s">
        <v>4</v>
      </c>
      <c r="B12" s="10"/>
      <c r="C12" s="10"/>
      <c r="D12" s="12" t="s">
        <v>5</v>
      </c>
      <c r="E12" s="45">
        <v>25.5</v>
      </c>
      <c r="F12" s="45">
        <v>31</v>
      </c>
      <c r="G12" s="45">
        <v>29.5</v>
      </c>
      <c r="H12" s="45">
        <v>28</v>
      </c>
      <c r="I12" s="45">
        <v>16</v>
      </c>
      <c r="J12" s="45">
        <v>15.5</v>
      </c>
      <c r="K12" s="45"/>
      <c r="L12" s="45"/>
      <c r="M12" s="45"/>
      <c r="N12" s="45"/>
      <c r="O12" s="45"/>
      <c r="P12" s="45"/>
      <c r="Q12" s="30"/>
    </row>
    <row r="13" spans="1:17" ht="15.95" customHeight="1">
      <c r="A13" s="9" t="s">
        <v>6</v>
      </c>
      <c r="B13" s="10"/>
      <c r="C13" s="10"/>
      <c r="D13" s="12" t="s">
        <v>5</v>
      </c>
      <c r="E13" s="45">
        <v>24.5</v>
      </c>
      <c r="F13" s="45">
        <v>30.5</v>
      </c>
      <c r="G13" s="45">
        <v>29</v>
      </c>
      <c r="H13" s="45">
        <v>22.5</v>
      </c>
      <c r="I13" s="45">
        <v>23</v>
      </c>
      <c r="J13" s="45">
        <v>20.5</v>
      </c>
      <c r="K13" s="45"/>
      <c r="L13" s="45"/>
      <c r="M13" s="45"/>
      <c r="N13" s="45"/>
      <c r="O13" s="45"/>
      <c r="P13" s="45"/>
      <c r="Q13" s="30"/>
    </row>
    <row r="14" spans="1:17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21"/>
      <c r="L14" s="18"/>
      <c r="M14" s="18"/>
      <c r="N14" s="18"/>
      <c r="O14" s="18"/>
      <c r="P14" s="18"/>
      <c r="Q14" s="30"/>
    </row>
    <row r="15" spans="1:17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130"/>
      <c r="L15" s="15"/>
      <c r="M15" s="15"/>
      <c r="N15" s="15"/>
      <c r="O15" s="15"/>
      <c r="P15" s="15"/>
      <c r="Q15" s="30"/>
    </row>
    <row r="16" spans="1:17" ht="15.95" customHeight="1">
      <c r="A16" s="9" t="s">
        <v>8</v>
      </c>
      <c r="B16" s="10"/>
      <c r="C16" s="10"/>
      <c r="D16" s="12" t="s">
        <v>9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132"/>
      <c r="L16" s="17"/>
      <c r="M16" s="17"/>
      <c r="N16" s="17"/>
      <c r="O16" s="17"/>
      <c r="P16" s="17"/>
      <c r="Q16" s="30"/>
    </row>
    <row r="17" spans="1:22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21"/>
      <c r="L17" s="18"/>
      <c r="M17" s="18"/>
      <c r="N17" s="18"/>
      <c r="O17" s="18"/>
      <c r="P17" s="18"/>
      <c r="Q17" s="30"/>
    </row>
    <row r="18" spans="1:22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21"/>
      <c r="L18" s="18"/>
      <c r="M18" s="18"/>
      <c r="N18" s="18"/>
      <c r="O18" s="18"/>
      <c r="P18" s="18"/>
      <c r="Q18" s="30"/>
    </row>
    <row r="19" spans="1:22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30"/>
    </row>
    <row r="20" spans="1:22" ht="15.95" customHeight="1">
      <c r="A20" s="9" t="s">
        <v>12</v>
      </c>
      <c r="B20" s="10"/>
      <c r="C20" s="10"/>
      <c r="D20" s="12"/>
      <c r="E20" s="22">
        <v>7.2</v>
      </c>
      <c r="F20" s="22">
        <v>7.8</v>
      </c>
      <c r="G20" s="22">
        <v>7.4</v>
      </c>
      <c r="H20" s="22">
        <v>7.4</v>
      </c>
      <c r="I20" s="22">
        <v>7.3</v>
      </c>
      <c r="J20" s="22">
        <v>7.7</v>
      </c>
      <c r="K20" s="22"/>
      <c r="L20" s="22"/>
      <c r="M20" s="22"/>
      <c r="N20" s="22"/>
      <c r="O20" s="22"/>
      <c r="P20" s="22"/>
      <c r="Q20" s="151"/>
      <c r="R20" s="150"/>
      <c r="S20" s="150"/>
      <c r="T20" s="150"/>
      <c r="U20" s="150"/>
      <c r="V20" s="150"/>
    </row>
    <row r="21" spans="1:22" ht="15.95" customHeight="1">
      <c r="A21" s="9" t="s">
        <v>13</v>
      </c>
      <c r="B21" s="10"/>
      <c r="C21" s="10"/>
      <c r="D21" s="12" t="s">
        <v>14</v>
      </c>
      <c r="E21" s="22">
        <v>5.9</v>
      </c>
      <c r="F21" s="22">
        <v>5.9</v>
      </c>
      <c r="G21" s="22">
        <v>3.9</v>
      </c>
      <c r="H21" s="22">
        <v>5.2</v>
      </c>
      <c r="I21" s="22">
        <v>7.1</v>
      </c>
      <c r="J21" s="22">
        <v>6.9</v>
      </c>
      <c r="K21" s="22"/>
      <c r="L21" s="22"/>
      <c r="M21" s="22"/>
      <c r="N21" s="22"/>
      <c r="O21" s="22"/>
      <c r="P21" s="22"/>
      <c r="Q21" s="150"/>
      <c r="R21" s="150"/>
      <c r="S21" s="150"/>
      <c r="T21" s="150"/>
      <c r="U21" s="150"/>
      <c r="V21" s="150"/>
    </row>
    <row r="22" spans="1:22" ht="15.95" customHeight="1">
      <c r="A22" s="9" t="s">
        <v>15</v>
      </c>
      <c r="B22" s="10"/>
      <c r="C22" s="10"/>
      <c r="D22" s="12" t="s">
        <v>14</v>
      </c>
      <c r="E22" s="22">
        <v>3.8</v>
      </c>
      <c r="F22" s="22">
        <v>3</v>
      </c>
      <c r="G22" s="22">
        <v>1.5</v>
      </c>
      <c r="H22" s="22" t="s">
        <v>353</v>
      </c>
      <c r="I22" s="22">
        <v>0.9</v>
      </c>
      <c r="J22" s="22">
        <v>1.8</v>
      </c>
      <c r="K22" s="22"/>
      <c r="L22" s="22"/>
      <c r="M22" s="22"/>
      <c r="N22" s="22"/>
      <c r="O22" s="22"/>
      <c r="P22" s="22"/>
      <c r="Q22" s="150"/>
      <c r="R22" s="150"/>
      <c r="S22" s="150"/>
      <c r="U22" s="150"/>
      <c r="V22" s="150"/>
    </row>
    <row r="23" spans="1:22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  <c r="Q23" s="30"/>
    </row>
    <row r="24" spans="1:22" ht="15.95" customHeight="1">
      <c r="A24" s="9" t="s">
        <v>17</v>
      </c>
      <c r="B24" s="10"/>
      <c r="C24" s="10"/>
      <c r="D24" s="12" t="s">
        <v>14</v>
      </c>
      <c r="E24" s="28">
        <v>4</v>
      </c>
      <c r="F24" s="28">
        <v>13</v>
      </c>
      <c r="G24" s="28">
        <v>11</v>
      </c>
      <c r="H24" s="28">
        <v>7</v>
      </c>
      <c r="I24" s="28">
        <v>3</v>
      </c>
      <c r="J24" s="28">
        <v>3</v>
      </c>
      <c r="K24" s="28"/>
      <c r="L24" s="28"/>
      <c r="M24" s="28"/>
      <c r="N24" s="28"/>
      <c r="O24" s="28"/>
      <c r="P24" s="28"/>
      <c r="Q24" s="151"/>
      <c r="R24" s="150"/>
      <c r="S24" s="150"/>
      <c r="T24" s="150"/>
      <c r="U24" s="150"/>
      <c r="V24" s="150"/>
    </row>
    <row r="25" spans="1:22" ht="15.95" customHeight="1">
      <c r="A25" s="9" t="s">
        <v>172</v>
      </c>
      <c r="B25" s="10"/>
      <c r="C25" s="10"/>
      <c r="D25" s="23" t="s">
        <v>29</v>
      </c>
      <c r="E25" s="24">
        <v>17000</v>
      </c>
      <c r="F25" s="24">
        <v>2300</v>
      </c>
      <c r="G25" s="24">
        <v>2200</v>
      </c>
      <c r="H25" s="24">
        <v>1100</v>
      </c>
      <c r="I25" s="24">
        <v>17000</v>
      </c>
      <c r="J25" s="24">
        <v>3400</v>
      </c>
      <c r="K25" s="24"/>
      <c r="L25" s="24"/>
      <c r="M25" s="24"/>
      <c r="N25" s="24"/>
      <c r="O25" s="24"/>
      <c r="P25" s="24"/>
      <c r="Q25" s="151"/>
      <c r="R25" s="150"/>
      <c r="S25" s="150"/>
      <c r="T25" s="150"/>
      <c r="U25" s="150"/>
      <c r="V25" s="150"/>
    </row>
    <row r="26" spans="1:22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21"/>
      <c r="L26" s="18"/>
      <c r="M26" s="18"/>
      <c r="N26" s="18"/>
      <c r="O26" s="18"/>
      <c r="P26" s="18"/>
      <c r="Q26" s="30"/>
    </row>
    <row r="27" spans="1:22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0"/>
    </row>
    <row r="28" spans="1:22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0"/>
    </row>
    <row r="29" spans="1:22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2" ht="15.95" customHeight="1">
      <c r="A30" s="9" t="s">
        <v>20</v>
      </c>
      <c r="B30" s="10"/>
      <c r="C30" s="10"/>
      <c r="D30" s="12" t="s">
        <v>21</v>
      </c>
      <c r="E30" s="28" t="s">
        <v>421</v>
      </c>
      <c r="F30" s="141">
        <v>26</v>
      </c>
      <c r="G30" s="28" t="s">
        <v>421</v>
      </c>
      <c r="H30" s="28" t="s">
        <v>421</v>
      </c>
      <c r="I30" s="28" t="s">
        <v>421</v>
      </c>
      <c r="J30" s="28" t="s">
        <v>421</v>
      </c>
      <c r="K30" s="54"/>
      <c r="L30" s="54"/>
      <c r="M30" s="54"/>
      <c r="N30" s="54"/>
      <c r="O30" s="54"/>
      <c r="P30" s="54"/>
    </row>
    <row r="31" spans="1:22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2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130</v>
      </c>
      <c r="I33" s="192"/>
      <c r="J33" s="192"/>
      <c r="K33" s="192"/>
      <c r="L33" s="199" t="s">
        <v>189</v>
      </c>
      <c r="M33" s="199"/>
      <c r="N33" s="193" t="s">
        <v>344</v>
      </c>
      <c r="O33" s="194"/>
      <c r="P33" s="195"/>
    </row>
    <row r="34" spans="1:16" s="3" customFormat="1" ht="15.95" customHeight="1">
      <c r="A34" s="175"/>
      <c r="B34" s="175" t="s">
        <v>285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6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347</v>
      </c>
      <c r="I35" s="183"/>
      <c r="J35" s="183"/>
      <c r="K35" s="184"/>
      <c r="L35" s="200" t="s">
        <v>313</v>
      </c>
      <c r="M35" s="201"/>
      <c r="N35" s="191" t="s">
        <v>94</v>
      </c>
      <c r="O35" s="191"/>
      <c r="P35" s="191"/>
    </row>
    <row r="36" spans="1:16" s="3" customFormat="1" ht="15.95" customHeight="1">
      <c r="A36" s="4">
        <v>138</v>
      </c>
      <c r="B36" s="4">
        <v>47</v>
      </c>
      <c r="C36" s="5" t="s">
        <v>312</v>
      </c>
      <c r="D36" s="5" t="s">
        <v>287</v>
      </c>
      <c r="E36" s="4" t="s">
        <v>288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6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72">
        <v>42116</v>
      </c>
      <c r="F38" s="72">
        <v>42137</v>
      </c>
      <c r="G38" s="72">
        <v>42158</v>
      </c>
      <c r="H38" s="72">
        <v>42186</v>
      </c>
      <c r="I38" s="72">
        <v>42228</v>
      </c>
      <c r="J38" s="72">
        <v>42257</v>
      </c>
      <c r="K38" s="72">
        <v>42291</v>
      </c>
      <c r="L38" s="72">
        <v>42319</v>
      </c>
      <c r="M38" s="72">
        <v>42347</v>
      </c>
      <c r="N38" s="72">
        <v>42382</v>
      </c>
      <c r="O38" s="72">
        <v>42410</v>
      </c>
      <c r="P38" s="72">
        <v>42431</v>
      </c>
    </row>
    <row r="39" spans="1:16" ht="15.95" customHeight="1">
      <c r="A39" s="9" t="s">
        <v>3</v>
      </c>
      <c r="B39" s="10"/>
      <c r="C39" s="10"/>
      <c r="D39" s="12"/>
      <c r="E39" s="59">
        <v>0.40972222222222227</v>
      </c>
      <c r="F39" s="59">
        <v>0.40972222222222227</v>
      </c>
      <c r="G39" s="59">
        <v>0.40625</v>
      </c>
      <c r="H39" s="59">
        <v>0.39583333333333331</v>
      </c>
      <c r="I39" s="59">
        <v>0.41666666666666669</v>
      </c>
      <c r="J39" s="59">
        <v>0.39583333333333331</v>
      </c>
      <c r="K39" s="59">
        <v>0.40625</v>
      </c>
      <c r="L39" s="59">
        <v>0.40972222222222227</v>
      </c>
      <c r="M39" s="59">
        <v>0.40625</v>
      </c>
      <c r="N39" s="59">
        <v>0.39583333333333331</v>
      </c>
      <c r="O39" s="59">
        <v>0.40625</v>
      </c>
      <c r="P39" s="59">
        <v>0.40069444444444446</v>
      </c>
    </row>
    <row r="40" spans="1:16" ht="15.95" customHeight="1">
      <c r="A40" s="9" t="s">
        <v>170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68" t="s">
        <v>22</v>
      </c>
      <c r="J40" s="68" t="s">
        <v>22</v>
      </c>
      <c r="K40" s="68" t="s">
        <v>22</v>
      </c>
      <c r="L40" s="68" t="s">
        <v>22</v>
      </c>
      <c r="M40" s="68" t="s">
        <v>22</v>
      </c>
      <c r="N40" s="68" t="s">
        <v>393</v>
      </c>
      <c r="O40" s="68" t="s">
        <v>22</v>
      </c>
      <c r="P40" s="68" t="s">
        <v>22</v>
      </c>
    </row>
    <row r="41" spans="1:16" ht="15.95" customHeight="1">
      <c r="A41" s="9" t="s">
        <v>4</v>
      </c>
      <c r="B41" s="10"/>
      <c r="C41" s="10"/>
      <c r="D41" s="12" t="s">
        <v>5</v>
      </c>
      <c r="E41" s="45">
        <v>22.8</v>
      </c>
      <c r="F41" s="45">
        <v>24</v>
      </c>
      <c r="G41" s="45">
        <v>29.2</v>
      </c>
      <c r="H41" s="45">
        <v>32</v>
      </c>
      <c r="I41" s="45">
        <v>29.9</v>
      </c>
      <c r="J41" s="45">
        <v>28.3</v>
      </c>
      <c r="K41" s="45">
        <v>26</v>
      </c>
      <c r="L41" s="45">
        <v>28.5</v>
      </c>
      <c r="M41" s="45">
        <v>22.1</v>
      </c>
      <c r="N41" s="45">
        <v>15.5</v>
      </c>
      <c r="O41" s="45">
        <v>16.2</v>
      </c>
      <c r="P41" s="45">
        <v>13.5</v>
      </c>
    </row>
    <row r="42" spans="1:16" ht="15.95" customHeight="1">
      <c r="A42" s="9" t="s">
        <v>6</v>
      </c>
      <c r="B42" s="10"/>
      <c r="C42" s="10"/>
      <c r="D42" s="12" t="s">
        <v>5</v>
      </c>
      <c r="E42" s="45">
        <v>21</v>
      </c>
      <c r="F42" s="45">
        <v>24</v>
      </c>
      <c r="G42" s="45">
        <v>27</v>
      </c>
      <c r="H42" s="45">
        <v>27.5</v>
      </c>
      <c r="I42" s="45">
        <v>27.5</v>
      </c>
      <c r="J42" s="45">
        <v>26</v>
      </c>
      <c r="K42" s="45">
        <v>22.9</v>
      </c>
      <c r="L42" s="45">
        <v>22.5</v>
      </c>
      <c r="M42" s="45">
        <v>23.4</v>
      </c>
      <c r="N42" s="45">
        <v>22</v>
      </c>
      <c r="O42" s="45">
        <v>16</v>
      </c>
      <c r="P42" s="45">
        <v>15.5</v>
      </c>
    </row>
    <row r="43" spans="1:16" ht="15.95" customHeight="1">
      <c r="A43" s="9" t="s">
        <v>7</v>
      </c>
      <c r="B43" s="10"/>
      <c r="C43" s="10"/>
      <c r="D43" s="12" t="s">
        <v>355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37" t="s">
        <v>34</v>
      </c>
      <c r="N44" s="37" t="s">
        <v>34</v>
      </c>
      <c r="O44" s="37" t="s">
        <v>34</v>
      </c>
      <c r="P44" s="37" t="s">
        <v>34</v>
      </c>
    </row>
    <row r="45" spans="1:16" ht="15.95" customHeight="1">
      <c r="A45" s="9" t="s">
        <v>8</v>
      </c>
      <c r="B45" s="10"/>
      <c r="C45" s="10"/>
      <c r="D45" s="12" t="s">
        <v>9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</row>
    <row r="46" spans="1:16" ht="15.95" customHeight="1">
      <c r="A46" s="9" t="s">
        <v>10</v>
      </c>
      <c r="B46" s="10"/>
      <c r="C46" s="10"/>
      <c r="D46" s="12" t="s">
        <v>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8"/>
      <c r="P46" s="18"/>
    </row>
    <row r="47" spans="1:16" ht="15.95" customHeight="1">
      <c r="A47" s="9" t="s">
        <v>11</v>
      </c>
      <c r="B47" s="10"/>
      <c r="C47" s="10"/>
      <c r="D47" s="12" t="s">
        <v>9</v>
      </c>
      <c r="E47" s="37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8"/>
    </row>
    <row r="48" spans="1:16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</row>
    <row r="49" spans="1:28" ht="15.95" customHeight="1">
      <c r="A49" s="9" t="s">
        <v>12</v>
      </c>
      <c r="B49" s="10"/>
      <c r="C49" s="10"/>
      <c r="D49" s="12"/>
      <c r="E49" s="22">
        <v>7.5</v>
      </c>
      <c r="F49" s="22">
        <v>7.6</v>
      </c>
      <c r="G49" s="22">
        <v>8.1</v>
      </c>
      <c r="H49" s="22">
        <v>8.1999999999999993</v>
      </c>
      <c r="I49" s="22">
        <v>7.6</v>
      </c>
      <c r="J49" s="22">
        <v>7.7</v>
      </c>
      <c r="K49" s="22">
        <v>7.3</v>
      </c>
      <c r="L49" s="22">
        <v>7.5</v>
      </c>
      <c r="M49" s="22">
        <v>7.1</v>
      </c>
      <c r="N49" s="22">
        <v>7.2</v>
      </c>
      <c r="O49" s="22">
        <v>8.4</v>
      </c>
      <c r="P49" s="22">
        <v>7.7</v>
      </c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</row>
    <row r="50" spans="1:28" ht="15.95" customHeight="1">
      <c r="A50" s="9" t="s">
        <v>13</v>
      </c>
      <c r="B50" s="10"/>
      <c r="C50" s="10"/>
      <c r="D50" s="12" t="s">
        <v>14</v>
      </c>
      <c r="E50" s="22">
        <v>7.3</v>
      </c>
      <c r="F50" s="22">
        <v>4.8</v>
      </c>
      <c r="G50" s="22">
        <v>6.9</v>
      </c>
      <c r="H50" s="22">
        <v>4.8</v>
      </c>
      <c r="I50" s="22">
        <v>5.6</v>
      </c>
      <c r="J50" s="22">
        <v>6.4</v>
      </c>
      <c r="K50" s="22">
        <v>6.5</v>
      </c>
      <c r="L50" s="22">
        <v>6.9</v>
      </c>
      <c r="M50" s="22">
        <v>6.5</v>
      </c>
      <c r="N50" s="22">
        <v>8.3000000000000007</v>
      </c>
      <c r="O50" s="22">
        <v>8.9</v>
      </c>
      <c r="P50" s="22">
        <v>8.1</v>
      </c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</row>
    <row r="51" spans="1:28" ht="15.95" customHeight="1">
      <c r="A51" s="9" t="s">
        <v>15</v>
      </c>
      <c r="B51" s="10"/>
      <c r="C51" s="10"/>
      <c r="D51" s="12" t="s">
        <v>14</v>
      </c>
      <c r="E51" s="22">
        <v>0.6</v>
      </c>
      <c r="F51" s="22">
        <v>3.1</v>
      </c>
      <c r="G51" s="22">
        <v>2</v>
      </c>
      <c r="H51" s="22">
        <v>3.2</v>
      </c>
      <c r="I51" s="22">
        <v>2.2000000000000002</v>
      </c>
      <c r="J51" s="22">
        <v>0.7</v>
      </c>
      <c r="K51" s="22">
        <v>1</v>
      </c>
      <c r="L51" s="22">
        <v>1.1000000000000001</v>
      </c>
      <c r="M51" s="22">
        <v>1.2</v>
      </c>
      <c r="N51" s="22">
        <v>0.8</v>
      </c>
      <c r="O51" s="22">
        <v>0.7</v>
      </c>
      <c r="P51" s="22">
        <v>1.7</v>
      </c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</row>
    <row r="52" spans="1:28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 t="s">
        <v>369</v>
      </c>
      <c r="N52" s="18" t="s">
        <v>369</v>
      </c>
      <c r="O52" s="18" t="s">
        <v>369</v>
      </c>
      <c r="P52" s="18" t="s">
        <v>369</v>
      </c>
    </row>
    <row r="53" spans="1:28" ht="15.95" customHeight="1">
      <c r="A53" s="9" t="s">
        <v>17</v>
      </c>
      <c r="B53" s="10"/>
      <c r="C53" s="10"/>
      <c r="D53" s="12" t="s">
        <v>14</v>
      </c>
      <c r="E53" s="28">
        <v>5</v>
      </c>
      <c r="F53" s="28">
        <v>9</v>
      </c>
      <c r="G53" s="28">
        <v>8</v>
      </c>
      <c r="H53" s="28">
        <v>6</v>
      </c>
      <c r="I53" s="28">
        <v>8</v>
      </c>
      <c r="J53" s="28">
        <v>6</v>
      </c>
      <c r="K53" s="28">
        <v>28</v>
      </c>
      <c r="L53" s="28">
        <v>8</v>
      </c>
      <c r="M53" s="28">
        <v>10</v>
      </c>
      <c r="N53" s="28">
        <v>4</v>
      </c>
      <c r="O53" s="28">
        <v>2</v>
      </c>
      <c r="P53" s="28">
        <v>3</v>
      </c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</row>
    <row r="54" spans="1:28" ht="15.95" customHeight="1">
      <c r="A54" s="9" t="s">
        <v>172</v>
      </c>
      <c r="B54" s="10"/>
      <c r="C54" s="10"/>
      <c r="D54" s="23" t="s">
        <v>29</v>
      </c>
      <c r="E54" s="24">
        <v>54000</v>
      </c>
      <c r="F54" s="24">
        <v>17000</v>
      </c>
      <c r="G54" s="24">
        <v>4900</v>
      </c>
      <c r="H54" s="24">
        <v>14000</v>
      </c>
      <c r="I54" s="24">
        <v>49000</v>
      </c>
      <c r="J54" s="24">
        <v>7800</v>
      </c>
      <c r="K54" s="24">
        <v>13000</v>
      </c>
      <c r="L54" s="24">
        <v>11000</v>
      </c>
      <c r="M54" s="24">
        <v>1700</v>
      </c>
      <c r="N54" s="24">
        <v>35000</v>
      </c>
      <c r="O54" s="24">
        <v>3300</v>
      </c>
      <c r="P54" s="24">
        <v>3300</v>
      </c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</row>
    <row r="55" spans="1:28" ht="15.95" customHeight="1">
      <c r="A55" s="9" t="s">
        <v>173</v>
      </c>
      <c r="B55" s="10"/>
      <c r="C55" s="10"/>
      <c r="D55" s="12" t="s">
        <v>14</v>
      </c>
      <c r="E55" s="18" t="s">
        <v>369</v>
      </c>
      <c r="F55" s="18" t="s">
        <v>369</v>
      </c>
      <c r="G55" s="18" t="s">
        <v>369</v>
      </c>
      <c r="H55" s="18" t="s">
        <v>369</v>
      </c>
      <c r="I55" s="18" t="s">
        <v>369</v>
      </c>
      <c r="J55" s="18" t="s">
        <v>369</v>
      </c>
      <c r="K55" s="18" t="s">
        <v>369</v>
      </c>
      <c r="L55" s="18" t="s">
        <v>369</v>
      </c>
      <c r="M55" s="18" t="s">
        <v>369</v>
      </c>
      <c r="N55" s="18" t="s">
        <v>369</v>
      </c>
      <c r="O55" s="18" t="s">
        <v>369</v>
      </c>
      <c r="P55" s="18" t="s">
        <v>369</v>
      </c>
    </row>
    <row r="56" spans="1:28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28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28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8" ht="15.95" customHeight="1">
      <c r="A59" s="9" t="s">
        <v>20</v>
      </c>
      <c r="B59" s="10"/>
      <c r="C59" s="10"/>
      <c r="D59" s="12" t="s">
        <v>21</v>
      </c>
      <c r="E59" s="28" t="s">
        <v>421</v>
      </c>
      <c r="F59" s="28" t="s">
        <v>421</v>
      </c>
      <c r="G59" s="28" t="s">
        <v>421</v>
      </c>
      <c r="H59" s="28" t="s">
        <v>421</v>
      </c>
      <c r="I59" s="28" t="s">
        <v>421</v>
      </c>
      <c r="J59" s="28" t="s">
        <v>421</v>
      </c>
      <c r="K59" s="141">
        <v>27</v>
      </c>
      <c r="L59" s="28" t="s">
        <v>421</v>
      </c>
      <c r="M59" s="28" t="s">
        <v>421</v>
      </c>
      <c r="N59" s="28" t="s">
        <v>421</v>
      </c>
      <c r="O59" s="28" t="s">
        <v>421</v>
      </c>
      <c r="P59" s="28" t="s">
        <v>421</v>
      </c>
    </row>
    <row r="60" spans="1:28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8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8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130</v>
      </c>
      <c r="I62" s="192"/>
      <c r="J62" s="192"/>
      <c r="K62" s="192"/>
      <c r="L62" s="199" t="s">
        <v>141</v>
      </c>
      <c r="M62" s="199"/>
      <c r="N62" s="193" t="s">
        <v>344</v>
      </c>
      <c r="O62" s="194"/>
      <c r="P62" s="195"/>
    </row>
    <row r="63" spans="1:28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8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132</v>
      </c>
      <c r="I64" s="183"/>
      <c r="J64" s="183"/>
      <c r="K64" s="184"/>
      <c r="L64" s="200" t="s">
        <v>36</v>
      </c>
      <c r="M64" s="201"/>
      <c r="N64" s="191" t="s">
        <v>94</v>
      </c>
      <c r="O64" s="191"/>
      <c r="P64" s="191"/>
    </row>
    <row r="65" spans="1:28" s="3" customFormat="1" ht="15.95" customHeight="1">
      <c r="A65" s="4">
        <v>139</v>
      </c>
      <c r="B65" s="4">
        <v>47</v>
      </c>
      <c r="C65" s="5" t="s">
        <v>312</v>
      </c>
      <c r="D65" s="5" t="s">
        <v>237</v>
      </c>
      <c r="E65" s="4" t="s">
        <v>282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8" ht="15.95" customHeight="1">
      <c r="A67" s="9" t="s">
        <v>2</v>
      </c>
      <c r="B67" s="10"/>
      <c r="C67" s="10"/>
      <c r="D67" s="12"/>
      <c r="E67" s="72">
        <v>42116</v>
      </c>
      <c r="F67" s="72">
        <v>42137</v>
      </c>
      <c r="G67" s="72">
        <v>42158</v>
      </c>
      <c r="H67" s="72">
        <v>42186</v>
      </c>
      <c r="I67" s="72">
        <v>42228</v>
      </c>
      <c r="J67" s="72">
        <v>42257</v>
      </c>
      <c r="K67" s="72">
        <v>42291</v>
      </c>
      <c r="L67" s="72">
        <v>42319</v>
      </c>
      <c r="M67" s="72">
        <v>42347</v>
      </c>
      <c r="N67" s="72">
        <v>42382</v>
      </c>
      <c r="O67" s="72">
        <v>42410</v>
      </c>
      <c r="P67" s="72">
        <v>42431</v>
      </c>
    </row>
    <row r="68" spans="1:28" ht="15.95" customHeight="1">
      <c r="A68" s="9" t="s">
        <v>3</v>
      </c>
      <c r="B68" s="10"/>
      <c r="C68" s="10"/>
      <c r="D68" s="12"/>
      <c r="E68" s="59">
        <v>0.39930555555555558</v>
      </c>
      <c r="F68" s="59">
        <v>0.39930555555555558</v>
      </c>
      <c r="G68" s="59">
        <v>0.3972222222222222</v>
      </c>
      <c r="H68" s="59">
        <v>0.3888888888888889</v>
      </c>
      <c r="I68" s="59">
        <v>0.39930555555555558</v>
      </c>
      <c r="J68" s="59">
        <v>0.3833333333333333</v>
      </c>
      <c r="K68" s="59">
        <v>0.39930555555555558</v>
      </c>
      <c r="L68" s="59">
        <v>0.39583333333333331</v>
      </c>
      <c r="M68" s="59">
        <v>0.39583333333333331</v>
      </c>
      <c r="N68" s="59">
        <v>0.3888888888888889</v>
      </c>
      <c r="O68" s="59">
        <v>0.39583333333333331</v>
      </c>
      <c r="P68" s="59">
        <v>0.38958333333333334</v>
      </c>
    </row>
    <row r="69" spans="1:28" ht="15.95" customHeight="1">
      <c r="A69" s="9" t="s">
        <v>135</v>
      </c>
      <c r="B69" s="10"/>
      <c r="C69" s="10"/>
      <c r="D69" s="12"/>
      <c r="E69" s="68" t="s">
        <v>393</v>
      </c>
      <c r="F69" s="68" t="s">
        <v>22</v>
      </c>
      <c r="G69" s="68" t="s">
        <v>22</v>
      </c>
      <c r="H69" s="68" t="s">
        <v>22</v>
      </c>
      <c r="I69" s="68" t="s">
        <v>22</v>
      </c>
      <c r="J69" s="68" t="s">
        <v>22</v>
      </c>
      <c r="K69" s="68" t="s">
        <v>22</v>
      </c>
      <c r="L69" s="68" t="s">
        <v>22</v>
      </c>
      <c r="M69" s="68" t="s">
        <v>22</v>
      </c>
      <c r="N69" s="68" t="s">
        <v>393</v>
      </c>
      <c r="O69" s="68" t="s">
        <v>22</v>
      </c>
      <c r="P69" s="68" t="s">
        <v>22</v>
      </c>
      <c r="R69" s="25"/>
      <c r="S69" s="25"/>
      <c r="T69" s="25"/>
      <c r="U69" s="25"/>
      <c r="V69" s="25"/>
    </row>
    <row r="70" spans="1:28" ht="15.95" customHeight="1">
      <c r="A70" s="9" t="s">
        <v>4</v>
      </c>
      <c r="B70" s="10"/>
      <c r="C70" s="10"/>
      <c r="D70" s="12" t="s">
        <v>5</v>
      </c>
      <c r="E70" s="45">
        <v>22.6</v>
      </c>
      <c r="F70" s="45">
        <v>23.2</v>
      </c>
      <c r="G70" s="45">
        <v>28</v>
      </c>
      <c r="H70" s="45">
        <v>29.9</v>
      </c>
      <c r="I70" s="45">
        <v>29.3</v>
      </c>
      <c r="J70" s="45">
        <v>28</v>
      </c>
      <c r="K70" s="45">
        <v>24.8</v>
      </c>
      <c r="L70" s="45">
        <v>27</v>
      </c>
      <c r="M70" s="45">
        <v>19.8</v>
      </c>
      <c r="N70" s="45">
        <v>15.5</v>
      </c>
      <c r="O70" s="45">
        <v>17.8</v>
      </c>
      <c r="P70" s="45">
        <v>12</v>
      </c>
      <c r="R70" s="26"/>
      <c r="S70" s="26"/>
      <c r="T70" s="26"/>
      <c r="U70" s="26"/>
      <c r="V70" s="26"/>
    </row>
    <row r="71" spans="1:28" ht="15.95" customHeight="1">
      <c r="A71" s="9" t="s">
        <v>6</v>
      </c>
      <c r="B71" s="10"/>
      <c r="C71" s="10"/>
      <c r="D71" s="12" t="s">
        <v>5</v>
      </c>
      <c r="E71" s="45">
        <v>21.5</v>
      </c>
      <c r="F71" s="45">
        <v>24.5</v>
      </c>
      <c r="G71" s="45">
        <v>28</v>
      </c>
      <c r="H71" s="45">
        <v>30</v>
      </c>
      <c r="I71" s="45">
        <v>29</v>
      </c>
      <c r="J71" s="45">
        <v>26.5</v>
      </c>
      <c r="K71" s="45">
        <v>22.6</v>
      </c>
      <c r="L71" s="45">
        <v>22.5</v>
      </c>
      <c r="M71" s="45">
        <v>24.3</v>
      </c>
      <c r="N71" s="45">
        <v>19.5</v>
      </c>
      <c r="O71" s="45">
        <v>17.8</v>
      </c>
      <c r="P71" s="45">
        <v>15</v>
      </c>
    </row>
    <row r="72" spans="1:28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28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7" t="s">
        <v>34</v>
      </c>
      <c r="L73" s="37" t="s">
        <v>34</v>
      </c>
      <c r="M73" s="37" t="s">
        <v>34</v>
      </c>
      <c r="N73" s="37" t="s">
        <v>34</v>
      </c>
      <c r="O73" s="37" t="s">
        <v>34</v>
      </c>
      <c r="P73" s="37" t="s">
        <v>34</v>
      </c>
    </row>
    <row r="74" spans="1:28" ht="15.95" customHeight="1">
      <c r="A74" s="9" t="s">
        <v>8</v>
      </c>
      <c r="B74" s="10"/>
      <c r="C74" s="10"/>
      <c r="D74" s="12" t="s">
        <v>9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</row>
    <row r="75" spans="1:28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28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28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</row>
    <row r="78" spans="1:28" ht="15.95" customHeight="1">
      <c r="A78" s="9" t="s">
        <v>12</v>
      </c>
      <c r="B78" s="10" t="s">
        <v>314</v>
      </c>
      <c r="C78" s="10"/>
      <c r="D78" s="12"/>
      <c r="E78" s="22">
        <v>7.6</v>
      </c>
      <c r="F78" s="22">
        <v>7.6</v>
      </c>
      <c r="G78" s="22">
        <v>8.1999999999999993</v>
      </c>
      <c r="H78" s="22">
        <v>8.1</v>
      </c>
      <c r="I78" s="22">
        <v>7.9</v>
      </c>
      <c r="J78" s="22">
        <v>7.6</v>
      </c>
      <c r="K78" s="22">
        <v>7.9</v>
      </c>
      <c r="L78" s="22">
        <v>7.5</v>
      </c>
      <c r="M78" s="22">
        <v>7.2</v>
      </c>
      <c r="N78" s="22">
        <v>7.2</v>
      </c>
      <c r="O78" s="22">
        <v>8.4</v>
      </c>
      <c r="P78" s="22">
        <v>7.9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</row>
    <row r="79" spans="1:28" ht="15.95" customHeight="1">
      <c r="A79" s="9" t="s">
        <v>13</v>
      </c>
      <c r="B79" s="10"/>
      <c r="C79" s="10"/>
      <c r="D79" s="12" t="s">
        <v>14</v>
      </c>
      <c r="E79" s="22">
        <v>7.6</v>
      </c>
      <c r="F79" s="22">
        <v>4.5</v>
      </c>
      <c r="G79" s="22">
        <v>8.4</v>
      </c>
      <c r="H79" s="22">
        <v>4.5</v>
      </c>
      <c r="I79" s="22">
        <v>5.5</v>
      </c>
      <c r="J79" s="22">
        <v>5.6</v>
      </c>
      <c r="K79" s="22">
        <v>4.2</v>
      </c>
      <c r="L79" s="22">
        <v>4.5</v>
      </c>
      <c r="M79" s="22">
        <v>6.8</v>
      </c>
      <c r="N79" s="22">
        <v>9</v>
      </c>
      <c r="O79" s="22">
        <v>9.6</v>
      </c>
      <c r="P79" s="22">
        <v>9.9</v>
      </c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</row>
    <row r="80" spans="1:28" ht="15.95" customHeight="1">
      <c r="A80" s="9" t="s">
        <v>15</v>
      </c>
      <c r="B80" s="10"/>
      <c r="C80" s="10"/>
      <c r="D80" s="12" t="s">
        <v>14</v>
      </c>
      <c r="E80" s="22">
        <v>2.4</v>
      </c>
      <c r="F80" s="22">
        <v>2.2000000000000002</v>
      </c>
      <c r="G80" s="22">
        <v>2.7</v>
      </c>
      <c r="H80" s="22">
        <v>2.2999999999999998</v>
      </c>
      <c r="I80" s="22">
        <v>4</v>
      </c>
      <c r="J80" s="22">
        <v>2.6</v>
      </c>
      <c r="K80" s="22">
        <v>3.9</v>
      </c>
      <c r="L80" s="22">
        <v>1.4</v>
      </c>
      <c r="M80" s="22">
        <v>4.3</v>
      </c>
      <c r="N80" s="22">
        <v>0.8</v>
      </c>
      <c r="O80" s="22">
        <v>4.3</v>
      </c>
      <c r="P80" s="22">
        <v>2.4</v>
      </c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</row>
    <row r="81" spans="1:28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 t="s">
        <v>369</v>
      </c>
      <c r="L81" s="18" t="s">
        <v>369</v>
      </c>
      <c r="M81" s="18" t="s">
        <v>369</v>
      </c>
      <c r="N81" s="18" t="s">
        <v>369</v>
      </c>
      <c r="O81" s="18" t="s">
        <v>369</v>
      </c>
      <c r="P81" s="18" t="s">
        <v>369</v>
      </c>
    </row>
    <row r="82" spans="1:28" ht="15.95" customHeight="1">
      <c r="A82" s="9" t="s">
        <v>17</v>
      </c>
      <c r="B82" s="10"/>
      <c r="C82" s="10"/>
      <c r="D82" s="12" t="s">
        <v>14</v>
      </c>
      <c r="E82" s="28">
        <v>5</v>
      </c>
      <c r="F82" s="28">
        <v>13</v>
      </c>
      <c r="G82" s="28">
        <v>3</v>
      </c>
      <c r="H82" s="28">
        <v>5</v>
      </c>
      <c r="I82" s="28">
        <v>26</v>
      </c>
      <c r="J82" s="28">
        <v>29</v>
      </c>
      <c r="K82" s="28">
        <v>14</v>
      </c>
      <c r="L82" s="28">
        <v>12</v>
      </c>
      <c r="M82" s="28">
        <v>11</v>
      </c>
      <c r="N82" s="28">
        <v>4</v>
      </c>
      <c r="O82" s="28">
        <v>10</v>
      </c>
      <c r="P82" s="28">
        <v>12</v>
      </c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</row>
    <row r="83" spans="1:28" ht="15.95" customHeight="1">
      <c r="A83" s="9" t="s">
        <v>138</v>
      </c>
      <c r="B83" s="10"/>
      <c r="C83" s="10"/>
      <c r="D83" s="23" t="s">
        <v>29</v>
      </c>
      <c r="E83" s="24">
        <v>2700</v>
      </c>
      <c r="F83" s="24">
        <v>54000</v>
      </c>
      <c r="G83" s="24">
        <v>160000</v>
      </c>
      <c r="H83" s="24">
        <v>4500</v>
      </c>
      <c r="I83" s="24">
        <v>79000</v>
      </c>
      <c r="J83" s="24">
        <v>17000</v>
      </c>
      <c r="K83" s="24">
        <v>23000</v>
      </c>
      <c r="L83" s="24">
        <v>11000</v>
      </c>
      <c r="M83" s="24">
        <v>92000</v>
      </c>
      <c r="N83" s="24">
        <v>22000</v>
      </c>
      <c r="O83" s="24">
        <v>17000</v>
      </c>
      <c r="P83" s="24">
        <v>13000</v>
      </c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</row>
    <row r="84" spans="1:28" ht="15.95" customHeight="1">
      <c r="A84" s="9" t="s">
        <v>139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28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28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28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18"/>
      <c r="N87" s="20"/>
      <c r="O87" s="20"/>
      <c r="P87" s="21"/>
    </row>
    <row r="88" spans="1:28" ht="15.95" customHeight="1">
      <c r="A88" s="9" t="s">
        <v>20</v>
      </c>
      <c r="B88" s="10"/>
      <c r="C88" s="10"/>
      <c r="D88" s="12" t="s">
        <v>21</v>
      </c>
      <c r="E88" s="28" t="s">
        <v>421</v>
      </c>
      <c r="F88" s="28" t="s">
        <v>421</v>
      </c>
      <c r="G88" s="28" t="s">
        <v>421</v>
      </c>
      <c r="H88" s="28" t="s">
        <v>421</v>
      </c>
      <c r="I88" s="28" t="s">
        <v>421</v>
      </c>
      <c r="J88" s="28" t="s">
        <v>421</v>
      </c>
      <c r="K88" s="28" t="s">
        <v>421</v>
      </c>
      <c r="L88" s="28" t="s">
        <v>421</v>
      </c>
      <c r="M88" s="28" t="s">
        <v>421</v>
      </c>
      <c r="N88" s="28" t="s">
        <v>421</v>
      </c>
      <c r="O88" s="28" t="s">
        <v>421</v>
      </c>
      <c r="P88" s="28" t="s">
        <v>421</v>
      </c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L64:M65"/>
    <mergeCell ref="N64:P65"/>
    <mergeCell ref="L33:M34"/>
    <mergeCell ref="A62:A64"/>
    <mergeCell ref="B62:D62"/>
    <mergeCell ref="E62:E64"/>
    <mergeCell ref="F62:F64"/>
    <mergeCell ref="B63:B64"/>
    <mergeCell ref="C63:C64"/>
    <mergeCell ref="D63:D64"/>
    <mergeCell ref="N33:P34"/>
    <mergeCell ref="L62:M63"/>
    <mergeCell ref="N62:P63"/>
    <mergeCell ref="G35:G36"/>
    <mergeCell ref="H35:K36"/>
    <mergeCell ref="L35:M36"/>
    <mergeCell ref="N35:P36"/>
    <mergeCell ref="H62:K63"/>
    <mergeCell ref="G62:G63"/>
    <mergeCell ref="H33:K34"/>
    <mergeCell ref="G33:G34"/>
    <mergeCell ref="G64:G65"/>
    <mergeCell ref="H64:K65"/>
    <mergeCell ref="A33:A35"/>
    <mergeCell ref="B33:D33"/>
    <mergeCell ref="E33:E35"/>
    <mergeCell ref="F33:F35"/>
    <mergeCell ref="B34:B35"/>
    <mergeCell ref="C34:C35"/>
    <mergeCell ref="D34:D35"/>
    <mergeCell ref="A4:A6"/>
    <mergeCell ref="B4:D4"/>
    <mergeCell ref="E4:E6"/>
    <mergeCell ref="F4:F6"/>
    <mergeCell ref="B5:B6"/>
    <mergeCell ref="C5:C6"/>
    <mergeCell ref="D5:D6"/>
    <mergeCell ref="G4:G5"/>
    <mergeCell ref="G6:G7"/>
    <mergeCell ref="N4:P5"/>
    <mergeCell ref="N6:P7"/>
    <mergeCell ref="H6:K7"/>
    <mergeCell ref="L6:M7"/>
    <mergeCell ref="H4:K5"/>
    <mergeCell ref="L4:M5"/>
  </mergeCells>
  <phoneticPr fontId="1"/>
  <conditionalFormatting sqref="E80:P80">
    <cfRule type="cellIs" dxfId="388" priority="21" operator="between">
      <formula>8.001</formula>
      <formula>100000</formula>
    </cfRule>
  </conditionalFormatting>
  <conditionalFormatting sqref="E78:P78">
    <cfRule type="cellIs" dxfId="387" priority="19" operator="equal">
      <formula>0</formula>
    </cfRule>
    <cfRule type="cellIs" dxfId="386" priority="20" operator="notBetween">
      <formula>6</formula>
      <formula>8.5</formula>
    </cfRule>
  </conditionalFormatting>
  <conditionalFormatting sqref="E79:P79">
    <cfRule type="cellIs" dxfId="385" priority="17" operator="equal">
      <formula>0</formula>
    </cfRule>
    <cfRule type="cellIs" dxfId="384" priority="18" operator="lessThan">
      <formula>2</formula>
    </cfRule>
  </conditionalFormatting>
  <conditionalFormatting sqref="E82:P82">
    <cfRule type="cellIs" dxfId="383" priority="15" operator="equal">
      <formula>"&lt;1"</formula>
    </cfRule>
    <cfRule type="cellIs" dxfId="382" priority="16" operator="greaterThan">
      <formula>100</formula>
    </cfRule>
  </conditionalFormatting>
  <conditionalFormatting sqref="E51:P51">
    <cfRule type="cellIs" dxfId="381" priority="14" operator="between">
      <formula>8.001</formula>
      <formula>100000</formula>
    </cfRule>
  </conditionalFormatting>
  <conditionalFormatting sqref="E49:P49">
    <cfRule type="cellIs" dxfId="380" priority="12" operator="equal">
      <formula>0</formula>
    </cfRule>
    <cfRule type="cellIs" dxfId="379" priority="13" operator="notBetween">
      <formula>6</formula>
      <formula>8.5</formula>
    </cfRule>
  </conditionalFormatting>
  <conditionalFormatting sqref="E50:P50">
    <cfRule type="cellIs" dxfId="378" priority="10" operator="equal">
      <formula>0</formula>
    </cfRule>
    <cfRule type="cellIs" dxfId="377" priority="11" operator="lessThan">
      <formula>2</formula>
    </cfRule>
  </conditionalFormatting>
  <conditionalFormatting sqref="E53:P53">
    <cfRule type="cellIs" dxfId="376" priority="8" operator="equal">
      <formula>"&lt;1"</formula>
    </cfRule>
    <cfRule type="cellIs" dxfId="375" priority="9" operator="greaterThan">
      <formula>100</formula>
    </cfRule>
  </conditionalFormatting>
  <conditionalFormatting sqref="E22:P22">
    <cfRule type="cellIs" dxfId="374" priority="7" operator="between">
      <formula>8.001</formula>
      <formula>100000</formula>
    </cfRule>
  </conditionalFormatting>
  <conditionalFormatting sqref="E20:P20">
    <cfRule type="cellIs" dxfId="373" priority="5" operator="equal">
      <formula>0</formula>
    </cfRule>
    <cfRule type="cellIs" dxfId="372" priority="6" operator="notBetween">
      <formula>6</formula>
      <formula>8.5</formula>
    </cfRule>
  </conditionalFormatting>
  <conditionalFormatting sqref="E21:P21">
    <cfRule type="cellIs" dxfId="371" priority="3" operator="equal">
      <formula>0</formula>
    </cfRule>
    <cfRule type="cellIs" dxfId="370" priority="4" operator="lessThan">
      <formula>2</formula>
    </cfRule>
  </conditionalFormatting>
  <conditionalFormatting sqref="E24:P24">
    <cfRule type="cellIs" dxfId="369" priority="1" operator="equal">
      <formula>"&lt;1"</formula>
    </cfRule>
    <cfRule type="cellIs" dxfId="368" priority="2" operator="greaterThan">
      <formula>100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5"/>
  <sheetViews>
    <sheetView view="pageBreakPreview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8" width="5.75" style="2" customWidth="1"/>
    <col min="19" max="28" width="5.625" style="2" customWidth="1"/>
    <col min="29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133</v>
      </c>
      <c r="C4" s="177"/>
      <c r="D4" s="178"/>
      <c r="E4" s="167" t="s">
        <v>134</v>
      </c>
      <c r="F4" s="188" t="s">
        <v>27</v>
      </c>
      <c r="G4" s="191" t="s">
        <v>0</v>
      </c>
      <c r="H4" s="192" t="s">
        <v>390</v>
      </c>
      <c r="I4" s="192"/>
      <c r="J4" s="192"/>
      <c r="K4" s="192"/>
      <c r="L4" s="199" t="s">
        <v>141</v>
      </c>
      <c r="M4" s="199"/>
      <c r="N4" s="204" t="s">
        <v>348</v>
      </c>
      <c r="O4" s="204"/>
      <c r="P4" s="204"/>
    </row>
    <row r="5" spans="1:22" s="3" customFormat="1" ht="15.95" customHeight="1">
      <c r="A5" s="175"/>
      <c r="B5" s="175" t="s">
        <v>142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204"/>
      <c r="O5" s="204"/>
      <c r="P5" s="204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391</v>
      </c>
      <c r="I6" s="183"/>
      <c r="J6" s="183"/>
      <c r="K6" s="184"/>
      <c r="L6" s="200" t="s">
        <v>36</v>
      </c>
      <c r="M6" s="201"/>
      <c r="N6" s="204" t="s">
        <v>392</v>
      </c>
      <c r="O6" s="204"/>
      <c r="P6" s="204"/>
    </row>
    <row r="7" spans="1:22" s="3" customFormat="1" ht="15.95" customHeight="1">
      <c r="A7" s="147">
        <v>163</v>
      </c>
      <c r="B7" s="147">
        <v>47</v>
      </c>
      <c r="C7" s="5" t="s">
        <v>389</v>
      </c>
      <c r="D7" s="5" t="s">
        <v>81</v>
      </c>
      <c r="E7" s="147" t="s">
        <v>182</v>
      </c>
      <c r="F7" s="147">
        <v>2015</v>
      </c>
      <c r="G7" s="168"/>
      <c r="H7" s="185"/>
      <c r="I7" s="186"/>
      <c r="J7" s="186"/>
      <c r="K7" s="187"/>
      <c r="L7" s="202"/>
      <c r="M7" s="203"/>
      <c r="N7" s="204"/>
      <c r="O7" s="204"/>
      <c r="P7" s="204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3">
        <v>42118</v>
      </c>
      <c r="F9" s="73">
        <v>42145</v>
      </c>
      <c r="G9" s="73">
        <v>42173</v>
      </c>
      <c r="H9" s="73">
        <v>42192</v>
      </c>
      <c r="I9" s="73">
        <v>42220</v>
      </c>
      <c r="J9" s="73">
        <v>42249</v>
      </c>
      <c r="K9" s="73">
        <v>42284</v>
      </c>
      <c r="L9" s="73">
        <v>42319</v>
      </c>
      <c r="M9" s="73">
        <v>42352</v>
      </c>
      <c r="N9" s="73">
        <v>42396</v>
      </c>
      <c r="O9" s="73">
        <v>42417</v>
      </c>
      <c r="P9" s="73">
        <v>42432</v>
      </c>
    </row>
    <row r="10" spans="1:22" ht="15.95" customHeight="1">
      <c r="A10" s="9" t="s">
        <v>3</v>
      </c>
      <c r="B10" s="10"/>
      <c r="C10" s="10"/>
      <c r="D10" s="12"/>
      <c r="E10" s="81">
        <v>0.61805555555555558</v>
      </c>
      <c r="F10" s="81">
        <v>0.45555555555555555</v>
      </c>
      <c r="G10" s="74">
        <v>0.41597222222222219</v>
      </c>
      <c r="H10" s="74">
        <v>0.50763888888888886</v>
      </c>
      <c r="I10" s="74">
        <v>0.54305555555555551</v>
      </c>
      <c r="J10" s="74">
        <v>0.4548611111111111</v>
      </c>
      <c r="K10" s="74">
        <v>0.46527777777777773</v>
      </c>
      <c r="L10" s="74">
        <v>0.44444444444444442</v>
      </c>
      <c r="M10" s="74">
        <v>0.4465277777777778</v>
      </c>
      <c r="N10" s="74">
        <v>0.49861111111111112</v>
      </c>
      <c r="O10" s="74">
        <v>0.4916666666666667</v>
      </c>
      <c r="P10" s="74">
        <v>0.44722222222222219</v>
      </c>
    </row>
    <row r="11" spans="1:22" ht="15.95" customHeight="1">
      <c r="A11" s="9" t="s">
        <v>135</v>
      </c>
      <c r="B11" s="10"/>
      <c r="C11" s="10"/>
      <c r="D11" s="12"/>
      <c r="E11" s="68" t="s">
        <v>393</v>
      </c>
      <c r="F11" s="68" t="s">
        <v>393</v>
      </c>
      <c r="G11" s="155" t="s">
        <v>22</v>
      </c>
      <c r="H11" s="155" t="s">
        <v>22</v>
      </c>
      <c r="I11" s="155" t="s">
        <v>22</v>
      </c>
      <c r="J11" s="155" t="s">
        <v>393</v>
      </c>
      <c r="K11" s="155" t="s">
        <v>22</v>
      </c>
      <c r="L11" s="155" t="s">
        <v>22</v>
      </c>
      <c r="M11" s="155" t="s">
        <v>393</v>
      </c>
      <c r="N11" s="155" t="s">
        <v>405</v>
      </c>
      <c r="O11" s="155" t="s">
        <v>22</v>
      </c>
      <c r="P11" s="155" t="s">
        <v>22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24</v>
      </c>
      <c r="F12" s="45">
        <v>24.5</v>
      </c>
      <c r="G12" s="45">
        <v>29</v>
      </c>
      <c r="H12" s="45">
        <v>30</v>
      </c>
      <c r="I12" s="45">
        <v>32</v>
      </c>
      <c r="J12" s="45">
        <v>29.5</v>
      </c>
      <c r="K12" s="45">
        <v>29.5</v>
      </c>
      <c r="L12" s="45">
        <v>24</v>
      </c>
      <c r="M12" s="45">
        <v>19</v>
      </c>
      <c r="N12" s="45">
        <v>22.5</v>
      </c>
      <c r="O12" s="45">
        <v>15</v>
      </c>
      <c r="P12" s="45">
        <v>18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22.7</v>
      </c>
      <c r="F13" s="45">
        <v>26.9</v>
      </c>
      <c r="G13" s="45">
        <v>29.4</v>
      </c>
      <c r="H13" s="45">
        <v>30.7</v>
      </c>
      <c r="I13" s="45">
        <v>30.2</v>
      </c>
      <c r="J13" s="45">
        <v>29.3</v>
      </c>
      <c r="K13" s="45">
        <v>29.2</v>
      </c>
      <c r="L13" s="45">
        <v>25.1</v>
      </c>
      <c r="M13" s="45">
        <v>21.8</v>
      </c>
      <c r="N13" s="45">
        <v>15.8</v>
      </c>
      <c r="O13" s="45">
        <v>16.100000000000001</v>
      </c>
      <c r="P13" s="45">
        <v>16.8</v>
      </c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22" ht="15.95" customHeight="1">
      <c r="A15" s="9" t="s">
        <v>136</v>
      </c>
      <c r="B15" s="10"/>
      <c r="C15" s="10"/>
      <c r="D15" s="12"/>
      <c r="E15" s="79" t="s">
        <v>382</v>
      </c>
      <c r="F15" s="79" t="s">
        <v>382</v>
      </c>
      <c r="G15" s="79" t="s">
        <v>382</v>
      </c>
      <c r="H15" s="79" t="s">
        <v>382</v>
      </c>
      <c r="I15" s="79" t="s">
        <v>382</v>
      </c>
      <c r="J15" s="79" t="s">
        <v>382</v>
      </c>
      <c r="K15" s="79" t="s">
        <v>382</v>
      </c>
      <c r="L15" s="79" t="s">
        <v>382</v>
      </c>
      <c r="M15" s="79" t="s">
        <v>382</v>
      </c>
      <c r="N15" s="79" t="s">
        <v>382</v>
      </c>
      <c r="O15" s="79" t="s">
        <v>382</v>
      </c>
      <c r="P15" s="79" t="s">
        <v>382</v>
      </c>
    </row>
    <row r="16" spans="1:22" ht="15.95" customHeight="1">
      <c r="A16" s="9" t="s">
        <v>8</v>
      </c>
      <c r="B16" s="10"/>
      <c r="C16" s="10"/>
      <c r="D16" s="12" t="s">
        <v>9</v>
      </c>
      <c r="E16" s="37">
        <v>0.5</v>
      </c>
      <c r="F16" s="37">
        <v>0.5</v>
      </c>
      <c r="G16" s="79">
        <v>0.5</v>
      </c>
      <c r="H16" s="79">
        <v>0.5</v>
      </c>
      <c r="I16" s="79">
        <v>0.5</v>
      </c>
      <c r="J16" s="79">
        <v>0.5</v>
      </c>
      <c r="K16" s="55">
        <v>0.5</v>
      </c>
      <c r="L16" s="55">
        <v>0.5</v>
      </c>
      <c r="M16" s="55">
        <v>0.5</v>
      </c>
      <c r="N16" s="55">
        <v>0.5</v>
      </c>
      <c r="O16" s="55">
        <v>0.5</v>
      </c>
      <c r="P16" s="55">
        <v>0.5</v>
      </c>
    </row>
    <row r="17" spans="1:28" ht="15.95" customHeight="1">
      <c r="A17" s="9" t="s">
        <v>10</v>
      </c>
      <c r="B17" s="10"/>
      <c r="C17" s="10"/>
      <c r="D17" s="12" t="s">
        <v>9</v>
      </c>
      <c r="E17" s="16">
        <v>12.7</v>
      </c>
      <c r="F17" s="16">
        <v>11.2</v>
      </c>
      <c r="G17" s="45">
        <v>14.8</v>
      </c>
      <c r="H17" s="45">
        <v>14.5</v>
      </c>
      <c r="I17" s="45">
        <v>18.7</v>
      </c>
      <c r="J17" s="45">
        <v>18.7</v>
      </c>
      <c r="K17" s="45">
        <v>17.899999999999999</v>
      </c>
      <c r="L17" s="45">
        <v>16.3</v>
      </c>
      <c r="M17" s="45">
        <v>14.1</v>
      </c>
      <c r="N17" s="45">
        <v>14.7</v>
      </c>
      <c r="O17" s="45">
        <v>15</v>
      </c>
      <c r="P17" s="45">
        <v>14.7</v>
      </c>
      <c r="R17" s="150"/>
      <c r="S17" s="150"/>
    </row>
    <row r="18" spans="1:28" ht="15.95" customHeight="1">
      <c r="A18" s="9" t="s">
        <v>11</v>
      </c>
      <c r="B18" s="10"/>
      <c r="C18" s="10"/>
      <c r="D18" s="12" t="s">
        <v>9</v>
      </c>
      <c r="E18" s="16">
        <v>1</v>
      </c>
      <c r="F18" s="16">
        <v>0.8</v>
      </c>
      <c r="G18" s="45">
        <v>1.3</v>
      </c>
      <c r="H18" s="45">
        <v>1</v>
      </c>
      <c r="I18" s="45">
        <v>0.9</v>
      </c>
      <c r="J18" s="45">
        <v>0.8</v>
      </c>
      <c r="K18" s="45">
        <v>0.7</v>
      </c>
      <c r="L18" s="45">
        <v>0.8</v>
      </c>
      <c r="M18" s="45">
        <v>0.7</v>
      </c>
      <c r="N18" s="45">
        <v>0.7</v>
      </c>
      <c r="O18" s="45">
        <v>0.8</v>
      </c>
      <c r="P18" s="45">
        <v>0.7</v>
      </c>
      <c r="R18" s="150"/>
      <c r="S18" s="150"/>
    </row>
    <row r="19" spans="1:28" ht="15.95" customHeight="1">
      <c r="A19" s="9" t="s">
        <v>25</v>
      </c>
      <c r="B19" s="10"/>
      <c r="C19" s="10"/>
      <c r="D19" s="12"/>
      <c r="E19" s="19"/>
      <c r="F19" s="20"/>
      <c r="G19" s="76"/>
      <c r="H19" s="76"/>
      <c r="I19" s="76"/>
      <c r="J19" s="76"/>
      <c r="K19" s="76"/>
      <c r="L19" s="76"/>
      <c r="M19" s="76"/>
      <c r="N19" s="76"/>
      <c r="O19" s="76"/>
      <c r="P19" s="77"/>
      <c r="R19" s="150"/>
      <c r="S19" s="150"/>
    </row>
    <row r="20" spans="1:28" ht="15.95" customHeight="1">
      <c r="A20" s="9" t="s">
        <v>12</v>
      </c>
      <c r="B20" s="10"/>
      <c r="C20" s="10"/>
      <c r="D20" s="12"/>
      <c r="E20" s="22">
        <v>7.9</v>
      </c>
      <c r="F20" s="22">
        <v>8.1</v>
      </c>
      <c r="G20" s="99">
        <v>7.7</v>
      </c>
      <c r="H20" s="99">
        <v>8.1</v>
      </c>
      <c r="I20" s="99">
        <v>8.8000000000000007</v>
      </c>
      <c r="J20" s="99">
        <v>7.5</v>
      </c>
      <c r="K20" s="99">
        <v>7.6</v>
      </c>
      <c r="L20" s="99">
        <v>7.6</v>
      </c>
      <c r="M20" s="99">
        <v>8.1999999999999993</v>
      </c>
      <c r="N20" s="99">
        <v>8.1</v>
      </c>
      <c r="O20" s="99">
        <v>8.4</v>
      </c>
      <c r="P20" s="99">
        <v>8.9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1:28" ht="15.95" customHeight="1">
      <c r="A21" s="9" t="s">
        <v>13</v>
      </c>
      <c r="B21" s="10"/>
      <c r="C21" s="10"/>
      <c r="D21" s="12" t="s">
        <v>14</v>
      </c>
      <c r="E21" s="22">
        <v>8.5</v>
      </c>
      <c r="F21" s="22">
        <v>6.9</v>
      </c>
      <c r="G21" s="99">
        <v>6.2</v>
      </c>
      <c r="H21" s="99">
        <v>6.4</v>
      </c>
      <c r="I21" s="99">
        <v>9.6999999999999993</v>
      </c>
      <c r="J21" s="99">
        <v>6.2</v>
      </c>
      <c r="K21" s="99">
        <v>6.5</v>
      </c>
      <c r="L21" s="99">
        <v>6.5</v>
      </c>
      <c r="M21" s="99">
        <v>9.3000000000000007</v>
      </c>
      <c r="N21" s="99">
        <v>9.4</v>
      </c>
      <c r="O21" s="99">
        <v>9.4</v>
      </c>
      <c r="P21" s="166">
        <v>11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1:28" ht="15.95" customHeight="1">
      <c r="A22" s="9" t="s">
        <v>15</v>
      </c>
      <c r="B22" s="10"/>
      <c r="C22" s="10"/>
      <c r="D22" s="12" t="s">
        <v>14</v>
      </c>
      <c r="E22" s="22">
        <v>1.9</v>
      </c>
      <c r="F22" s="22">
        <v>2.6</v>
      </c>
      <c r="G22" s="99">
        <v>1</v>
      </c>
      <c r="H22" s="99">
        <v>1.3</v>
      </c>
      <c r="I22" s="99">
        <v>1.2</v>
      </c>
      <c r="J22" s="99">
        <v>1.1000000000000001</v>
      </c>
      <c r="K22" s="99">
        <v>1.7</v>
      </c>
      <c r="L22" s="99">
        <v>1.1000000000000001</v>
      </c>
      <c r="M22" s="99">
        <v>1.4</v>
      </c>
      <c r="N22" s="99">
        <v>0.7</v>
      </c>
      <c r="O22" s="99">
        <v>1.9</v>
      </c>
      <c r="P22" s="99">
        <v>1.5</v>
      </c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</row>
    <row r="23" spans="1:28" ht="15.95" customHeight="1">
      <c r="A23" s="9" t="s">
        <v>16</v>
      </c>
      <c r="B23" s="10"/>
      <c r="C23" s="10"/>
      <c r="D23" s="12" t="s">
        <v>14</v>
      </c>
      <c r="E23" s="22">
        <v>7</v>
      </c>
      <c r="F23" s="22">
        <v>8.1</v>
      </c>
      <c r="G23" s="99">
        <v>7.3</v>
      </c>
      <c r="H23" s="99">
        <v>8.6999999999999993</v>
      </c>
      <c r="I23" s="99">
        <v>8.6</v>
      </c>
      <c r="J23" s="99">
        <v>8</v>
      </c>
      <c r="K23" s="99">
        <v>7.7</v>
      </c>
      <c r="L23" s="99">
        <v>6.9</v>
      </c>
      <c r="M23" s="99">
        <v>6.7</v>
      </c>
      <c r="N23" s="99">
        <v>7.4</v>
      </c>
      <c r="O23" s="99">
        <v>7.5</v>
      </c>
      <c r="P23" s="99">
        <v>8.1999999999999993</v>
      </c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</row>
    <row r="24" spans="1:28" ht="15.95" customHeight="1">
      <c r="A24" s="9" t="s">
        <v>17</v>
      </c>
      <c r="B24" s="10"/>
      <c r="C24" s="10"/>
      <c r="D24" s="12" t="s">
        <v>14</v>
      </c>
      <c r="E24" s="18">
        <v>10</v>
      </c>
      <c r="F24" s="15">
        <v>11</v>
      </c>
      <c r="G24" s="75">
        <v>6</v>
      </c>
      <c r="H24" s="48">
        <v>5</v>
      </c>
      <c r="I24" s="48">
        <v>2</v>
      </c>
      <c r="J24" s="48">
        <v>4</v>
      </c>
      <c r="K24" s="75">
        <v>5</v>
      </c>
      <c r="L24" s="75">
        <v>6</v>
      </c>
      <c r="M24" s="75">
        <v>6</v>
      </c>
      <c r="N24" s="75">
        <v>9</v>
      </c>
      <c r="O24" s="75">
        <v>9</v>
      </c>
      <c r="P24" s="75">
        <v>10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</row>
    <row r="25" spans="1:28" ht="15.95" customHeight="1">
      <c r="A25" s="9" t="s">
        <v>138</v>
      </c>
      <c r="B25" s="10"/>
      <c r="C25" s="10"/>
      <c r="D25" s="23" t="s">
        <v>29</v>
      </c>
      <c r="E25" s="24">
        <v>79</v>
      </c>
      <c r="F25" s="24">
        <v>790</v>
      </c>
      <c r="G25" s="24">
        <v>1700</v>
      </c>
      <c r="H25" s="24">
        <v>140</v>
      </c>
      <c r="I25" s="24">
        <v>1300</v>
      </c>
      <c r="J25" s="24">
        <v>220</v>
      </c>
      <c r="K25" s="24">
        <v>13000</v>
      </c>
      <c r="L25" s="24">
        <v>3300</v>
      </c>
      <c r="M25" s="24">
        <v>1700</v>
      </c>
      <c r="N25" s="24">
        <v>7900</v>
      </c>
      <c r="O25" s="24">
        <v>1700</v>
      </c>
      <c r="P25" s="24">
        <v>4900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</row>
    <row r="26" spans="1:28" ht="15.95" customHeight="1">
      <c r="A26" s="9" t="s">
        <v>139</v>
      </c>
      <c r="B26" s="10"/>
      <c r="C26" s="10"/>
      <c r="D26" s="12" t="s">
        <v>14</v>
      </c>
      <c r="E26" s="18" t="s">
        <v>369</v>
      </c>
      <c r="F26" s="18" t="s">
        <v>369</v>
      </c>
      <c r="G26" s="75" t="s">
        <v>369</v>
      </c>
      <c r="H26" s="75" t="s">
        <v>369</v>
      </c>
      <c r="I26" s="75" t="s">
        <v>369</v>
      </c>
      <c r="J26" s="75" t="s">
        <v>369</v>
      </c>
      <c r="K26" s="75" t="s">
        <v>369</v>
      </c>
      <c r="L26" s="75" t="s">
        <v>369</v>
      </c>
      <c r="M26" s="75" t="s">
        <v>369</v>
      </c>
      <c r="N26" s="75" t="s">
        <v>369</v>
      </c>
      <c r="O26" s="75" t="s">
        <v>369</v>
      </c>
      <c r="P26" s="75" t="s">
        <v>369</v>
      </c>
    </row>
    <row r="27" spans="1:28" ht="15.95" customHeight="1">
      <c r="A27" s="9" t="s">
        <v>18</v>
      </c>
      <c r="B27" s="10"/>
      <c r="C27" s="10"/>
      <c r="D27" s="12" t="s">
        <v>14</v>
      </c>
      <c r="E27" s="18">
        <v>0.55000000000000004</v>
      </c>
      <c r="F27" s="18">
        <v>0.43</v>
      </c>
      <c r="G27" s="75">
        <v>0.56000000000000005</v>
      </c>
      <c r="H27" s="75">
        <v>0.31</v>
      </c>
      <c r="I27" s="75">
        <v>0.3</v>
      </c>
      <c r="J27" s="75">
        <v>0.5</v>
      </c>
      <c r="K27" s="75">
        <v>0.41</v>
      </c>
      <c r="L27" s="75">
        <v>0.42</v>
      </c>
      <c r="M27" s="75">
        <v>0.45</v>
      </c>
      <c r="N27" s="75">
        <v>0.71</v>
      </c>
      <c r="O27" s="75">
        <v>0.64</v>
      </c>
      <c r="P27" s="75">
        <v>0.57999999999999996</v>
      </c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1:28" ht="15.95" customHeight="1">
      <c r="A28" s="9" t="s">
        <v>19</v>
      </c>
      <c r="B28" s="10"/>
      <c r="C28" s="10"/>
      <c r="D28" s="12" t="s">
        <v>14</v>
      </c>
      <c r="E28" s="18">
        <v>5.8999999999999997E-2</v>
      </c>
      <c r="F28" s="18">
        <v>0.04</v>
      </c>
      <c r="G28" s="75">
        <v>2.3E-2</v>
      </c>
      <c r="H28" s="75">
        <v>2.4E-2</v>
      </c>
      <c r="I28" s="75">
        <v>2.1000000000000001E-2</v>
      </c>
      <c r="J28" s="75">
        <v>3.4000000000000002E-2</v>
      </c>
      <c r="K28" s="75">
        <v>3.2000000000000001E-2</v>
      </c>
      <c r="L28" s="75">
        <v>2.4E-2</v>
      </c>
      <c r="M28" s="75">
        <v>3.4000000000000002E-2</v>
      </c>
      <c r="N28" s="75">
        <v>5.8000000000000003E-2</v>
      </c>
      <c r="O28" s="75">
        <v>5.2999999999999999E-2</v>
      </c>
      <c r="P28" s="75">
        <v>4.5999999999999999E-2</v>
      </c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</row>
    <row r="29" spans="1:28" ht="15.95" customHeight="1">
      <c r="A29" s="9" t="s">
        <v>30</v>
      </c>
      <c r="B29" s="10"/>
      <c r="C29" s="10"/>
      <c r="D29" s="12"/>
      <c r="E29" s="19"/>
      <c r="F29" s="20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28" ht="15.95" customHeight="1">
      <c r="A30" s="9" t="s">
        <v>20</v>
      </c>
      <c r="B30" s="10"/>
      <c r="C30" s="10"/>
      <c r="D30" s="12" t="s">
        <v>21</v>
      </c>
      <c r="E30" s="18" t="s">
        <v>409</v>
      </c>
      <c r="F30" s="18" t="s">
        <v>409</v>
      </c>
      <c r="G30" s="18" t="s">
        <v>409</v>
      </c>
      <c r="H30" s="18" t="s">
        <v>409</v>
      </c>
      <c r="I30" s="18" t="s">
        <v>409</v>
      </c>
      <c r="J30" s="18" t="s">
        <v>409</v>
      </c>
      <c r="K30" s="18" t="s">
        <v>409</v>
      </c>
      <c r="L30" s="18" t="s">
        <v>409</v>
      </c>
      <c r="M30" s="18" t="s">
        <v>409</v>
      </c>
      <c r="N30" s="18" t="s">
        <v>409</v>
      </c>
      <c r="O30" s="18" t="s">
        <v>409</v>
      </c>
      <c r="P30" s="18" t="s">
        <v>409</v>
      </c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.9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</sheetData>
  <mergeCells count="15">
    <mergeCell ref="L4:M5"/>
    <mergeCell ref="N4:P5"/>
    <mergeCell ref="B5:B6"/>
    <mergeCell ref="C5:C6"/>
    <mergeCell ref="D5:D6"/>
    <mergeCell ref="G6:G7"/>
    <mergeCell ref="H6:K7"/>
    <mergeCell ref="L6:M7"/>
    <mergeCell ref="N6:P7"/>
    <mergeCell ref="H4:K5"/>
    <mergeCell ref="A4:A6"/>
    <mergeCell ref="B4:D4"/>
    <mergeCell ref="E4:E6"/>
    <mergeCell ref="F4:F6"/>
    <mergeCell ref="G4:G5"/>
  </mergeCells>
  <phoneticPr fontId="11"/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5"/>
  <sheetViews>
    <sheetView view="pageBreakPreview" topLeftCell="A139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24</v>
      </c>
      <c r="I4" s="192"/>
      <c r="J4" s="192"/>
      <c r="K4" s="192"/>
      <c r="L4" s="199" t="s">
        <v>165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166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69" t="s">
        <v>319</v>
      </c>
      <c r="I6" s="183"/>
      <c r="J6" s="183"/>
      <c r="K6" s="184"/>
      <c r="L6" s="200" t="s">
        <v>167</v>
      </c>
      <c r="M6" s="201"/>
      <c r="N6" s="191" t="s">
        <v>44</v>
      </c>
      <c r="O6" s="191"/>
      <c r="P6" s="191"/>
    </row>
    <row r="7" spans="1:22" s="3" customFormat="1" ht="15.95" customHeight="1">
      <c r="A7" s="147">
        <v>1</v>
      </c>
      <c r="B7" s="147">
        <v>47</v>
      </c>
      <c r="C7" s="5" t="s">
        <v>168</v>
      </c>
      <c r="D7" s="5" t="s">
        <v>169</v>
      </c>
      <c r="E7" s="147" t="s">
        <v>356</v>
      </c>
      <c r="F7" s="147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42">
        <v>42104</v>
      </c>
      <c r="F9" s="42">
        <v>42158</v>
      </c>
      <c r="G9" s="42">
        <v>42228</v>
      </c>
      <c r="H9" s="42">
        <v>42291</v>
      </c>
      <c r="I9" s="42">
        <v>42356</v>
      </c>
      <c r="J9" s="42">
        <v>42425</v>
      </c>
      <c r="K9" s="42"/>
      <c r="L9" s="42"/>
      <c r="M9" s="42"/>
      <c r="N9" s="42"/>
      <c r="O9" s="42"/>
      <c r="P9" s="42"/>
    </row>
    <row r="10" spans="1:22" ht="15.95" customHeight="1">
      <c r="A10" s="9" t="s">
        <v>3</v>
      </c>
      <c r="B10" s="10"/>
      <c r="C10" s="10"/>
      <c r="D10" s="12"/>
      <c r="E10" s="43">
        <v>0.41805555555555557</v>
      </c>
      <c r="F10" s="43">
        <v>0.41319444444444442</v>
      </c>
      <c r="G10" s="43">
        <v>0.44722222222222219</v>
      </c>
      <c r="H10" s="43">
        <v>0.43055555555555558</v>
      </c>
      <c r="I10" s="43">
        <v>0.40069444444444446</v>
      </c>
      <c r="J10" s="43">
        <v>0.4145833333333333</v>
      </c>
      <c r="K10" s="46"/>
      <c r="L10" s="46"/>
      <c r="M10" s="46"/>
      <c r="N10" s="47"/>
      <c r="O10" s="46"/>
      <c r="P10" s="46"/>
    </row>
    <row r="11" spans="1:22" ht="15.95" customHeight="1">
      <c r="A11" s="9" t="s">
        <v>170</v>
      </c>
      <c r="B11" s="10"/>
      <c r="C11" s="10"/>
      <c r="D11" s="12"/>
      <c r="E11" s="155" t="s">
        <v>393</v>
      </c>
      <c r="F11" s="155" t="s">
        <v>22</v>
      </c>
      <c r="G11" s="155" t="s">
        <v>22</v>
      </c>
      <c r="H11" s="155" t="s">
        <v>22</v>
      </c>
      <c r="I11" s="155" t="s">
        <v>22</v>
      </c>
      <c r="J11" s="155" t="s">
        <v>393</v>
      </c>
      <c r="K11" s="49"/>
      <c r="L11" s="49"/>
      <c r="M11" s="49"/>
      <c r="N11" s="50"/>
      <c r="O11" s="49"/>
      <c r="P11" s="49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22</v>
      </c>
      <c r="F12" s="45">
        <v>29.5</v>
      </c>
      <c r="G12" s="45">
        <v>30.5</v>
      </c>
      <c r="H12" s="45">
        <v>27.5</v>
      </c>
      <c r="I12" s="45">
        <v>14.5</v>
      </c>
      <c r="J12" s="45">
        <v>12.9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23.5</v>
      </c>
      <c r="F13" s="45">
        <v>27</v>
      </c>
      <c r="G13" s="45">
        <v>29.5</v>
      </c>
      <c r="H13" s="45">
        <v>23.6</v>
      </c>
      <c r="I13" s="45">
        <v>18</v>
      </c>
      <c r="J13" s="45">
        <v>15.9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49"/>
      <c r="F14" s="149"/>
      <c r="G14" s="149"/>
      <c r="H14" s="149"/>
      <c r="I14" s="149"/>
      <c r="J14" s="149"/>
      <c r="K14" s="46"/>
      <c r="L14" s="46"/>
      <c r="M14" s="46"/>
      <c r="N14" s="46"/>
      <c r="O14" s="46"/>
      <c r="P14" s="46"/>
    </row>
    <row r="15" spans="1:22" ht="15.95" customHeight="1">
      <c r="A15" s="9" t="s">
        <v>171</v>
      </c>
      <c r="B15" s="10"/>
      <c r="C15" s="10"/>
      <c r="D15" s="12"/>
      <c r="E15" s="51" t="s">
        <v>23</v>
      </c>
      <c r="F15" s="51" t="s">
        <v>23</v>
      </c>
      <c r="G15" s="51" t="s">
        <v>23</v>
      </c>
      <c r="H15" s="51" t="s">
        <v>23</v>
      </c>
      <c r="I15" s="51" t="s">
        <v>23</v>
      </c>
      <c r="J15" s="51" t="s">
        <v>23</v>
      </c>
      <c r="K15" s="49"/>
      <c r="L15" s="49"/>
      <c r="M15" s="49"/>
      <c r="N15" s="50"/>
      <c r="O15" s="50"/>
      <c r="P15" s="49"/>
    </row>
    <row r="16" spans="1:22" ht="15.95" customHeight="1">
      <c r="A16" s="9" t="s">
        <v>8</v>
      </c>
      <c r="B16" s="10"/>
      <c r="C16" s="10"/>
      <c r="D16" s="12" t="s">
        <v>9</v>
      </c>
      <c r="E16" s="51">
        <v>0.1</v>
      </c>
      <c r="F16" s="36">
        <v>0.1</v>
      </c>
      <c r="G16" s="36">
        <v>0.1</v>
      </c>
      <c r="H16" s="36">
        <v>0.1</v>
      </c>
      <c r="I16" s="36">
        <v>0.1</v>
      </c>
      <c r="J16" s="36">
        <v>0.1</v>
      </c>
      <c r="K16" s="52"/>
      <c r="L16" s="52"/>
      <c r="M16" s="52"/>
      <c r="N16" s="52"/>
      <c r="O16" s="52"/>
      <c r="P16" s="52"/>
    </row>
    <row r="17" spans="1:16" ht="15.95" customHeight="1">
      <c r="A17" s="9" t="s">
        <v>10</v>
      </c>
      <c r="B17" s="10"/>
      <c r="C17" s="10"/>
      <c r="D17" s="12" t="s">
        <v>9</v>
      </c>
      <c r="E17" s="149"/>
      <c r="F17" s="149"/>
      <c r="G17" s="149"/>
      <c r="H17" s="149"/>
      <c r="I17" s="149"/>
      <c r="J17" s="149"/>
      <c r="K17" s="46"/>
      <c r="L17" s="46"/>
      <c r="M17" s="46"/>
      <c r="N17" s="46"/>
      <c r="O17" s="46"/>
      <c r="P17" s="46"/>
    </row>
    <row r="18" spans="1:16" ht="15.95" customHeight="1">
      <c r="A18" s="9" t="s">
        <v>11</v>
      </c>
      <c r="B18" s="10"/>
      <c r="C18" s="10"/>
      <c r="D18" s="12" t="s">
        <v>9</v>
      </c>
      <c r="E18" s="149"/>
      <c r="F18" s="149"/>
      <c r="G18" s="149"/>
      <c r="H18" s="149"/>
      <c r="I18" s="149"/>
      <c r="J18" s="149"/>
      <c r="K18" s="46"/>
      <c r="L18" s="46"/>
      <c r="M18" s="46"/>
      <c r="N18" s="46"/>
      <c r="O18" s="46"/>
      <c r="P18" s="46"/>
    </row>
    <row r="19" spans="1:16" ht="15.95" customHeight="1">
      <c r="A19" s="9" t="s">
        <v>25</v>
      </c>
      <c r="B19" s="10"/>
      <c r="C19" s="10"/>
      <c r="D19" s="12"/>
      <c r="E19" s="53"/>
      <c r="F19" s="38"/>
      <c r="G19" s="38"/>
      <c r="H19" s="38"/>
      <c r="I19" s="38"/>
      <c r="J19" s="38"/>
      <c r="K19" s="10"/>
      <c r="L19" s="10"/>
      <c r="M19" s="10"/>
      <c r="N19" s="10"/>
      <c r="O19" s="10"/>
      <c r="P19" s="12"/>
    </row>
    <row r="20" spans="1:16" ht="15.95" customHeight="1">
      <c r="A20" s="9" t="s">
        <v>12</v>
      </c>
      <c r="B20" s="10"/>
      <c r="C20" s="10"/>
      <c r="D20" s="12"/>
      <c r="E20" s="22">
        <v>7.4</v>
      </c>
      <c r="F20" s="22">
        <v>7</v>
      </c>
      <c r="G20" s="22">
        <v>7.3</v>
      </c>
      <c r="H20" s="22">
        <v>7.6</v>
      </c>
      <c r="I20" s="22">
        <v>7.3</v>
      </c>
      <c r="J20" s="22">
        <v>7.1</v>
      </c>
      <c r="K20" s="22"/>
      <c r="L20" s="22"/>
      <c r="M20" s="22"/>
      <c r="N20" s="22"/>
      <c r="O20" s="22"/>
      <c r="P20" s="22"/>
    </row>
    <row r="21" spans="1:16" ht="15.95" customHeight="1">
      <c r="A21" s="9" t="s">
        <v>13</v>
      </c>
      <c r="B21" s="10"/>
      <c r="C21" s="10"/>
      <c r="D21" s="12" t="s">
        <v>14</v>
      </c>
      <c r="E21" s="22">
        <v>5.7</v>
      </c>
      <c r="F21" s="22">
        <v>4.4000000000000004</v>
      </c>
      <c r="G21" s="22">
        <v>5.4</v>
      </c>
      <c r="H21" s="22">
        <v>6.4</v>
      </c>
      <c r="I21" s="22">
        <v>6.8</v>
      </c>
      <c r="J21" s="22">
        <v>8</v>
      </c>
      <c r="K21" s="22"/>
      <c r="L21" s="22"/>
      <c r="M21" s="22"/>
      <c r="N21" s="22"/>
      <c r="O21" s="22"/>
      <c r="P21" s="22"/>
    </row>
    <row r="22" spans="1:16" ht="15.95" customHeight="1">
      <c r="A22" s="9" t="s">
        <v>15</v>
      </c>
      <c r="B22" s="10"/>
      <c r="C22" s="10"/>
      <c r="D22" s="12" t="s">
        <v>14</v>
      </c>
      <c r="E22" s="22">
        <v>2</v>
      </c>
      <c r="F22" s="22">
        <v>1.8</v>
      </c>
      <c r="G22" s="22">
        <v>1.7</v>
      </c>
      <c r="H22" s="22">
        <v>1.3</v>
      </c>
      <c r="I22" s="22">
        <v>1</v>
      </c>
      <c r="J22" s="22">
        <v>0.5</v>
      </c>
      <c r="K22" s="22"/>
      <c r="L22" s="22"/>
      <c r="M22" s="22"/>
      <c r="N22" s="22"/>
      <c r="O22" s="22"/>
      <c r="P22" s="22"/>
    </row>
    <row r="23" spans="1:16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16" ht="15.95" customHeight="1">
      <c r="A24" s="9" t="s">
        <v>17</v>
      </c>
      <c r="B24" s="10"/>
      <c r="C24" s="10"/>
      <c r="D24" s="12" t="s">
        <v>14</v>
      </c>
      <c r="E24" s="17">
        <v>8</v>
      </c>
      <c r="F24" s="17">
        <v>10</v>
      </c>
      <c r="G24" s="17">
        <v>4</v>
      </c>
      <c r="H24" s="17">
        <v>4</v>
      </c>
      <c r="I24" s="17">
        <v>5</v>
      </c>
      <c r="J24" s="17">
        <v>7</v>
      </c>
      <c r="K24" s="17"/>
      <c r="L24" s="17"/>
      <c r="M24" s="17"/>
      <c r="N24" s="17"/>
      <c r="O24" s="17"/>
      <c r="P24" s="17"/>
    </row>
    <row r="25" spans="1:16" ht="15.95" customHeight="1">
      <c r="A25" s="9" t="s">
        <v>172</v>
      </c>
      <c r="B25" s="10"/>
      <c r="C25" s="10"/>
      <c r="D25" s="23" t="s">
        <v>29</v>
      </c>
      <c r="E25" s="24">
        <v>24000</v>
      </c>
      <c r="F25" s="24">
        <v>33000</v>
      </c>
      <c r="G25" s="24">
        <v>23000</v>
      </c>
      <c r="H25" s="24">
        <v>17000</v>
      </c>
      <c r="I25" s="24">
        <v>7800</v>
      </c>
      <c r="J25" s="24">
        <v>11000</v>
      </c>
      <c r="K25" s="24"/>
      <c r="L25" s="24"/>
      <c r="M25" s="24"/>
      <c r="N25" s="24"/>
      <c r="O25" s="24"/>
      <c r="P25" s="24"/>
    </row>
    <row r="26" spans="1:16" ht="15.95" customHeight="1">
      <c r="A26" s="9" t="s">
        <v>173</v>
      </c>
      <c r="B26" s="10"/>
      <c r="C26" s="10"/>
      <c r="D26" s="12" t="s">
        <v>14</v>
      </c>
      <c r="E26" s="149"/>
      <c r="F26" s="149"/>
      <c r="G26" s="149"/>
      <c r="H26" s="149"/>
      <c r="I26" s="149"/>
      <c r="J26" s="149"/>
      <c r="K26" s="46"/>
      <c r="L26" s="46"/>
      <c r="M26" s="46"/>
      <c r="N26" s="46"/>
      <c r="O26" s="46"/>
      <c r="P26" s="46"/>
    </row>
    <row r="27" spans="1:16" ht="15.95" customHeight="1">
      <c r="A27" s="9" t="s">
        <v>18</v>
      </c>
      <c r="B27" s="10"/>
      <c r="C27" s="10"/>
      <c r="D27" s="12" t="s">
        <v>14</v>
      </c>
      <c r="E27" s="149"/>
      <c r="F27" s="149"/>
      <c r="G27" s="149"/>
      <c r="H27" s="149"/>
      <c r="I27" s="149"/>
      <c r="J27" s="149"/>
      <c r="K27" s="46"/>
      <c r="L27" s="46"/>
      <c r="M27" s="46"/>
      <c r="N27" s="46"/>
      <c r="O27" s="46"/>
      <c r="P27" s="46"/>
    </row>
    <row r="28" spans="1:16" ht="15.95" customHeight="1">
      <c r="A28" s="9" t="s">
        <v>19</v>
      </c>
      <c r="B28" s="10"/>
      <c r="C28" s="10"/>
      <c r="D28" s="12" t="s">
        <v>14</v>
      </c>
      <c r="E28" s="149"/>
      <c r="F28" s="149"/>
      <c r="G28" s="149"/>
      <c r="H28" s="149"/>
      <c r="I28" s="149"/>
      <c r="J28" s="149"/>
      <c r="K28" s="46"/>
      <c r="L28" s="46"/>
      <c r="M28" s="46"/>
      <c r="N28" s="46"/>
      <c r="O28" s="46"/>
      <c r="P28" s="46"/>
    </row>
    <row r="29" spans="1:16" ht="15.95" customHeight="1">
      <c r="A29" s="9" t="s">
        <v>30</v>
      </c>
      <c r="B29" s="10"/>
      <c r="C29" s="10"/>
      <c r="D29" s="12"/>
      <c r="E29" s="53"/>
      <c r="F29" s="38"/>
      <c r="G29" s="38"/>
      <c r="H29" s="38"/>
      <c r="I29" s="38"/>
      <c r="J29" s="38"/>
      <c r="K29" s="10"/>
      <c r="L29" s="10"/>
      <c r="M29" s="10"/>
      <c r="N29" s="10"/>
      <c r="O29" s="10"/>
      <c r="P29" s="12"/>
    </row>
    <row r="30" spans="1:16" ht="15.95" customHeight="1">
      <c r="A30" s="9" t="s">
        <v>20</v>
      </c>
      <c r="B30" s="10"/>
      <c r="C30" s="10"/>
      <c r="D30" s="12" t="s">
        <v>21</v>
      </c>
      <c r="E30" s="55" t="s">
        <v>410</v>
      </c>
      <c r="F30" s="157" t="s">
        <v>410</v>
      </c>
      <c r="G30" s="55" t="s">
        <v>410</v>
      </c>
      <c r="H30" s="157" t="s">
        <v>410</v>
      </c>
      <c r="I30" s="55" t="s">
        <v>410</v>
      </c>
      <c r="J30" s="157" t="s">
        <v>410</v>
      </c>
      <c r="K30" s="46"/>
      <c r="L30" s="46"/>
      <c r="M30" s="46"/>
      <c r="N30" s="46"/>
      <c r="O30" s="46"/>
      <c r="P30" s="46"/>
    </row>
    <row r="31" spans="1:16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24</v>
      </c>
      <c r="I33" s="192"/>
      <c r="J33" s="192"/>
      <c r="K33" s="192"/>
      <c r="L33" s="199" t="s">
        <v>165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166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69" t="s">
        <v>322</v>
      </c>
      <c r="I35" s="170"/>
      <c r="J35" s="170"/>
      <c r="K35" s="171"/>
      <c r="L35" s="200" t="s">
        <v>174</v>
      </c>
      <c r="M35" s="201"/>
      <c r="N35" s="191" t="s">
        <v>44</v>
      </c>
      <c r="O35" s="191"/>
      <c r="P35" s="191"/>
    </row>
    <row r="36" spans="1:17" s="3" customFormat="1" ht="15.95" customHeight="1">
      <c r="A36" s="147">
        <v>2</v>
      </c>
      <c r="B36" s="147">
        <v>47</v>
      </c>
      <c r="C36" s="5" t="s">
        <v>168</v>
      </c>
      <c r="D36" s="5" t="s">
        <v>175</v>
      </c>
      <c r="E36" s="147" t="s">
        <v>176</v>
      </c>
      <c r="F36" s="147">
        <f>F7</f>
        <v>2015</v>
      </c>
      <c r="G36" s="168"/>
      <c r="H36" s="172"/>
      <c r="I36" s="173"/>
      <c r="J36" s="173"/>
      <c r="K36" s="174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42">
        <v>42104</v>
      </c>
      <c r="F38" s="42">
        <v>42137</v>
      </c>
      <c r="G38" s="42">
        <v>42158</v>
      </c>
      <c r="H38" s="42">
        <v>42186</v>
      </c>
      <c r="I38" s="42">
        <v>42228</v>
      </c>
      <c r="J38" s="42">
        <v>42249</v>
      </c>
      <c r="K38" s="42">
        <v>42291</v>
      </c>
      <c r="L38" s="42">
        <v>42312</v>
      </c>
      <c r="M38" s="42">
        <v>42356</v>
      </c>
      <c r="N38" s="42">
        <v>42389</v>
      </c>
      <c r="O38" s="42">
        <v>42425</v>
      </c>
      <c r="P38" s="42">
        <v>42431</v>
      </c>
      <c r="Q38" s="30"/>
    </row>
    <row r="39" spans="1:17" ht="15.95" customHeight="1">
      <c r="A39" s="9" t="s">
        <v>3</v>
      </c>
      <c r="B39" s="10"/>
      <c r="C39" s="10"/>
      <c r="D39" s="12"/>
      <c r="E39" s="43">
        <v>0.4284722222222222</v>
      </c>
      <c r="F39" s="43">
        <v>0.40972222222222227</v>
      </c>
      <c r="G39" s="43">
        <v>0.4201388888888889</v>
      </c>
      <c r="H39" s="43">
        <v>0.39930555555555558</v>
      </c>
      <c r="I39" s="43">
        <v>0.43055555555555558</v>
      </c>
      <c r="J39" s="43">
        <v>0.39583333333333331</v>
      </c>
      <c r="K39" s="43">
        <v>0.44097222222222227</v>
      </c>
      <c r="L39" s="43">
        <v>0.41111111111111115</v>
      </c>
      <c r="M39" s="43">
        <v>0.41250000000000003</v>
      </c>
      <c r="N39" s="43">
        <v>0.3923611111111111</v>
      </c>
      <c r="O39" s="43">
        <v>0.4236111111111111</v>
      </c>
      <c r="P39" s="43">
        <v>0.39930555555555558</v>
      </c>
      <c r="Q39" s="30"/>
    </row>
    <row r="40" spans="1:17" ht="15.95" customHeight="1">
      <c r="A40" s="9" t="s">
        <v>170</v>
      </c>
      <c r="B40" s="10"/>
      <c r="C40" s="10"/>
      <c r="D40" s="12"/>
      <c r="E40" s="155" t="s">
        <v>393</v>
      </c>
      <c r="F40" s="155" t="s">
        <v>22</v>
      </c>
      <c r="G40" s="155" t="s">
        <v>22</v>
      </c>
      <c r="H40" s="155" t="s">
        <v>22</v>
      </c>
      <c r="I40" s="155" t="s">
        <v>22</v>
      </c>
      <c r="J40" s="155" t="s">
        <v>393</v>
      </c>
      <c r="K40" s="155" t="s">
        <v>22</v>
      </c>
      <c r="L40" s="155" t="s">
        <v>393</v>
      </c>
      <c r="M40" s="155" t="s">
        <v>22</v>
      </c>
      <c r="N40" s="155" t="s">
        <v>22</v>
      </c>
      <c r="O40" s="155" t="s">
        <v>393</v>
      </c>
      <c r="P40" s="155" t="s">
        <v>393</v>
      </c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21.8</v>
      </c>
      <c r="F41" s="45">
        <v>24.5</v>
      </c>
      <c r="G41" s="45">
        <v>27.4</v>
      </c>
      <c r="H41" s="45">
        <v>29.8</v>
      </c>
      <c r="I41" s="45">
        <v>31</v>
      </c>
      <c r="J41" s="45">
        <v>29.7</v>
      </c>
      <c r="K41" s="45">
        <v>24</v>
      </c>
      <c r="L41" s="45">
        <v>25.8</v>
      </c>
      <c r="M41" s="45">
        <v>14</v>
      </c>
      <c r="N41" s="45">
        <v>14.8</v>
      </c>
      <c r="O41" s="45">
        <v>13.5</v>
      </c>
      <c r="P41" s="45">
        <v>14</v>
      </c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22.5</v>
      </c>
      <c r="F42" s="45">
        <v>23.6</v>
      </c>
      <c r="G42" s="45">
        <v>27</v>
      </c>
      <c r="H42" s="45">
        <v>28.4</v>
      </c>
      <c r="I42" s="45">
        <v>28</v>
      </c>
      <c r="J42" s="45">
        <v>27.4</v>
      </c>
      <c r="K42" s="45">
        <v>23.1</v>
      </c>
      <c r="L42" s="45">
        <v>23.5</v>
      </c>
      <c r="M42" s="45">
        <v>19.399999999999999</v>
      </c>
      <c r="N42" s="45">
        <v>18.399999999999999</v>
      </c>
      <c r="O42" s="45">
        <v>18.5</v>
      </c>
      <c r="P42" s="45">
        <v>19.2</v>
      </c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30"/>
    </row>
    <row r="44" spans="1:17" ht="15.95" customHeight="1">
      <c r="A44" s="9" t="s">
        <v>171</v>
      </c>
      <c r="B44" s="10"/>
      <c r="C44" s="10"/>
      <c r="D44" s="12"/>
      <c r="E44" s="51" t="s">
        <v>22</v>
      </c>
      <c r="F44" s="51" t="s">
        <v>22</v>
      </c>
      <c r="G44" s="51" t="s">
        <v>22</v>
      </c>
      <c r="H44" s="51" t="s">
        <v>22</v>
      </c>
      <c r="I44" s="51" t="s">
        <v>22</v>
      </c>
      <c r="J44" s="51" t="s">
        <v>22</v>
      </c>
      <c r="K44" s="51" t="s">
        <v>22</v>
      </c>
      <c r="L44" s="51" t="s">
        <v>22</v>
      </c>
      <c r="M44" s="51" t="s">
        <v>22</v>
      </c>
      <c r="N44" s="51" t="s">
        <v>22</v>
      </c>
      <c r="O44" s="51" t="s">
        <v>22</v>
      </c>
      <c r="P44" s="51" t="s">
        <v>22</v>
      </c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51">
        <v>0.1</v>
      </c>
      <c r="F45" s="36">
        <v>0.1</v>
      </c>
      <c r="G45" s="36">
        <v>0.1</v>
      </c>
      <c r="H45" s="36">
        <v>0.1</v>
      </c>
      <c r="I45" s="36">
        <v>0.1</v>
      </c>
      <c r="J45" s="36">
        <v>0.1</v>
      </c>
      <c r="K45" s="36">
        <v>0.1</v>
      </c>
      <c r="L45" s="36">
        <v>0.1</v>
      </c>
      <c r="M45" s="36">
        <v>0.1</v>
      </c>
      <c r="N45" s="36">
        <v>0.1</v>
      </c>
      <c r="O45" s="36">
        <v>0.1</v>
      </c>
      <c r="P45" s="36">
        <v>0.1</v>
      </c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49"/>
      <c r="P46" s="149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51"/>
      <c r="F47" s="36"/>
      <c r="G47" s="36"/>
      <c r="H47" s="36"/>
      <c r="I47" s="36"/>
      <c r="J47" s="36"/>
      <c r="K47" s="36"/>
      <c r="L47" s="36"/>
      <c r="M47" s="36"/>
      <c r="N47" s="36"/>
      <c r="O47" s="149"/>
      <c r="P47" s="149"/>
      <c r="Q47" s="30"/>
    </row>
    <row r="48" spans="1:17" ht="15.95" customHeight="1">
      <c r="A48" s="9" t="s">
        <v>25</v>
      </c>
      <c r="B48" s="10"/>
      <c r="C48" s="10"/>
      <c r="D48" s="12"/>
      <c r="E48" s="53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9"/>
      <c r="Q48" s="30"/>
    </row>
    <row r="49" spans="1:17" ht="15.95" customHeight="1">
      <c r="A49" s="9" t="s">
        <v>12</v>
      </c>
      <c r="B49" s="10"/>
      <c r="C49" s="10"/>
      <c r="D49" s="12"/>
      <c r="E49" s="16">
        <v>7.6</v>
      </c>
      <c r="F49" s="16">
        <v>7.4</v>
      </c>
      <c r="G49" s="16">
        <v>7.6</v>
      </c>
      <c r="H49" s="16">
        <v>7.8</v>
      </c>
      <c r="I49" s="16">
        <v>7.8</v>
      </c>
      <c r="J49" s="16">
        <v>7.9</v>
      </c>
      <c r="K49" s="16">
        <v>7.9</v>
      </c>
      <c r="L49" s="16">
        <v>8.1</v>
      </c>
      <c r="M49" s="16">
        <v>7.5</v>
      </c>
      <c r="N49" s="16">
        <v>7.4</v>
      </c>
      <c r="O49" s="16">
        <v>7</v>
      </c>
      <c r="P49" s="16">
        <v>6.9</v>
      </c>
      <c r="Q49" s="30"/>
    </row>
    <row r="50" spans="1:17" ht="15.95" customHeight="1">
      <c r="A50" s="9" t="s">
        <v>13</v>
      </c>
      <c r="B50" s="10"/>
      <c r="C50" s="10"/>
      <c r="D50" s="12" t="s">
        <v>14</v>
      </c>
      <c r="E50" s="16">
        <v>8.1</v>
      </c>
      <c r="F50" s="16">
        <v>6</v>
      </c>
      <c r="G50" s="16">
        <v>7.9</v>
      </c>
      <c r="H50" s="16">
        <v>7.4</v>
      </c>
      <c r="I50" s="16">
        <v>7.6</v>
      </c>
      <c r="J50" s="16">
        <v>7.5</v>
      </c>
      <c r="K50" s="16">
        <v>8.1</v>
      </c>
      <c r="L50" s="16">
        <v>7.7</v>
      </c>
      <c r="M50" s="16">
        <v>8.6999999999999993</v>
      </c>
      <c r="N50" s="16">
        <v>8.5</v>
      </c>
      <c r="O50" s="16">
        <v>8.6</v>
      </c>
      <c r="P50" s="16">
        <v>8.8000000000000007</v>
      </c>
      <c r="Q50" s="30"/>
    </row>
    <row r="51" spans="1:17" ht="15.95" customHeight="1">
      <c r="A51" s="9" t="s">
        <v>15</v>
      </c>
      <c r="B51" s="10"/>
      <c r="C51" s="10"/>
      <c r="D51" s="12" t="s">
        <v>14</v>
      </c>
      <c r="E51" s="16">
        <v>0.6</v>
      </c>
      <c r="F51" s="16">
        <v>9</v>
      </c>
      <c r="G51" s="16">
        <v>1.1000000000000001</v>
      </c>
      <c r="H51" s="16">
        <v>0.9</v>
      </c>
      <c r="I51" s="16">
        <v>1.1000000000000001</v>
      </c>
      <c r="J51" s="16">
        <v>0.6</v>
      </c>
      <c r="K51" s="16">
        <v>0.9</v>
      </c>
      <c r="L51" s="16">
        <v>1.6</v>
      </c>
      <c r="M51" s="16">
        <v>0.5</v>
      </c>
      <c r="N51" s="16">
        <v>0.7</v>
      </c>
      <c r="O51" s="16">
        <v>0.5</v>
      </c>
      <c r="P51" s="16">
        <v>1.3</v>
      </c>
      <c r="Q51" s="30"/>
    </row>
    <row r="52" spans="1:17" ht="15.95" customHeight="1">
      <c r="A52" s="9" t="s">
        <v>16</v>
      </c>
      <c r="B52" s="10"/>
      <c r="C52" s="10"/>
      <c r="D52" s="12" t="s">
        <v>14</v>
      </c>
      <c r="E52" s="16"/>
      <c r="F52" s="16"/>
      <c r="G52" s="16"/>
      <c r="H52" s="16"/>
      <c r="I52" s="16"/>
      <c r="J52" s="16"/>
      <c r="K52" s="18"/>
      <c r="L52" s="18"/>
      <c r="M52" s="18"/>
      <c r="N52" s="18"/>
      <c r="O52" s="18"/>
      <c r="P52" s="18"/>
      <c r="Q52" s="30"/>
    </row>
    <row r="53" spans="1:17" ht="15.95" customHeight="1">
      <c r="A53" s="9" t="s">
        <v>17</v>
      </c>
      <c r="B53" s="10"/>
      <c r="C53" s="10"/>
      <c r="D53" s="12" t="s">
        <v>14</v>
      </c>
      <c r="E53" s="17">
        <v>6</v>
      </c>
      <c r="F53" s="17">
        <v>10</v>
      </c>
      <c r="G53" s="17">
        <v>4</v>
      </c>
      <c r="H53" s="17">
        <v>2</v>
      </c>
      <c r="I53" s="17">
        <v>2</v>
      </c>
      <c r="J53" s="17">
        <v>2</v>
      </c>
      <c r="K53" s="17">
        <v>2</v>
      </c>
      <c r="L53" s="17">
        <v>2</v>
      </c>
      <c r="M53" s="17">
        <v>2</v>
      </c>
      <c r="N53" s="17">
        <v>4</v>
      </c>
      <c r="O53" s="17">
        <v>8</v>
      </c>
      <c r="P53" s="17">
        <v>4</v>
      </c>
      <c r="Q53" s="30"/>
    </row>
    <row r="54" spans="1:17" ht="15.95" customHeight="1">
      <c r="A54" s="9" t="s">
        <v>172</v>
      </c>
      <c r="B54" s="10"/>
      <c r="C54" s="10"/>
      <c r="D54" s="23" t="s">
        <v>29</v>
      </c>
      <c r="E54" s="24">
        <v>7900</v>
      </c>
      <c r="F54" s="24">
        <v>79000</v>
      </c>
      <c r="G54" s="24">
        <v>24000</v>
      </c>
      <c r="H54" s="24">
        <v>49000</v>
      </c>
      <c r="I54" s="24">
        <v>24000</v>
      </c>
      <c r="J54" s="24">
        <v>13000</v>
      </c>
      <c r="K54" s="24">
        <v>6800</v>
      </c>
      <c r="L54" s="24">
        <v>4500</v>
      </c>
      <c r="M54" s="24">
        <v>7900</v>
      </c>
      <c r="N54" s="24">
        <v>13000</v>
      </c>
      <c r="O54" s="24">
        <v>7000</v>
      </c>
      <c r="P54" s="24">
        <v>7900</v>
      </c>
      <c r="Q54" s="30"/>
    </row>
    <row r="55" spans="1:17" ht="15.95" customHeight="1">
      <c r="A55" s="9" t="s">
        <v>173</v>
      </c>
      <c r="B55" s="10"/>
      <c r="C55" s="10"/>
      <c r="D55" s="12" t="s">
        <v>14</v>
      </c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30"/>
    </row>
    <row r="56" spans="1:17" ht="15.95" customHeight="1">
      <c r="A56" s="9" t="s">
        <v>18</v>
      </c>
      <c r="B56" s="10"/>
      <c r="C56" s="10"/>
      <c r="D56" s="12" t="s">
        <v>14</v>
      </c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30"/>
    </row>
    <row r="57" spans="1:17" ht="15.95" customHeight="1">
      <c r="A57" s="9" t="s">
        <v>19</v>
      </c>
      <c r="B57" s="10"/>
      <c r="C57" s="10"/>
      <c r="D57" s="12" t="s">
        <v>14</v>
      </c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30"/>
    </row>
    <row r="58" spans="1:17" ht="15.95" customHeight="1">
      <c r="A58" s="9" t="s">
        <v>30</v>
      </c>
      <c r="B58" s="10"/>
      <c r="C58" s="10"/>
      <c r="D58" s="12"/>
      <c r="E58" s="53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9"/>
    </row>
    <row r="59" spans="1:17" ht="15.95" customHeight="1">
      <c r="A59" s="9" t="s">
        <v>20</v>
      </c>
      <c r="B59" s="10"/>
      <c r="C59" s="10"/>
      <c r="D59" s="12" t="s">
        <v>21</v>
      </c>
      <c r="E59" s="55" t="s">
        <v>410</v>
      </c>
      <c r="F59" s="55" t="s">
        <v>410</v>
      </c>
      <c r="G59" s="55" t="s">
        <v>410</v>
      </c>
      <c r="H59" s="55" t="s">
        <v>410</v>
      </c>
      <c r="I59" s="55" t="s">
        <v>410</v>
      </c>
      <c r="J59" s="55" t="s">
        <v>410</v>
      </c>
      <c r="K59" s="55" t="s">
        <v>410</v>
      </c>
      <c r="L59" s="55" t="s">
        <v>410</v>
      </c>
      <c r="M59" s="55" t="s">
        <v>410</v>
      </c>
      <c r="N59" s="55" t="s">
        <v>410</v>
      </c>
      <c r="O59" s="55" t="s">
        <v>410</v>
      </c>
      <c r="P59" s="55" t="s">
        <v>410</v>
      </c>
    </row>
    <row r="60" spans="1:17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7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24</v>
      </c>
      <c r="I62" s="192"/>
      <c r="J62" s="192"/>
      <c r="K62" s="192"/>
      <c r="L62" s="199" t="s">
        <v>141</v>
      </c>
      <c r="M62" s="199"/>
      <c r="N62" s="193" t="s">
        <v>344</v>
      </c>
      <c r="O62" s="194"/>
      <c r="P62" s="195"/>
    </row>
    <row r="63" spans="1:17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17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350</v>
      </c>
      <c r="I64" s="183"/>
      <c r="J64" s="183"/>
      <c r="K64" s="184"/>
      <c r="L64" s="200" t="s">
        <v>36</v>
      </c>
      <c r="M64" s="201"/>
      <c r="N64" s="191" t="s">
        <v>44</v>
      </c>
      <c r="O64" s="191"/>
      <c r="P64" s="191"/>
    </row>
    <row r="65" spans="1:16" s="3" customFormat="1" ht="15.95" customHeight="1">
      <c r="A65" s="147">
        <v>3</v>
      </c>
      <c r="B65" s="147">
        <v>47</v>
      </c>
      <c r="C65" s="5" t="s">
        <v>168</v>
      </c>
      <c r="D65" s="5" t="s">
        <v>198</v>
      </c>
      <c r="E65" s="147" t="s">
        <v>356</v>
      </c>
      <c r="F65" s="147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16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16" ht="15.95" customHeight="1">
      <c r="A67" s="9" t="s">
        <v>2</v>
      </c>
      <c r="B67" s="10"/>
      <c r="C67" s="10"/>
      <c r="D67" s="12"/>
      <c r="E67" s="42">
        <v>42104</v>
      </c>
      <c r="F67" s="42">
        <v>42158</v>
      </c>
      <c r="G67" s="42">
        <v>42228</v>
      </c>
      <c r="H67" s="42">
        <v>42291</v>
      </c>
      <c r="I67" s="42">
        <v>42356</v>
      </c>
      <c r="J67" s="42">
        <v>42425</v>
      </c>
      <c r="K67" s="42"/>
      <c r="L67" s="42"/>
      <c r="M67" s="42"/>
      <c r="N67" s="42"/>
      <c r="O67" s="42"/>
      <c r="P67" s="42"/>
    </row>
    <row r="68" spans="1:16" ht="15.95" customHeight="1">
      <c r="A68" s="9" t="s">
        <v>3</v>
      </c>
      <c r="B68" s="10"/>
      <c r="C68" s="10"/>
      <c r="D68" s="12"/>
      <c r="E68" s="43">
        <v>0.4069444444444445</v>
      </c>
      <c r="F68" s="43">
        <v>0.3972222222222222</v>
      </c>
      <c r="G68" s="43">
        <v>0.39861111111111108</v>
      </c>
      <c r="H68" s="43">
        <v>0.41666666666666669</v>
      </c>
      <c r="I68" s="43">
        <v>0.3888888888888889</v>
      </c>
      <c r="J68" s="43">
        <v>0.4069444444444445</v>
      </c>
      <c r="K68" s="43"/>
      <c r="L68" s="43"/>
      <c r="M68" s="43"/>
      <c r="N68" s="43"/>
      <c r="O68" s="43"/>
      <c r="P68" s="43"/>
    </row>
    <row r="69" spans="1:16" ht="15.95" customHeight="1">
      <c r="A69" s="9" t="s">
        <v>135</v>
      </c>
      <c r="B69" s="10"/>
      <c r="C69" s="10"/>
      <c r="D69" s="12"/>
      <c r="E69" s="155" t="s">
        <v>393</v>
      </c>
      <c r="F69" s="155" t="s">
        <v>22</v>
      </c>
      <c r="G69" s="155" t="s">
        <v>22</v>
      </c>
      <c r="H69" s="155" t="s">
        <v>22</v>
      </c>
      <c r="I69" s="155" t="s">
        <v>22</v>
      </c>
      <c r="J69" s="155" t="s">
        <v>393</v>
      </c>
      <c r="K69" s="48"/>
      <c r="L69" s="48"/>
      <c r="M69" s="48"/>
      <c r="N69" s="48"/>
      <c r="O69" s="48"/>
      <c r="P69" s="48"/>
    </row>
    <row r="70" spans="1:16" ht="15.95" customHeight="1">
      <c r="A70" s="9" t="s">
        <v>4</v>
      </c>
      <c r="B70" s="10"/>
      <c r="C70" s="10"/>
      <c r="D70" s="12" t="s">
        <v>5</v>
      </c>
      <c r="E70" s="45">
        <v>23.4</v>
      </c>
      <c r="F70" s="45">
        <v>29</v>
      </c>
      <c r="G70" s="45">
        <v>31.9</v>
      </c>
      <c r="H70" s="45">
        <v>25.1</v>
      </c>
      <c r="I70" s="45">
        <v>15</v>
      </c>
      <c r="J70" s="45">
        <v>13.5</v>
      </c>
      <c r="K70" s="45"/>
      <c r="L70" s="45"/>
      <c r="M70" s="45"/>
      <c r="N70" s="45"/>
      <c r="O70" s="45"/>
      <c r="P70" s="45"/>
    </row>
    <row r="71" spans="1:16" ht="15.95" customHeight="1">
      <c r="A71" s="9" t="s">
        <v>6</v>
      </c>
      <c r="B71" s="10"/>
      <c r="C71" s="10"/>
      <c r="D71" s="12" t="s">
        <v>5</v>
      </c>
      <c r="E71" s="45">
        <v>21.8</v>
      </c>
      <c r="F71" s="45">
        <v>26.1</v>
      </c>
      <c r="G71" s="45">
        <v>27.5</v>
      </c>
      <c r="H71" s="45">
        <v>22.6</v>
      </c>
      <c r="I71" s="45">
        <v>16.2</v>
      </c>
      <c r="J71" s="45">
        <v>16.5</v>
      </c>
      <c r="K71" s="45"/>
      <c r="L71" s="45"/>
      <c r="M71" s="45"/>
      <c r="N71" s="45"/>
      <c r="O71" s="45"/>
      <c r="P71" s="45"/>
    </row>
    <row r="72" spans="1:16" ht="15.95" customHeight="1">
      <c r="A72" s="9" t="s">
        <v>7</v>
      </c>
      <c r="B72" s="10"/>
      <c r="C72" s="10"/>
      <c r="D72" s="12" t="s">
        <v>355</v>
      </c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</row>
    <row r="73" spans="1:16" ht="15.95" customHeight="1">
      <c r="A73" s="9" t="s">
        <v>136</v>
      </c>
      <c r="B73" s="10"/>
      <c r="C73" s="10"/>
      <c r="D73" s="12"/>
      <c r="E73" s="51" t="s">
        <v>34</v>
      </c>
      <c r="F73" s="51" t="s">
        <v>34</v>
      </c>
      <c r="G73" s="51" t="s">
        <v>34</v>
      </c>
      <c r="H73" s="51" t="s">
        <v>34</v>
      </c>
      <c r="I73" s="51" t="s">
        <v>34</v>
      </c>
      <c r="J73" s="51" t="s">
        <v>34</v>
      </c>
      <c r="K73" s="33"/>
      <c r="L73" s="33"/>
      <c r="M73" s="33"/>
      <c r="N73" s="33"/>
      <c r="O73" s="33"/>
      <c r="P73" s="33"/>
    </row>
    <row r="74" spans="1:16" ht="15.95" customHeight="1">
      <c r="A74" s="9" t="s">
        <v>8</v>
      </c>
      <c r="B74" s="10"/>
      <c r="C74" s="10"/>
      <c r="D74" s="12" t="s">
        <v>9</v>
      </c>
      <c r="E74" s="51">
        <v>0.1</v>
      </c>
      <c r="F74" s="36">
        <v>0.1</v>
      </c>
      <c r="G74" s="36">
        <v>0.1</v>
      </c>
      <c r="H74" s="36">
        <v>0.1</v>
      </c>
      <c r="I74" s="36">
        <v>0.1</v>
      </c>
      <c r="J74" s="36">
        <v>0.1</v>
      </c>
      <c r="K74" s="36"/>
      <c r="L74" s="36"/>
      <c r="M74" s="36"/>
      <c r="N74" s="36"/>
      <c r="O74" s="36"/>
      <c r="P74" s="36"/>
    </row>
    <row r="75" spans="1:16" ht="15.95" customHeight="1">
      <c r="A75" s="9" t="s">
        <v>10</v>
      </c>
      <c r="B75" s="10"/>
      <c r="C75" s="10"/>
      <c r="D75" s="12" t="s">
        <v>9</v>
      </c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</row>
    <row r="76" spans="1:16" ht="15.95" customHeight="1">
      <c r="A76" s="9" t="s">
        <v>11</v>
      </c>
      <c r="B76" s="10"/>
      <c r="C76" s="10"/>
      <c r="D76" s="12" t="s">
        <v>9</v>
      </c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</row>
    <row r="77" spans="1:16" ht="15.95" customHeight="1">
      <c r="A77" s="9" t="s">
        <v>25</v>
      </c>
      <c r="B77" s="10"/>
      <c r="C77" s="10"/>
      <c r="D77" s="12"/>
      <c r="E77" s="53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9"/>
    </row>
    <row r="78" spans="1:16" ht="15.95" customHeight="1">
      <c r="A78" s="9" t="s">
        <v>12</v>
      </c>
      <c r="B78" s="10"/>
      <c r="C78" s="10"/>
      <c r="D78" s="12"/>
      <c r="E78" s="22">
        <v>7.5</v>
      </c>
      <c r="F78" s="22">
        <v>7.7</v>
      </c>
      <c r="G78" s="22">
        <v>7.4</v>
      </c>
      <c r="H78" s="22">
        <v>7.9</v>
      </c>
      <c r="I78" s="22">
        <v>7.8</v>
      </c>
      <c r="J78" s="22">
        <v>7.2</v>
      </c>
      <c r="K78" s="22"/>
      <c r="L78" s="22"/>
      <c r="M78" s="22"/>
      <c r="N78" s="22"/>
      <c r="O78" s="22"/>
      <c r="P78" s="22"/>
    </row>
    <row r="79" spans="1:16" ht="15.95" customHeight="1">
      <c r="A79" s="9" t="s">
        <v>13</v>
      </c>
      <c r="B79" s="10"/>
      <c r="C79" s="10"/>
      <c r="D79" s="12" t="s">
        <v>14</v>
      </c>
      <c r="E79" s="22">
        <v>4.9000000000000004</v>
      </c>
      <c r="F79" s="22">
        <v>4.3</v>
      </c>
      <c r="G79" s="22">
        <v>4.9000000000000004</v>
      </c>
      <c r="H79" s="22">
        <v>6.8</v>
      </c>
      <c r="I79" s="22">
        <v>7.1</v>
      </c>
      <c r="J79" s="22">
        <v>7.9</v>
      </c>
      <c r="K79" s="22"/>
      <c r="L79" s="22"/>
      <c r="M79" s="22"/>
      <c r="N79" s="22"/>
      <c r="O79" s="22"/>
      <c r="P79" s="22"/>
    </row>
    <row r="80" spans="1:16" ht="15.95" customHeight="1">
      <c r="A80" s="9" t="s">
        <v>15</v>
      </c>
      <c r="B80" s="10"/>
      <c r="C80" s="10"/>
      <c r="D80" s="12" t="s">
        <v>14</v>
      </c>
      <c r="E80" s="22" t="s">
        <v>353</v>
      </c>
      <c r="F80" s="22">
        <v>0.9</v>
      </c>
      <c r="G80" s="22">
        <v>0.6</v>
      </c>
      <c r="H80" s="22" t="s">
        <v>353</v>
      </c>
      <c r="I80" s="22">
        <v>0.6</v>
      </c>
      <c r="J80" s="22">
        <v>0.8</v>
      </c>
      <c r="K80" s="22"/>
      <c r="L80" s="22"/>
      <c r="M80" s="22"/>
      <c r="N80" s="22"/>
      <c r="O80" s="22"/>
      <c r="P80" s="22"/>
    </row>
    <row r="81" spans="1:16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18"/>
    </row>
    <row r="82" spans="1:16" ht="15.95" customHeight="1">
      <c r="A82" s="9" t="s">
        <v>17</v>
      </c>
      <c r="B82" s="10"/>
      <c r="C82" s="10"/>
      <c r="D82" s="12" t="s">
        <v>14</v>
      </c>
      <c r="E82" s="17">
        <v>6</v>
      </c>
      <c r="F82" s="17">
        <v>3</v>
      </c>
      <c r="G82" s="17" t="s">
        <v>370</v>
      </c>
      <c r="H82" s="17" t="s">
        <v>370</v>
      </c>
      <c r="I82" s="17" t="s">
        <v>370</v>
      </c>
      <c r="J82" s="17">
        <v>1</v>
      </c>
      <c r="K82" s="17"/>
      <c r="L82" s="17"/>
      <c r="M82" s="17"/>
      <c r="N82" s="17"/>
      <c r="O82" s="17"/>
      <c r="P82" s="17"/>
    </row>
    <row r="83" spans="1:16" ht="15.95" customHeight="1">
      <c r="A83" s="9" t="s">
        <v>138</v>
      </c>
      <c r="B83" s="10"/>
      <c r="C83" s="10"/>
      <c r="D83" s="23" t="s">
        <v>29</v>
      </c>
      <c r="E83" s="24">
        <v>18000</v>
      </c>
      <c r="F83" s="24">
        <v>33000</v>
      </c>
      <c r="G83" s="24">
        <v>49000</v>
      </c>
      <c r="H83" s="24">
        <v>22000</v>
      </c>
      <c r="I83" s="24">
        <v>33000</v>
      </c>
      <c r="J83" s="24">
        <v>17000</v>
      </c>
      <c r="K83" s="24"/>
      <c r="L83" s="24"/>
      <c r="M83" s="24"/>
      <c r="N83" s="24"/>
      <c r="O83" s="24"/>
      <c r="P83" s="24"/>
    </row>
    <row r="84" spans="1:16" ht="15.95" customHeight="1">
      <c r="A84" s="9" t="s">
        <v>139</v>
      </c>
      <c r="B84" s="10"/>
      <c r="C84" s="10"/>
      <c r="D84" s="12" t="s">
        <v>14</v>
      </c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</row>
    <row r="85" spans="1:16" ht="15.95" customHeight="1">
      <c r="A85" s="9" t="s">
        <v>18</v>
      </c>
      <c r="B85" s="10"/>
      <c r="C85" s="10"/>
      <c r="D85" s="12" t="s">
        <v>14</v>
      </c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</row>
    <row r="86" spans="1:16" ht="15.95" customHeight="1">
      <c r="A86" s="9" t="s">
        <v>19</v>
      </c>
      <c r="B86" s="10"/>
      <c r="C86" s="10"/>
      <c r="D86" s="12" t="s">
        <v>14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</row>
    <row r="87" spans="1:16" ht="15.95" customHeight="1">
      <c r="A87" s="9" t="s">
        <v>30</v>
      </c>
      <c r="B87" s="10"/>
      <c r="C87" s="10"/>
      <c r="D87" s="12"/>
      <c r="E87" s="53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9"/>
    </row>
    <row r="88" spans="1:16" ht="15.95" customHeight="1">
      <c r="A88" s="9" t="s">
        <v>20</v>
      </c>
      <c r="B88" s="10"/>
      <c r="C88" s="10"/>
      <c r="D88" s="12" t="s">
        <v>21</v>
      </c>
      <c r="E88" s="55" t="s">
        <v>410</v>
      </c>
      <c r="F88" s="55" t="s">
        <v>410</v>
      </c>
      <c r="G88" s="55" t="s">
        <v>410</v>
      </c>
      <c r="H88" s="55" t="s">
        <v>410</v>
      </c>
      <c r="I88" s="55" t="s">
        <v>410</v>
      </c>
      <c r="J88" s="55" t="s">
        <v>410</v>
      </c>
      <c r="K88" s="149"/>
      <c r="L88" s="149"/>
      <c r="M88" s="56"/>
      <c r="N88" s="36"/>
      <c r="O88" s="36"/>
      <c r="P88" s="149"/>
    </row>
    <row r="89" spans="1:16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28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16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16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82" t="s">
        <v>35</v>
      </c>
      <c r="I93" s="183"/>
      <c r="J93" s="183"/>
      <c r="K93" s="184"/>
      <c r="L93" s="200" t="s">
        <v>36</v>
      </c>
      <c r="M93" s="201"/>
      <c r="N93" s="191" t="s">
        <v>44</v>
      </c>
      <c r="O93" s="191"/>
      <c r="P93" s="191"/>
    </row>
    <row r="94" spans="1:16" s="3" customFormat="1" ht="15.95" customHeight="1">
      <c r="A94" s="147">
        <v>4</v>
      </c>
      <c r="B94" s="147">
        <v>47</v>
      </c>
      <c r="C94" s="5" t="s">
        <v>177</v>
      </c>
      <c r="D94" s="5" t="s">
        <v>175</v>
      </c>
      <c r="E94" s="147" t="s">
        <v>178</v>
      </c>
      <c r="F94" s="147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16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16" ht="15.95" customHeight="1">
      <c r="A96" s="9" t="s">
        <v>2</v>
      </c>
      <c r="B96" s="10"/>
      <c r="C96" s="10"/>
      <c r="D96" s="12"/>
      <c r="E96" s="42">
        <v>42104</v>
      </c>
      <c r="F96" s="42">
        <v>42137</v>
      </c>
      <c r="G96" s="42">
        <v>42158</v>
      </c>
      <c r="H96" s="42">
        <v>42186</v>
      </c>
      <c r="I96" s="42">
        <v>42228</v>
      </c>
      <c r="J96" s="42">
        <v>42249</v>
      </c>
      <c r="K96" s="42">
        <v>42291</v>
      </c>
      <c r="L96" s="42">
        <v>42312</v>
      </c>
      <c r="M96" s="42">
        <v>42356</v>
      </c>
      <c r="N96" s="42">
        <v>42389</v>
      </c>
      <c r="O96" s="42">
        <v>42425</v>
      </c>
      <c r="P96" s="42">
        <v>42431</v>
      </c>
    </row>
    <row r="97" spans="1:22" ht="15.95" customHeight="1">
      <c r="A97" s="9" t="s">
        <v>3</v>
      </c>
      <c r="B97" s="10"/>
      <c r="C97" s="10"/>
      <c r="D97" s="12"/>
      <c r="E97" s="43">
        <v>0.43958333333333338</v>
      </c>
      <c r="F97" s="43">
        <v>0.42083333333333334</v>
      </c>
      <c r="G97" s="43">
        <v>0.43402777777777773</v>
      </c>
      <c r="H97" s="43">
        <v>0.40972222222222227</v>
      </c>
      <c r="I97" s="43">
        <v>0.46111111111111108</v>
      </c>
      <c r="J97" s="43">
        <v>0.4055555555555555</v>
      </c>
      <c r="K97" s="43">
        <v>0.45069444444444445</v>
      </c>
      <c r="L97" s="43">
        <v>0.4236111111111111</v>
      </c>
      <c r="M97" s="43">
        <v>0.42638888888888887</v>
      </c>
      <c r="N97" s="43">
        <v>0.40625</v>
      </c>
      <c r="O97" s="43">
        <v>0.4375</v>
      </c>
      <c r="P97" s="43">
        <v>0.41180555555555554</v>
      </c>
    </row>
    <row r="98" spans="1:22" ht="15.95" customHeight="1">
      <c r="A98" s="9" t="s">
        <v>135</v>
      </c>
      <c r="B98" s="10"/>
      <c r="C98" s="10"/>
      <c r="D98" s="12"/>
      <c r="E98" s="155" t="s">
        <v>393</v>
      </c>
      <c r="F98" s="155" t="s">
        <v>22</v>
      </c>
      <c r="G98" s="155" t="s">
        <v>22</v>
      </c>
      <c r="H98" s="155" t="s">
        <v>393</v>
      </c>
      <c r="I98" s="155" t="s">
        <v>22</v>
      </c>
      <c r="J98" s="155" t="s">
        <v>393</v>
      </c>
      <c r="K98" s="155" t="s">
        <v>22</v>
      </c>
      <c r="L98" s="155" t="s">
        <v>393</v>
      </c>
      <c r="M98" s="155" t="s">
        <v>22</v>
      </c>
      <c r="N98" s="155" t="s">
        <v>393</v>
      </c>
      <c r="O98" s="155" t="s">
        <v>393</v>
      </c>
      <c r="P98" s="155" t="s">
        <v>393</v>
      </c>
      <c r="R98" s="25"/>
      <c r="S98" s="25"/>
      <c r="T98" s="25"/>
      <c r="U98" s="25"/>
      <c r="V98" s="25"/>
    </row>
    <row r="99" spans="1:22" ht="15.95" customHeight="1">
      <c r="A99" s="9" t="s">
        <v>4</v>
      </c>
      <c r="B99" s="10"/>
      <c r="C99" s="10"/>
      <c r="D99" s="12" t="s">
        <v>5</v>
      </c>
      <c r="E99" s="45">
        <v>21.8</v>
      </c>
      <c r="F99" s="45">
        <v>24.3</v>
      </c>
      <c r="G99" s="45">
        <v>28</v>
      </c>
      <c r="H99" s="45">
        <v>29.5</v>
      </c>
      <c r="I99" s="45">
        <v>30.5</v>
      </c>
      <c r="J99" s="45">
        <v>28.8</v>
      </c>
      <c r="K99" s="45">
        <v>26</v>
      </c>
      <c r="L99" s="45">
        <v>25</v>
      </c>
      <c r="M99" s="45">
        <v>15.8</v>
      </c>
      <c r="N99" s="45">
        <v>14.9</v>
      </c>
      <c r="O99" s="45">
        <v>13.3</v>
      </c>
      <c r="P99" s="45">
        <v>14.4</v>
      </c>
      <c r="R99" s="26"/>
      <c r="S99" s="26"/>
      <c r="T99" s="26"/>
      <c r="U99" s="26"/>
      <c r="V99" s="26"/>
    </row>
    <row r="100" spans="1:22" ht="15.95" customHeight="1">
      <c r="A100" s="9" t="s">
        <v>6</v>
      </c>
      <c r="B100" s="10"/>
      <c r="C100" s="10"/>
      <c r="D100" s="12" t="s">
        <v>5</v>
      </c>
      <c r="E100" s="45">
        <v>22.5</v>
      </c>
      <c r="F100" s="45">
        <v>23.9</v>
      </c>
      <c r="G100" s="45">
        <v>26.5</v>
      </c>
      <c r="H100" s="45">
        <v>28.4</v>
      </c>
      <c r="I100" s="45">
        <v>28.5</v>
      </c>
      <c r="J100" s="45">
        <v>27.4</v>
      </c>
      <c r="K100" s="45">
        <v>23.7</v>
      </c>
      <c r="L100" s="45">
        <v>23.5</v>
      </c>
      <c r="M100" s="45">
        <v>18.399999999999999</v>
      </c>
      <c r="N100" s="45">
        <v>17</v>
      </c>
      <c r="O100" s="45">
        <v>17</v>
      </c>
      <c r="P100" s="45">
        <v>17</v>
      </c>
    </row>
    <row r="101" spans="1:22" ht="15.95" customHeight="1">
      <c r="A101" s="9" t="s">
        <v>7</v>
      </c>
      <c r="B101" s="10"/>
      <c r="C101" s="10"/>
      <c r="D101" s="12" t="s">
        <v>355</v>
      </c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</row>
    <row r="102" spans="1:22" ht="15.95" customHeight="1">
      <c r="A102" s="9" t="s">
        <v>136</v>
      </c>
      <c r="B102" s="10"/>
      <c r="C102" s="10"/>
      <c r="D102" s="12"/>
      <c r="E102" s="51" t="s">
        <v>34</v>
      </c>
      <c r="F102" s="51" t="s">
        <v>34</v>
      </c>
      <c r="G102" s="51" t="s">
        <v>34</v>
      </c>
      <c r="H102" s="51" t="s">
        <v>34</v>
      </c>
      <c r="I102" s="51" t="s">
        <v>34</v>
      </c>
      <c r="J102" s="51" t="s">
        <v>34</v>
      </c>
      <c r="K102" s="51" t="s">
        <v>34</v>
      </c>
      <c r="L102" s="51" t="s">
        <v>34</v>
      </c>
      <c r="M102" s="51" t="s">
        <v>34</v>
      </c>
      <c r="N102" s="51" t="s">
        <v>407</v>
      </c>
      <c r="O102" s="51" t="s">
        <v>408</v>
      </c>
      <c r="P102" s="51" t="s">
        <v>34</v>
      </c>
    </row>
    <row r="103" spans="1:22" ht="15.95" customHeight="1">
      <c r="A103" s="9" t="s">
        <v>8</v>
      </c>
      <c r="B103" s="10"/>
      <c r="C103" s="10"/>
      <c r="D103" s="12" t="s">
        <v>9</v>
      </c>
      <c r="E103" s="51" t="s">
        <v>354</v>
      </c>
      <c r="F103" s="36" t="s">
        <v>354</v>
      </c>
      <c r="G103" s="36" t="s">
        <v>354</v>
      </c>
      <c r="H103" s="36" t="s">
        <v>354</v>
      </c>
      <c r="I103" s="36" t="s">
        <v>354</v>
      </c>
      <c r="J103" s="36" t="s">
        <v>354</v>
      </c>
      <c r="K103" s="36" t="s">
        <v>354</v>
      </c>
      <c r="L103" s="36" t="s">
        <v>354</v>
      </c>
      <c r="M103" s="36" t="s">
        <v>354</v>
      </c>
      <c r="N103" s="36" t="s">
        <v>354</v>
      </c>
      <c r="O103" s="36" t="s">
        <v>354</v>
      </c>
      <c r="P103" s="36" t="s">
        <v>354</v>
      </c>
    </row>
    <row r="104" spans="1:22" ht="15.95" customHeight="1">
      <c r="A104" s="9" t="s">
        <v>10</v>
      </c>
      <c r="B104" s="10"/>
      <c r="C104" s="10"/>
      <c r="D104" s="12" t="s">
        <v>9</v>
      </c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</row>
    <row r="105" spans="1:22" ht="15.95" customHeight="1">
      <c r="A105" s="9" t="s">
        <v>11</v>
      </c>
      <c r="B105" s="10"/>
      <c r="C105" s="10"/>
      <c r="D105" s="12" t="s">
        <v>9</v>
      </c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</row>
    <row r="106" spans="1:22" ht="15.95" customHeight="1">
      <c r="A106" s="9" t="s">
        <v>25</v>
      </c>
      <c r="B106" s="10"/>
      <c r="C106" s="10"/>
      <c r="D106" s="12"/>
      <c r="E106" s="53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9"/>
    </row>
    <row r="107" spans="1:22" ht="15.95" customHeight="1">
      <c r="A107" s="9" t="s">
        <v>12</v>
      </c>
      <c r="B107" s="10"/>
      <c r="C107" s="10"/>
      <c r="D107" s="12"/>
      <c r="E107" s="22">
        <v>7.7</v>
      </c>
      <c r="F107" s="22">
        <v>7.5</v>
      </c>
      <c r="G107" s="22">
        <v>7.7</v>
      </c>
      <c r="H107" s="22">
        <v>7.7</v>
      </c>
      <c r="I107" s="22">
        <v>7.2</v>
      </c>
      <c r="J107" s="22">
        <v>7.8</v>
      </c>
      <c r="K107" s="22">
        <v>7.7</v>
      </c>
      <c r="L107" s="22">
        <v>7.8</v>
      </c>
      <c r="M107" s="22">
        <v>7.6</v>
      </c>
      <c r="N107" s="22">
        <v>7.4</v>
      </c>
      <c r="O107" s="22">
        <v>7.4</v>
      </c>
      <c r="P107" s="22">
        <v>6.9</v>
      </c>
    </row>
    <row r="108" spans="1:22" ht="15.95" customHeight="1">
      <c r="A108" s="9" t="s">
        <v>13</v>
      </c>
      <c r="B108" s="10"/>
      <c r="C108" s="10"/>
      <c r="D108" s="12" t="s">
        <v>14</v>
      </c>
      <c r="E108" s="22">
        <v>6.2</v>
      </c>
      <c r="F108" s="22">
        <v>5.5</v>
      </c>
      <c r="G108" s="22">
        <v>6.2</v>
      </c>
      <c r="H108" s="22">
        <v>5.5</v>
      </c>
      <c r="I108" s="22">
        <v>6</v>
      </c>
      <c r="J108" s="22">
        <v>5.9</v>
      </c>
      <c r="K108" s="22">
        <v>6.2</v>
      </c>
      <c r="L108" s="22">
        <v>6.4</v>
      </c>
      <c r="M108" s="22">
        <v>7.2</v>
      </c>
      <c r="N108" s="22">
        <v>7.1</v>
      </c>
      <c r="O108" s="22">
        <v>9</v>
      </c>
      <c r="P108" s="22">
        <v>7.6</v>
      </c>
    </row>
    <row r="109" spans="1:22" ht="15.95" customHeight="1">
      <c r="A109" s="9" t="s">
        <v>15</v>
      </c>
      <c r="B109" s="10"/>
      <c r="C109" s="10"/>
      <c r="D109" s="12" t="s">
        <v>14</v>
      </c>
      <c r="E109" s="22">
        <v>2.6</v>
      </c>
      <c r="F109" s="22">
        <v>7.1</v>
      </c>
      <c r="G109" s="22">
        <v>1.9</v>
      </c>
      <c r="H109" s="22">
        <v>2.2000000000000002</v>
      </c>
      <c r="I109" s="22">
        <v>1.5</v>
      </c>
      <c r="J109" s="22">
        <v>1.9</v>
      </c>
      <c r="K109" s="22">
        <v>2.5</v>
      </c>
      <c r="L109" s="22">
        <v>1.6</v>
      </c>
      <c r="M109" s="22">
        <v>2</v>
      </c>
      <c r="N109" s="22">
        <v>1.7</v>
      </c>
      <c r="O109" s="22">
        <v>2.1</v>
      </c>
      <c r="P109" s="22">
        <v>1.2</v>
      </c>
    </row>
    <row r="110" spans="1:22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 t="s">
        <v>369</v>
      </c>
      <c r="L110" s="18" t="s">
        <v>369</v>
      </c>
      <c r="M110" s="18" t="s">
        <v>369</v>
      </c>
      <c r="N110" s="18" t="s">
        <v>369</v>
      </c>
      <c r="O110" s="18" t="s">
        <v>369</v>
      </c>
      <c r="P110" s="18" t="s">
        <v>369</v>
      </c>
    </row>
    <row r="111" spans="1:22" ht="15.95" customHeight="1">
      <c r="A111" s="9" t="s">
        <v>17</v>
      </c>
      <c r="B111" s="10"/>
      <c r="C111" s="10"/>
      <c r="D111" s="12" t="s">
        <v>14</v>
      </c>
      <c r="E111" s="17">
        <v>6</v>
      </c>
      <c r="F111" s="17">
        <v>9</v>
      </c>
      <c r="G111" s="17">
        <v>12</v>
      </c>
      <c r="H111" s="17">
        <v>8</v>
      </c>
      <c r="I111" s="17">
        <v>10</v>
      </c>
      <c r="J111" s="17">
        <v>7</v>
      </c>
      <c r="K111" s="17">
        <v>10</v>
      </c>
      <c r="L111" s="17">
        <v>8</v>
      </c>
      <c r="M111" s="17">
        <v>4</v>
      </c>
      <c r="N111" s="17">
        <v>15</v>
      </c>
      <c r="O111" s="17">
        <v>3</v>
      </c>
      <c r="P111" s="17">
        <v>4</v>
      </c>
    </row>
    <row r="112" spans="1:22" ht="15.95" customHeight="1">
      <c r="A112" s="9" t="s">
        <v>138</v>
      </c>
      <c r="B112" s="10"/>
      <c r="C112" s="10"/>
      <c r="D112" s="23" t="s">
        <v>29</v>
      </c>
      <c r="E112" s="24">
        <v>23000</v>
      </c>
      <c r="F112" s="24">
        <v>140000</v>
      </c>
      <c r="G112" s="24">
        <v>79000</v>
      </c>
      <c r="H112" s="24">
        <v>78000</v>
      </c>
      <c r="I112" s="24">
        <v>49000</v>
      </c>
      <c r="J112" s="24">
        <v>70000</v>
      </c>
      <c r="K112" s="24">
        <v>49000</v>
      </c>
      <c r="L112" s="24">
        <v>17000</v>
      </c>
      <c r="M112" s="24">
        <v>14000</v>
      </c>
      <c r="N112" s="24">
        <v>79000</v>
      </c>
      <c r="O112" s="24">
        <v>33000</v>
      </c>
      <c r="P112" s="24">
        <v>13000</v>
      </c>
    </row>
    <row r="113" spans="1:17" ht="15.95" customHeight="1">
      <c r="A113" s="9" t="s">
        <v>139</v>
      </c>
      <c r="B113" s="10"/>
      <c r="C113" s="10"/>
      <c r="D113" s="12" t="s">
        <v>14</v>
      </c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</row>
    <row r="114" spans="1:17" ht="15.95" customHeight="1">
      <c r="A114" s="9" t="s">
        <v>18</v>
      </c>
      <c r="B114" s="10"/>
      <c r="C114" s="10"/>
      <c r="D114" s="12" t="s">
        <v>14</v>
      </c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</row>
    <row r="115" spans="1:17" ht="15.95" customHeight="1">
      <c r="A115" s="9" t="s">
        <v>19</v>
      </c>
      <c r="B115" s="10"/>
      <c r="C115" s="10"/>
      <c r="D115" s="12" t="s">
        <v>14</v>
      </c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</row>
    <row r="116" spans="1:17" ht="15.95" customHeight="1">
      <c r="A116" s="9" t="s">
        <v>30</v>
      </c>
      <c r="B116" s="10"/>
      <c r="C116" s="10"/>
      <c r="D116" s="12"/>
      <c r="E116" s="53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9"/>
    </row>
    <row r="117" spans="1:17" ht="15.95" customHeight="1">
      <c r="A117" s="9" t="s">
        <v>20</v>
      </c>
      <c r="B117" s="10"/>
      <c r="C117" s="10"/>
      <c r="D117" s="12" t="s">
        <v>21</v>
      </c>
      <c r="E117" s="55" t="s">
        <v>410</v>
      </c>
      <c r="F117" s="55" t="s">
        <v>410</v>
      </c>
      <c r="G117" s="55" t="s">
        <v>410</v>
      </c>
      <c r="H117" s="55" t="s">
        <v>410</v>
      </c>
      <c r="I117" s="55" t="s">
        <v>410</v>
      </c>
      <c r="J117" s="55" t="s">
        <v>410</v>
      </c>
      <c r="K117" s="55" t="s">
        <v>410</v>
      </c>
      <c r="L117" s="55" t="s">
        <v>410</v>
      </c>
      <c r="M117" s="55" t="s">
        <v>410</v>
      </c>
      <c r="N117" s="55" t="s">
        <v>410</v>
      </c>
      <c r="O117" s="55" t="s">
        <v>410</v>
      </c>
      <c r="P117" s="55" t="s">
        <v>410</v>
      </c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75" t="s">
        <v>33</v>
      </c>
      <c r="B120" s="176" t="s">
        <v>133</v>
      </c>
      <c r="C120" s="177"/>
      <c r="D120" s="178"/>
      <c r="E120" s="167" t="s">
        <v>134</v>
      </c>
      <c r="F120" s="188" t="s">
        <v>27</v>
      </c>
      <c r="G120" s="191" t="s">
        <v>0</v>
      </c>
      <c r="H120" s="192" t="s">
        <v>28</v>
      </c>
      <c r="I120" s="192"/>
      <c r="J120" s="192"/>
      <c r="K120" s="192"/>
      <c r="L120" s="199" t="s">
        <v>141</v>
      </c>
      <c r="M120" s="199"/>
      <c r="N120" s="193" t="s">
        <v>344</v>
      </c>
      <c r="O120" s="194"/>
      <c r="P120" s="195"/>
    </row>
    <row r="121" spans="1:17" s="3" customFormat="1" ht="15.95" customHeight="1">
      <c r="A121" s="175"/>
      <c r="B121" s="175" t="s">
        <v>142</v>
      </c>
      <c r="C121" s="180" t="s">
        <v>31</v>
      </c>
      <c r="D121" s="180" t="s">
        <v>32</v>
      </c>
      <c r="E121" s="179"/>
      <c r="F121" s="189"/>
      <c r="G121" s="191"/>
      <c r="H121" s="192"/>
      <c r="I121" s="192"/>
      <c r="J121" s="192"/>
      <c r="K121" s="192"/>
      <c r="L121" s="199"/>
      <c r="M121" s="199"/>
      <c r="N121" s="196"/>
      <c r="O121" s="197"/>
      <c r="P121" s="198"/>
    </row>
    <row r="122" spans="1:17" s="3" customFormat="1" ht="15.95" customHeight="1">
      <c r="A122" s="175"/>
      <c r="B122" s="175"/>
      <c r="C122" s="181"/>
      <c r="D122" s="181"/>
      <c r="E122" s="168"/>
      <c r="F122" s="190"/>
      <c r="G122" s="167" t="s">
        <v>1</v>
      </c>
      <c r="H122" s="169" t="s">
        <v>320</v>
      </c>
      <c r="I122" s="170"/>
      <c r="J122" s="170"/>
      <c r="K122" s="171"/>
      <c r="L122" s="200" t="s">
        <v>36</v>
      </c>
      <c r="M122" s="201"/>
      <c r="N122" s="191" t="s">
        <v>44</v>
      </c>
      <c r="O122" s="191"/>
      <c r="P122" s="191"/>
    </row>
    <row r="123" spans="1:17" s="3" customFormat="1" ht="15.95" customHeight="1">
      <c r="A123" s="147">
        <v>5</v>
      </c>
      <c r="B123" s="147">
        <v>47</v>
      </c>
      <c r="C123" s="5" t="s">
        <v>180</v>
      </c>
      <c r="D123" s="5" t="s">
        <v>181</v>
      </c>
      <c r="E123" s="147" t="s">
        <v>182</v>
      </c>
      <c r="F123" s="147">
        <f>F7</f>
        <v>2015</v>
      </c>
      <c r="G123" s="168"/>
      <c r="H123" s="172"/>
      <c r="I123" s="173"/>
      <c r="J123" s="173"/>
      <c r="K123" s="174"/>
      <c r="L123" s="202"/>
      <c r="M123" s="203"/>
      <c r="N123" s="191"/>
      <c r="O123" s="191"/>
      <c r="P123" s="191"/>
    </row>
    <row r="124" spans="1:17" ht="15.95" customHeight="1">
      <c r="A124" s="6" t="s">
        <v>26</v>
      </c>
      <c r="B124" s="7"/>
      <c r="C124" s="3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30"/>
    </row>
    <row r="125" spans="1:17" ht="15.95" customHeight="1">
      <c r="A125" s="9" t="s">
        <v>2</v>
      </c>
      <c r="B125" s="10"/>
      <c r="C125" s="10"/>
      <c r="D125" s="12"/>
      <c r="E125" s="42">
        <v>42104</v>
      </c>
      <c r="F125" s="42">
        <v>42158</v>
      </c>
      <c r="G125" s="42">
        <v>42228</v>
      </c>
      <c r="H125" s="42">
        <v>42291</v>
      </c>
      <c r="I125" s="42">
        <v>42356</v>
      </c>
      <c r="J125" s="42">
        <v>42425</v>
      </c>
      <c r="K125" s="58"/>
      <c r="L125" s="31"/>
      <c r="M125" s="31"/>
      <c r="N125" s="31"/>
      <c r="O125" s="31"/>
      <c r="P125" s="31"/>
      <c r="Q125" s="30"/>
    </row>
    <row r="126" spans="1:17" ht="15.95" customHeight="1">
      <c r="A126" s="9" t="s">
        <v>3</v>
      </c>
      <c r="B126" s="10"/>
      <c r="C126" s="10"/>
      <c r="D126" s="12"/>
      <c r="E126" s="59">
        <v>0.45069444444444445</v>
      </c>
      <c r="F126" s="59">
        <v>0.44375000000000003</v>
      </c>
      <c r="G126" s="59">
        <v>0.56527777777777777</v>
      </c>
      <c r="H126" s="59">
        <v>0.46666666666666662</v>
      </c>
      <c r="I126" s="59">
        <v>0.43472222222222223</v>
      </c>
      <c r="J126" s="59">
        <v>0.45</v>
      </c>
      <c r="K126" s="60"/>
      <c r="L126" s="32"/>
      <c r="M126" s="60"/>
      <c r="N126" s="32"/>
      <c r="O126" s="60"/>
      <c r="P126" s="32"/>
      <c r="Q126" s="30"/>
    </row>
    <row r="127" spans="1:17" ht="15.95" customHeight="1">
      <c r="A127" s="9" t="s">
        <v>135</v>
      </c>
      <c r="B127" s="10"/>
      <c r="C127" s="10"/>
      <c r="D127" s="12"/>
      <c r="E127" s="68" t="s">
        <v>393</v>
      </c>
      <c r="F127" s="68" t="s">
        <v>22</v>
      </c>
      <c r="G127" s="68" t="s">
        <v>22</v>
      </c>
      <c r="H127" s="68" t="s">
        <v>22</v>
      </c>
      <c r="I127" s="68" t="s">
        <v>22</v>
      </c>
      <c r="J127" s="68" t="s">
        <v>393</v>
      </c>
      <c r="K127" s="33"/>
      <c r="L127" s="33"/>
      <c r="M127" s="33"/>
      <c r="N127" s="33"/>
      <c r="O127" s="33"/>
      <c r="P127" s="33"/>
      <c r="Q127" s="30"/>
    </row>
    <row r="128" spans="1:17" ht="15.95" customHeight="1">
      <c r="A128" s="9" t="s">
        <v>4</v>
      </c>
      <c r="B128" s="10"/>
      <c r="C128" s="10"/>
      <c r="D128" s="12" t="s">
        <v>5</v>
      </c>
      <c r="E128" s="45">
        <v>22.2</v>
      </c>
      <c r="F128" s="45">
        <v>28.1</v>
      </c>
      <c r="G128" s="45">
        <v>31.1</v>
      </c>
      <c r="H128" s="45">
        <v>25.5</v>
      </c>
      <c r="I128" s="45">
        <v>15.5</v>
      </c>
      <c r="J128" s="45">
        <v>14.4</v>
      </c>
      <c r="K128" s="45"/>
      <c r="L128" s="45"/>
      <c r="M128" s="45"/>
      <c r="N128" s="45"/>
      <c r="O128" s="45"/>
      <c r="P128" s="45"/>
      <c r="Q128" s="30"/>
    </row>
    <row r="129" spans="1:17" ht="15.95" customHeight="1">
      <c r="A129" s="9" t="s">
        <v>6</v>
      </c>
      <c r="B129" s="10"/>
      <c r="C129" s="10"/>
      <c r="D129" s="12" t="s">
        <v>5</v>
      </c>
      <c r="E129" s="45">
        <v>22.5</v>
      </c>
      <c r="F129" s="45">
        <v>27</v>
      </c>
      <c r="G129" s="45">
        <v>30.9</v>
      </c>
      <c r="H129" s="45">
        <v>24.6</v>
      </c>
      <c r="I129" s="45">
        <v>17.600000000000001</v>
      </c>
      <c r="J129" s="45">
        <v>15.5</v>
      </c>
      <c r="K129" s="45"/>
      <c r="L129" s="45"/>
      <c r="M129" s="45"/>
      <c r="N129" s="45"/>
      <c r="O129" s="45"/>
      <c r="P129" s="45"/>
      <c r="Q129" s="30"/>
    </row>
    <row r="130" spans="1:17" ht="15.95" customHeight="1">
      <c r="A130" s="9" t="s">
        <v>7</v>
      </c>
      <c r="B130" s="10"/>
      <c r="C130" s="10"/>
      <c r="D130" s="12" t="s">
        <v>355</v>
      </c>
      <c r="E130" s="18"/>
      <c r="F130" s="18"/>
      <c r="G130" s="18"/>
      <c r="H130" s="18"/>
      <c r="I130" s="18"/>
      <c r="J130" s="18"/>
      <c r="K130" s="149"/>
      <c r="L130" s="149"/>
      <c r="M130" s="149"/>
      <c r="N130" s="149"/>
      <c r="O130" s="149"/>
      <c r="P130" s="149"/>
      <c r="Q130" s="30"/>
    </row>
    <row r="131" spans="1:17" ht="15.95" customHeight="1">
      <c r="A131" s="9" t="s">
        <v>136</v>
      </c>
      <c r="B131" s="10"/>
      <c r="C131" s="10"/>
      <c r="D131" s="12"/>
      <c r="E131" s="37" t="s">
        <v>34</v>
      </c>
      <c r="F131" s="37" t="s">
        <v>34</v>
      </c>
      <c r="G131" s="37" t="s">
        <v>34</v>
      </c>
      <c r="H131" s="37" t="s">
        <v>34</v>
      </c>
      <c r="I131" s="37" t="s">
        <v>34</v>
      </c>
      <c r="J131" s="37" t="s">
        <v>34</v>
      </c>
      <c r="K131" s="33"/>
      <c r="L131" s="33"/>
      <c r="M131" s="33"/>
      <c r="N131" s="33"/>
      <c r="O131" s="33"/>
      <c r="P131" s="33"/>
      <c r="Q131" s="30"/>
    </row>
    <row r="132" spans="1:17" ht="15.95" customHeight="1">
      <c r="A132" s="9" t="s">
        <v>8</v>
      </c>
      <c r="B132" s="10"/>
      <c r="C132" s="10"/>
      <c r="D132" s="12" t="s">
        <v>9</v>
      </c>
      <c r="E132" s="37">
        <v>0.1</v>
      </c>
      <c r="F132" s="17">
        <v>0.1</v>
      </c>
      <c r="G132" s="17">
        <v>0.1</v>
      </c>
      <c r="H132" s="17">
        <v>0.1</v>
      </c>
      <c r="I132" s="17">
        <v>0.1</v>
      </c>
      <c r="J132" s="17">
        <v>0.1</v>
      </c>
      <c r="K132" s="36"/>
      <c r="L132" s="36"/>
      <c r="M132" s="36"/>
      <c r="N132" s="36"/>
      <c r="O132" s="36"/>
      <c r="P132" s="36"/>
      <c r="Q132" s="30"/>
    </row>
    <row r="133" spans="1:17" ht="15.95" customHeight="1">
      <c r="A133" s="9" t="s">
        <v>10</v>
      </c>
      <c r="B133" s="10"/>
      <c r="C133" s="10"/>
      <c r="D133" s="12" t="s">
        <v>9</v>
      </c>
      <c r="E133" s="15"/>
      <c r="F133" s="15"/>
      <c r="G133" s="15"/>
      <c r="H133" s="15"/>
      <c r="I133" s="15"/>
      <c r="J133" s="15"/>
      <c r="K133" s="33"/>
      <c r="L133" s="33"/>
      <c r="M133" s="33"/>
      <c r="N133" s="33"/>
      <c r="O133" s="149"/>
      <c r="P133" s="149"/>
      <c r="Q133" s="30"/>
    </row>
    <row r="134" spans="1:17" ht="15.95" customHeight="1">
      <c r="A134" s="9" t="s">
        <v>11</v>
      </c>
      <c r="B134" s="10"/>
      <c r="C134" s="10"/>
      <c r="D134" s="12" t="s">
        <v>9</v>
      </c>
      <c r="E134" s="37"/>
      <c r="F134" s="17"/>
      <c r="G134" s="17"/>
      <c r="H134" s="17"/>
      <c r="I134" s="17"/>
      <c r="J134" s="17"/>
      <c r="K134" s="36"/>
      <c r="L134" s="36"/>
      <c r="M134" s="36"/>
      <c r="N134" s="36"/>
      <c r="O134" s="149"/>
      <c r="P134" s="149"/>
      <c r="Q134" s="30"/>
    </row>
    <row r="135" spans="1:17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38"/>
      <c r="L135" s="38"/>
      <c r="M135" s="38"/>
      <c r="N135" s="38"/>
      <c r="O135" s="38"/>
      <c r="P135" s="39"/>
      <c r="Q135" s="30"/>
    </row>
    <row r="136" spans="1:17" ht="15.95" customHeight="1">
      <c r="A136" s="9" t="s">
        <v>12</v>
      </c>
      <c r="B136" s="10"/>
      <c r="C136" s="10"/>
      <c r="D136" s="12"/>
      <c r="E136" s="22">
        <v>7.8</v>
      </c>
      <c r="F136" s="22">
        <v>7.8</v>
      </c>
      <c r="G136" s="22">
        <v>7.2</v>
      </c>
      <c r="H136" s="22">
        <v>7.5</v>
      </c>
      <c r="I136" s="22">
        <v>7.8</v>
      </c>
      <c r="J136" s="22">
        <v>7.4</v>
      </c>
      <c r="K136" s="61"/>
      <c r="L136" s="62"/>
      <c r="M136" s="61"/>
      <c r="N136" s="62"/>
      <c r="O136" s="61"/>
      <c r="P136" s="62"/>
      <c r="Q136" s="30"/>
    </row>
    <row r="137" spans="1:17" ht="15.95" customHeight="1">
      <c r="A137" s="9" t="s">
        <v>13</v>
      </c>
      <c r="B137" s="10"/>
      <c r="C137" s="10"/>
      <c r="D137" s="12" t="s">
        <v>14</v>
      </c>
      <c r="E137" s="22">
        <v>5.8</v>
      </c>
      <c r="F137" s="22">
        <v>4.7</v>
      </c>
      <c r="G137" s="22">
        <v>4.5999999999999996</v>
      </c>
      <c r="H137" s="22">
        <v>5.2</v>
      </c>
      <c r="I137" s="22">
        <v>6.8</v>
      </c>
      <c r="J137" s="22">
        <v>9.1</v>
      </c>
      <c r="K137" s="62"/>
      <c r="L137" s="62"/>
      <c r="M137" s="62"/>
      <c r="N137" s="62"/>
      <c r="O137" s="62"/>
      <c r="P137" s="62"/>
      <c r="Q137" s="30"/>
    </row>
    <row r="138" spans="1:17" ht="15.95" customHeight="1">
      <c r="A138" s="9" t="s">
        <v>15</v>
      </c>
      <c r="B138" s="10"/>
      <c r="C138" s="10"/>
      <c r="D138" s="12" t="s">
        <v>14</v>
      </c>
      <c r="E138" s="22">
        <v>1.7</v>
      </c>
      <c r="F138" s="22">
        <v>2.4</v>
      </c>
      <c r="G138" s="22">
        <v>1.5</v>
      </c>
      <c r="H138" s="22">
        <v>1.4</v>
      </c>
      <c r="I138" s="22">
        <v>1</v>
      </c>
      <c r="J138" s="22">
        <v>0.9</v>
      </c>
      <c r="K138" s="62"/>
      <c r="L138" s="62"/>
      <c r="M138" s="62"/>
      <c r="N138" s="62"/>
      <c r="O138" s="62"/>
      <c r="P138" s="62"/>
      <c r="Q138" s="30"/>
    </row>
    <row r="139" spans="1:17" ht="15.95" customHeight="1">
      <c r="A139" s="9" t="s">
        <v>16</v>
      </c>
      <c r="B139" s="10"/>
      <c r="C139" s="10"/>
      <c r="D139" s="12" t="s">
        <v>14</v>
      </c>
      <c r="E139" s="16" t="s">
        <v>369</v>
      </c>
      <c r="F139" s="16" t="s">
        <v>369</v>
      </c>
      <c r="G139" s="16" t="s">
        <v>369</v>
      </c>
      <c r="H139" s="16" t="s">
        <v>369</v>
      </c>
      <c r="I139" s="16" t="s">
        <v>369</v>
      </c>
      <c r="J139" s="16" t="s">
        <v>369</v>
      </c>
      <c r="K139" s="34"/>
      <c r="L139" s="149"/>
      <c r="M139" s="149"/>
      <c r="N139" s="149"/>
      <c r="O139" s="149"/>
      <c r="P139" s="149"/>
      <c r="Q139" s="30"/>
    </row>
    <row r="140" spans="1:17" ht="15.95" customHeight="1">
      <c r="A140" s="9" t="s">
        <v>17</v>
      </c>
      <c r="B140" s="10"/>
      <c r="C140" s="10"/>
      <c r="D140" s="12" t="s">
        <v>14</v>
      </c>
      <c r="E140" s="17">
        <v>34</v>
      </c>
      <c r="F140" s="17">
        <v>28</v>
      </c>
      <c r="G140" s="17">
        <v>67</v>
      </c>
      <c r="H140" s="17">
        <v>14</v>
      </c>
      <c r="I140" s="17">
        <v>14</v>
      </c>
      <c r="J140" s="17">
        <v>8</v>
      </c>
      <c r="K140" s="34"/>
      <c r="L140" s="149"/>
      <c r="M140" s="34"/>
      <c r="N140" s="149"/>
      <c r="O140" s="149"/>
      <c r="P140" s="149"/>
      <c r="Q140" s="30"/>
    </row>
    <row r="141" spans="1:17" ht="15.95" customHeight="1">
      <c r="A141" s="9" t="s">
        <v>138</v>
      </c>
      <c r="B141" s="10"/>
      <c r="C141" s="10"/>
      <c r="D141" s="23" t="s">
        <v>29</v>
      </c>
      <c r="E141" s="24">
        <v>160000</v>
      </c>
      <c r="F141" s="24">
        <v>35000</v>
      </c>
      <c r="G141" s="24">
        <v>79000</v>
      </c>
      <c r="H141" s="24">
        <v>33000</v>
      </c>
      <c r="I141" s="24">
        <v>13000</v>
      </c>
      <c r="J141" s="24">
        <v>130000</v>
      </c>
      <c r="K141" s="40"/>
      <c r="L141" s="40"/>
      <c r="M141" s="40"/>
      <c r="N141" s="40"/>
      <c r="O141" s="40"/>
      <c r="P141" s="40"/>
      <c r="Q141" s="30"/>
    </row>
    <row r="142" spans="1:17" ht="15.95" customHeight="1">
      <c r="A142" s="9" t="s">
        <v>139</v>
      </c>
      <c r="B142" s="10"/>
      <c r="C142" s="10"/>
      <c r="D142" s="12" t="s">
        <v>14</v>
      </c>
      <c r="E142" s="18"/>
      <c r="F142" s="18"/>
      <c r="G142" s="18"/>
      <c r="H142" s="18"/>
      <c r="I142" s="18"/>
      <c r="J142" s="18"/>
      <c r="K142" s="149"/>
      <c r="L142" s="149"/>
      <c r="M142" s="149"/>
      <c r="N142" s="149"/>
      <c r="O142" s="149"/>
      <c r="P142" s="149"/>
      <c r="Q142" s="30"/>
    </row>
    <row r="143" spans="1:17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149"/>
      <c r="L143" s="149"/>
      <c r="M143" s="149"/>
      <c r="N143" s="149"/>
      <c r="O143" s="149"/>
      <c r="P143" s="149"/>
      <c r="Q143" s="30"/>
    </row>
    <row r="144" spans="1:17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149"/>
      <c r="L144" s="149"/>
      <c r="M144" s="149"/>
      <c r="N144" s="149"/>
      <c r="O144" s="149"/>
      <c r="P144" s="149"/>
      <c r="Q144" s="30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38"/>
      <c r="L145" s="38"/>
      <c r="M145" s="38"/>
      <c r="N145" s="38"/>
      <c r="O145" s="38"/>
      <c r="P145" s="39"/>
    </row>
    <row r="146" spans="1:16" ht="15.95" customHeight="1">
      <c r="A146" s="9" t="s">
        <v>20</v>
      </c>
      <c r="B146" s="10"/>
      <c r="C146" s="10"/>
      <c r="D146" s="12" t="s">
        <v>21</v>
      </c>
      <c r="E146" s="55" t="s">
        <v>410</v>
      </c>
      <c r="F146" s="55" t="s">
        <v>410</v>
      </c>
      <c r="G146" s="55" t="s">
        <v>410</v>
      </c>
      <c r="H146" s="55" t="s">
        <v>410</v>
      </c>
      <c r="I146" s="55" t="s">
        <v>410</v>
      </c>
      <c r="J146" s="55" t="s">
        <v>410</v>
      </c>
      <c r="K146" s="34"/>
      <c r="L146" s="149"/>
      <c r="M146" s="34"/>
      <c r="N146" s="149"/>
      <c r="O146" s="34"/>
      <c r="P146" s="149"/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" customFormat="1" ht="15.95" customHeight="1">
      <c r="A149" s="175" t="s">
        <v>33</v>
      </c>
      <c r="B149" s="176" t="s">
        <v>133</v>
      </c>
      <c r="C149" s="177"/>
      <c r="D149" s="178"/>
      <c r="E149" s="167" t="s">
        <v>134</v>
      </c>
      <c r="F149" s="188" t="s">
        <v>27</v>
      </c>
      <c r="G149" s="191" t="s">
        <v>0</v>
      </c>
      <c r="H149" s="192" t="s">
        <v>28</v>
      </c>
      <c r="I149" s="192"/>
      <c r="J149" s="192"/>
      <c r="K149" s="192"/>
      <c r="L149" s="199" t="s">
        <v>141</v>
      </c>
      <c r="M149" s="199"/>
      <c r="N149" s="193" t="s">
        <v>344</v>
      </c>
      <c r="O149" s="194"/>
      <c r="P149" s="195"/>
    </row>
    <row r="150" spans="1:16" s="3" customFormat="1" ht="15.95" customHeight="1">
      <c r="A150" s="175"/>
      <c r="B150" s="175" t="s">
        <v>142</v>
      </c>
      <c r="C150" s="180" t="s">
        <v>31</v>
      </c>
      <c r="D150" s="180" t="s">
        <v>32</v>
      </c>
      <c r="E150" s="179"/>
      <c r="F150" s="189"/>
      <c r="G150" s="191"/>
      <c r="H150" s="192"/>
      <c r="I150" s="192"/>
      <c r="J150" s="192"/>
      <c r="K150" s="192"/>
      <c r="L150" s="199"/>
      <c r="M150" s="199"/>
      <c r="N150" s="196"/>
      <c r="O150" s="197"/>
      <c r="P150" s="198"/>
    </row>
    <row r="151" spans="1:16" s="3" customFormat="1" ht="15.95" customHeight="1">
      <c r="A151" s="175"/>
      <c r="B151" s="175"/>
      <c r="C151" s="181"/>
      <c r="D151" s="181"/>
      <c r="E151" s="168"/>
      <c r="F151" s="190"/>
      <c r="G151" s="167" t="s">
        <v>1</v>
      </c>
      <c r="H151" s="169" t="s">
        <v>323</v>
      </c>
      <c r="I151" s="170"/>
      <c r="J151" s="170"/>
      <c r="K151" s="171"/>
      <c r="L151" s="200" t="s">
        <v>36</v>
      </c>
      <c r="M151" s="201"/>
      <c r="N151" s="191" t="s">
        <v>44</v>
      </c>
      <c r="O151" s="191"/>
      <c r="P151" s="191"/>
    </row>
    <row r="152" spans="1:16" s="3" customFormat="1" ht="15.95" customHeight="1">
      <c r="A152" s="147" t="s">
        <v>183</v>
      </c>
      <c r="B152" s="147">
        <v>47</v>
      </c>
      <c r="C152" s="5" t="s">
        <v>177</v>
      </c>
      <c r="D152" s="5" t="s">
        <v>184</v>
      </c>
      <c r="E152" s="147" t="s">
        <v>357</v>
      </c>
      <c r="F152" s="147">
        <f>F7</f>
        <v>2015</v>
      </c>
      <c r="G152" s="168"/>
      <c r="H152" s="172"/>
      <c r="I152" s="173"/>
      <c r="J152" s="173"/>
      <c r="K152" s="174"/>
      <c r="L152" s="202"/>
      <c r="M152" s="203"/>
      <c r="N152" s="191"/>
      <c r="O152" s="191"/>
      <c r="P152" s="191"/>
    </row>
    <row r="153" spans="1:16" ht="15.95" customHeight="1">
      <c r="A153" s="6" t="s">
        <v>26</v>
      </c>
      <c r="B153" s="7"/>
      <c r="C153" s="3"/>
      <c r="D153" s="8"/>
      <c r="E153" s="9"/>
      <c r="F153" s="10"/>
      <c r="G153" s="10"/>
      <c r="H153" s="10"/>
      <c r="I153" s="10"/>
      <c r="J153" s="10"/>
      <c r="K153" s="11"/>
      <c r="L153" s="10"/>
      <c r="M153" s="10"/>
      <c r="N153" s="10"/>
      <c r="O153" s="10"/>
      <c r="P153" s="12"/>
    </row>
    <row r="154" spans="1:16" ht="15.95" customHeight="1">
      <c r="A154" s="9" t="s">
        <v>2</v>
      </c>
      <c r="B154" s="10"/>
      <c r="C154" s="10"/>
      <c r="D154" s="12"/>
      <c r="E154" s="42">
        <v>42104</v>
      </c>
      <c r="F154" s="42">
        <v>42158</v>
      </c>
      <c r="G154" s="42">
        <v>42228</v>
      </c>
      <c r="H154" s="42">
        <v>42291</v>
      </c>
      <c r="I154" s="42">
        <v>42356</v>
      </c>
      <c r="J154" s="42">
        <v>42425</v>
      </c>
      <c r="K154" s="63"/>
      <c r="L154" s="31"/>
      <c r="M154" s="31"/>
      <c r="N154" s="31"/>
      <c r="O154" s="31"/>
      <c r="P154" s="31"/>
    </row>
    <row r="155" spans="1:16" ht="15.95" customHeight="1">
      <c r="A155" s="9" t="s">
        <v>3</v>
      </c>
      <c r="B155" s="10"/>
      <c r="C155" s="10"/>
      <c r="D155" s="12"/>
      <c r="E155" s="59">
        <v>0.46319444444444446</v>
      </c>
      <c r="F155" s="59">
        <v>0.46111111111111108</v>
      </c>
      <c r="G155" s="59">
        <v>0.57777777777777783</v>
      </c>
      <c r="H155" s="59">
        <v>0.47361111111111115</v>
      </c>
      <c r="I155" s="59">
        <v>0.4458333333333333</v>
      </c>
      <c r="J155" s="59">
        <v>0.46180555555555558</v>
      </c>
      <c r="K155" s="64"/>
      <c r="L155" s="32"/>
      <c r="M155" s="60"/>
      <c r="N155" s="32"/>
      <c r="O155" s="60"/>
      <c r="P155" s="32"/>
    </row>
    <row r="156" spans="1:16" ht="15.95" customHeight="1">
      <c r="A156" s="9" t="s">
        <v>135</v>
      </c>
      <c r="B156" s="10"/>
      <c r="C156" s="10"/>
      <c r="D156" s="12"/>
      <c r="E156" s="68" t="s">
        <v>393</v>
      </c>
      <c r="F156" s="68" t="s">
        <v>22</v>
      </c>
      <c r="G156" s="68" t="s">
        <v>22</v>
      </c>
      <c r="H156" s="68" t="s">
        <v>393</v>
      </c>
      <c r="I156" s="68" t="s">
        <v>22</v>
      </c>
      <c r="J156" s="68" t="s">
        <v>393</v>
      </c>
      <c r="K156" s="65"/>
      <c r="L156" s="33"/>
      <c r="M156" s="33"/>
      <c r="N156" s="33"/>
      <c r="O156" s="33"/>
      <c r="P156" s="33"/>
    </row>
    <row r="157" spans="1:16" ht="15.95" customHeight="1">
      <c r="A157" s="9" t="s">
        <v>4</v>
      </c>
      <c r="B157" s="10"/>
      <c r="C157" s="10"/>
      <c r="D157" s="12" t="s">
        <v>5</v>
      </c>
      <c r="E157" s="45">
        <v>22.8</v>
      </c>
      <c r="F157" s="45">
        <v>28.5</v>
      </c>
      <c r="G157" s="45">
        <v>32.9</v>
      </c>
      <c r="H157" s="45">
        <v>25.8</v>
      </c>
      <c r="I157" s="45">
        <v>16.2</v>
      </c>
      <c r="J157" s="45">
        <v>16.5</v>
      </c>
      <c r="K157" s="45"/>
      <c r="L157" s="45"/>
      <c r="M157" s="45"/>
      <c r="N157" s="45"/>
      <c r="O157" s="45"/>
      <c r="P157" s="45"/>
    </row>
    <row r="158" spans="1:16" ht="15.95" customHeight="1">
      <c r="A158" s="9" t="s">
        <v>6</v>
      </c>
      <c r="B158" s="10"/>
      <c r="C158" s="10"/>
      <c r="D158" s="12" t="s">
        <v>5</v>
      </c>
      <c r="E158" s="45">
        <v>22.6</v>
      </c>
      <c r="F158" s="45">
        <v>27.5</v>
      </c>
      <c r="G158" s="45">
        <v>31.9</v>
      </c>
      <c r="H158" s="45">
        <v>24.5</v>
      </c>
      <c r="I158" s="45">
        <v>17.399999999999999</v>
      </c>
      <c r="J158" s="45">
        <v>16.600000000000001</v>
      </c>
      <c r="K158" s="45"/>
      <c r="L158" s="45"/>
      <c r="M158" s="45"/>
      <c r="N158" s="45"/>
      <c r="O158" s="45"/>
      <c r="P158" s="45"/>
    </row>
    <row r="159" spans="1:16" ht="15.95" customHeight="1">
      <c r="A159" s="9" t="s">
        <v>7</v>
      </c>
      <c r="B159" s="10"/>
      <c r="C159" s="10"/>
      <c r="D159" s="12" t="s">
        <v>355</v>
      </c>
      <c r="E159" s="18"/>
      <c r="F159" s="18"/>
      <c r="G159" s="18"/>
      <c r="H159" s="18"/>
      <c r="I159" s="18"/>
      <c r="J159" s="18"/>
      <c r="K159" s="39"/>
      <c r="L159" s="149"/>
      <c r="M159" s="149"/>
      <c r="N159" s="149"/>
      <c r="O159" s="149"/>
      <c r="P159" s="149"/>
    </row>
    <row r="160" spans="1:16" ht="15.95" customHeight="1">
      <c r="A160" s="9" t="s">
        <v>136</v>
      </c>
      <c r="B160" s="10"/>
      <c r="C160" s="10"/>
      <c r="D160" s="12"/>
      <c r="E160" s="37" t="s">
        <v>34</v>
      </c>
      <c r="F160" s="37" t="s">
        <v>34</v>
      </c>
      <c r="G160" s="37" t="s">
        <v>34</v>
      </c>
      <c r="H160" s="37" t="s">
        <v>34</v>
      </c>
      <c r="I160" s="37" t="s">
        <v>34</v>
      </c>
      <c r="J160" s="37" t="s">
        <v>34</v>
      </c>
      <c r="K160" s="65"/>
      <c r="L160" s="33"/>
      <c r="M160" s="33"/>
      <c r="N160" s="33"/>
      <c r="O160" s="33"/>
      <c r="P160" s="33"/>
    </row>
    <row r="161" spans="1:16" ht="15.95" customHeight="1">
      <c r="A161" s="9" t="s">
        <v>8</v>
      </c>
      <c r="B161" s="10"/>
      <c r="C161" s="10"/>
      <c r="D161" s="12" t="s">
        <v>9</v>
      </c>
      <c r="E161" s="37">
        <v>0.1</v>
      </c>
      <c r="F161" s="17">
        <v>0.1</v>
      </c>
      <c r="G161" s="17">
        <v>0.1</v>
      </c>
      <c r="H161" s="17">
        <v>0.1</v>
      </c>
      <c r="I161" s="17">
        <v>0.1</v>
      </c>
      <c r="J161" s="17">
        <v>0.1</v>
      </c>
      <c r="K161" s="66"/>
      <c r="L161" s="36"/>
      <c r="M161" s="36"/>
      <c r="N161" s="36"/>
      <c r="O161" s="36"/>
      <c r="P161" s="36"/>
    </row>
    <row r="162" spans="1:16" ht="15.95" customHeight="1">
      <c r="A162" s="9" t="s">
        <v>10</v>
      </c>
      <c r="B162" s="10"/>
      <c r="C162" s="10"/>
      <c r="D162" s="12" t="s">
        <v>9</v>
      </c>
      <c r="E162" s="18"/>
      <c r="F162" s="18"/>
      <c r="G162" s="18"/>
      <c r="H162" s="18"/>
      <c r="I162" s="18"/>
      <c r="J162" s="18"/>
      <c r="K162" s="39"/>
      <c r="L162" s="149"/>
      <c r="M162" s="149"/>
      <c r="N162" s="149"/>
      <c r="O162" s="149"/>
      <c r="P162" s="149"/>
    </row>
    <row r="163" spans="1:16" ht="15.95" customHeight="1">
      <c r="A163" s="9" t="s">
        <v>11</v>
      </c>
      <c r="B163" s="10"/>
      <c r="C163" s="10"/>
      <c r="D163" s="12" t="s">
        <v>9</v>
      </c>
      <c r="E163" s="18"/>
      <c r="F163" s="18"/>
      <c r="G163" s="18"/>
      <c r="H163" s="18"/>
      <c r="I163" s="18"/>
      <c r="J163" s="18"/>
      <c r="K163" s="39"/>
      <c r="L163" s="149"/>
      <c r="M163" s="149"/>
      <c r="N163" s="149"/>
      <c r="O163" s="149"/>
      <c r="P163" s="149"/>
    </row>
    <row r="164" spans="1:16" ht="15.95" customHeight="1">
      <c r="A164" s="9" t="s">
        <v>25</v>
      </c>
      <c r="B164" s="10"/>
      <c r="C164" s="10"/>
      <c r="D164" s="12"/>
      <c r="E164" s="19"/>
      <c r="F164" s="20"/>
      <c r="G164" s="20"/>
      <c r="H164" s="20"/>
      <c r="I164" s="20"/>
      <c r="J164" s="20"/>
      <c r="K164" s="38"/>
      <c r="L164" s="38"/>
      <c r="M164" s="38"/>
      <c r="N164" s="38"/>
      <c r="O164" s="38"/>
      <c r="P164" s="39"/>
    </row>
    <row r="165" spans="1:16" ht="15.95" customHeight="1">
      <c r="A165" s="9" t="s">
        <v>12</v>
      </c>
      <c r="B165" s="10"/>
      <c r="C165" s="10"/>
      <c r="D165" s="12"/>
      <c r="E165" s="22">
        <v>7.5</v>
      </c>
      <c r="F165" s="22">
        <v>7.6</v>
      </c>
      <c r="G165" s="22">
        <v>7.5</v>
      </c>
      <c r="H165" s="22">
        <v>7.7</v>
      </c>
      <c r="I165" s="22">
        <v>7.6</v>
      </c>
      <c r="J165" s="22">
        <v>7.4</v>
      </c>
      <c r="K165" s="22"/>
      <c r="L165" s="22"/>
      <c r="M165" s="22"/>
      <c r="N165" s="22"/>
      <c r="O165" s="22"/>
      <c r="P165" s="22"/>
    </row>
    <row r="166" spans="1:16" ht="15.95" customHeight="1">
      <c r="A166" s="9" t="s">
        <v>13</v>
      </c>
      <c r="B166" s="10"/>
      <c r="C166" s="10"/>
      <c r="D166" s="12" t="s">
        <v>14</v>
      </c>
      <c r="E166" s="22">
        <v>6.4</v>
      </c>
      <c r="F166" s="22">
        <v>7.2</v>
      </c>
      <c r="G166" s="22">
        <v>7</v>
      </c>
      <c r="H166" s="22">
        <v>6.7</v>
      </c>
      <c r="I166" s="22">
        <v>7.5</v>
      </c>
      <c r="J166" s="22">
        <v>9</v>
      </c>
      <c r="K166" s="22"/>
      <c r="L166" s="22"/>
      <c r="M166" s="22"/>
      <c r="N166" s="22"/>
      <c r="O166" s="22"/>
      <c r="P166" s="22"/>
    </row>
    <row r="167" spans="1:16" ht="15.95" customHeight="1">
      <c r="A167" s="9" t="s">
        <v>15</v>
      </c>
      <c r="B167" s="10"/>
      <c r="C167" s="10"/>
      <c r="D167" s="12" t="s">
        <v>14</v>
      </c>
      <c r="E167" s="22">
        <v>1.6</v>
      </c>
      <c r="F167" s="22">
        <v>1</v>
      </c>
      <c r="G167" s="22">
        <v>1.2</v>
      </c>
      <c r="H167" s="22">
        <v>0.6</v>
      </c>
      <c r="I167" s="22">
        <v>1.1000000000000001</v>
      </c>
      <c r="J167" s="22">
        <v>1</v>
      </c>
      <c r="K167" s="22"/>
      <c r="L167" s="22"/>
      <c r="M167" s="22"/>
      <c r="N167" s="22"/>
      <c r="O167" s="22"/>
      <c r="P167" s="22"/>
    </row>
    <row r="168" spans="1:16" ht="15.95" customHeight="1">
      <c r="A168" s="9" t="s">
        <v>16</v>
      </c>
      <c r="B168" s="10"/>
      <c r="C168" s="10"/>
      <c r="D168" s="12" t="s">
        <v>14</v>
      </c>
      <c r="E168" s="16" t="s">
        <v>369</v>
      </c>
      <c r="F168" s="16" t="s">
        <v>369</v>
      </c>
      <c r="G168" s="16" t="s">
        <v>369</v>
      </c>
      <c r="H168" s="16" t="s">
        <v>369</v>
      </c>
      <c r="I168" s="16" t="s">
        <v>369</v>
      </c>
      <c r="J168" s="16" t="s">
        <v>369</v>
      </c>
      <c r="K168" s="18"/>
      <c r="L168" s="18"/>
      <c r="M168" s="18"/>
      <c r="N168" s="18"/>
      <c r="O168" s="18"/>
      <c r="P168" s="18"/>
    </row>
    <row r="169" spans="1:16" ht="15.95" customHeight="1">
      <c r="A169" s="9" t="s">
        <v>17</v>
      </c>
      <c r="B169" s="10"/>
      <c r="C169" s="10"/>
      <c r="D169" s="12" t="s">
        <v>14</v>
      </c>
      <c r="E169" s="17">
        <v>2</v>
      </c>
      <c r="F169" s="17">
        <v>9</v>
      </c>
      <c r="G169" s="17">
        <v>14</v>
      </c>
      <c r="H169" s="17">
        <v>70</v>
      </c>
      <c r="I169" s="17">
        <v>7</v>
      </c>
      <c r="J169" s="17">
        <v>3</v>
      </c>
      <c r="K169" s="17"/>
      <c r="L169" s="17"/>
      <c r="M169" s="17"/>
      <c r="N169" s="17"/>
      <c r="O169" s="17"/>
      <c r="P169" s="17"/>
    </row>
    <row r="170" spans="1:16" ht="15.95" customHeight="1">
      <c r="A170" s="9" t="s">
        <v>138</v>
      </c>
      <c r="B170" s="10"/>
      <c r="C170" s="10"/>
      <c r="D170" s="23" t="s">
        <v>29</v>
      </c>
      <c r="E170" s="24">
        <v>13000</v>
      </c>
      <c r="F170" s="24">
        <v>33000</v>
      </c>
      <c r="G170" s="24">
        <v>79000</v>
      </c>
      <c r="H170" s="24">
        <v>49000</v>
      </c>
      <c r="I170" s="24">
        <v>13000</v>
      </c>
      <c r="J170" s="24">
        <v>35000</v>
      </c>
      <c r="K170" s="24"/>
      <c r="L170" s="24"/>
      <c r="M170" s="24"/>
      <c r="N170" s="24"/>
      <c r="O170" s="24"/>
      <c r="P170" s="24"/>
    </row>
    <row r="171" spans="1:16" ht="15.95" customHeight="1">
      <c r="A171" s="9" t="s">
        <v>139</v>
      </c>
      <c r="B171" s="10"/>
      <c r="C171" s="10"/>
      <c r="D171" s="12" t="s">
        <v>14</v>
      </c>
      <c r="E171" s="18"/>
      <c r="F171" s="18"/>
      <c r="G171" s="18"/>
      <c r="H171" s="18"/>
      <c r="I171" s="18"/>
      <c r="J171" s="18"/>
      <c r="K171" s="39"/>
      <c r="L171" s="149"/>
      <c r="M171" s="149"/>
      <c r="N171" s="149"/>
      <c r="O171" s="149"/>
      <c r="P171" s="149"/>
    </row>
    <row r="172" spans="1:16" ht="15.95" customHeight="1">
      <c r="A172" s="9" t="s">
        <v>18</v>
      </c>
      <c r="B172" s="10"/>
      <c r="C172" s="10"/>
      <c r="D172" s="12" t="s">
        <v>14</v>
      </c>
      <c r="E172" s="18"/>
      <c r="F172" s="18"/>
      <c r="G172" s="18"/>
      <c r="H172" s="18"/>
      <c r="I172" s="18"/>
      <c r="J172" s="18"/>
      <c r="K172" s="39"/>
      <c r="L172" s="149"/>
      <c r="M172" s="149"/>
      <c r="N172" s="149"/>
      <c r="O172" s="149"/>
      <c r="P172" s="149"/>
    </row>
    <row r="173" spans="1:16" ht="15.95" customHeight="1">
      <c r="A173" s="9" t="s">
        <v>19</v>
      </c>
      <c r="B173" s="10"/>
      <c r="C173" s="10"/>
      <c r="D173" s="12" t="s">
        <v>14</v>
      </c>
      <c r="E173" s="18"/>
      <c r="F173" s="18"/>
      <c r="G173" s="18"/>
      <c r="H173" s="18"/>
      <c r="I173" s="18"/>
      <c r="J173" s="67"/>
      <c r="K173" s="39"/>
      <c r="L173" s="149"/>
      <c r="M173" s="149"/>
      <c r="N173" s="149"/>
      <c r="O173" s="149"/>
      <c r="P173" s="149"/>
    </row>
    <row r="174" spans="1:16" ht="15.95" customHeight="1">
      <c r="A174" s="9" t="s">
        <v>30</v>
      </c>
      <c r="B174" s="10"/>
      <c r="C174" s="10"/>
      <c r="D174" s="12"/>
      <c r="E174" s="19"/>
      <c r="F174" s="20"/>
      <c r="G174" s="20"/>
      <c r="H174" s="20"/>
      <c r="I174" s="20"/>
      <c r="J174" s="20"/>
      <c r="K174" s="38"/>
      <c r="L174" s="38"/>
      <c r="M174" s="38"/>
      <c r="N174" s="38"/>
      <c r="O174" s="38"/>
      <c r="P174" s="39"/>
    </row>
    <row r="175" spans="1:16" ht="15.95" customHeight="1">
      <c r="A175" s="9" t="s">
        <v>20</v>
      </c>
      <c r="B175" s="10"/>
      <c r="C175" s="10"/>
      <c r="D175" s="12" t="s">
        <v>21</v>
      </c>
      <c r="E175" s="55" t="s">
        <v>410</v>
      </c>
      <c r="F175" s="55" t="s">
        <v>410</v>
      </c>
      <c r="G175" s="55" t="s">
        <v>410</v>
      </c>
      <c r="H175" s="17">
        <v>15.7</v>
      </c>
      <c r="I175" s="55" t="s">
        <v>410</v>
      </c>
      <c r="J175" s="55" t="s">
        <v>410</v>
      </c>
      <c r="K175" s="39"/>
      <c r="L175" s="149"/>
      <c r="M175" s="56"/>
      <c r="N175" s="36"/>
      <c r="O175" s="36"/>
      <c r="P175" s="149"/>
    </row>
    <row r="176" spans="1:16" ht="15.9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22" ht="15.9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22" s="3" customFormat="1" ht="15.95" customHeight="1">
      <c r="A178" s="175" t="s">
        <v>33</v>
      </c>
      <c r="B178" s="176" t="s">
        <v>163</v>
      </c>
      <c r="C178" s="177"/>
      <c r="D178" s="178"/>
      <c r="E178" s="167" t="s">
        <v>164</v>
      </c>
      <c r="F178" s="188" t="s">
        <v>27</v>
      </c>
      <c r="G178" s="191" t="s">
        <v>0</v>
      </c>
      <c r="H178" s="192" t="s">
        <v>28</v>
      </c>
      <c r="I178" s="192"/>
      <c r="J178" s="192"/>
      <c r="K178" s="192"/>
      <c r="L178" s="199" t="s">
        <v>165</v>
      </c>
      <c r="M178" s="199"/>
      <c r="N178" s="193" t="s">
        <v>344</v>
      </c>
      <c r="O178" s="194"/>
      <c r="P178" s="195"/>
    </row>
    <row r="179" spans="1:22" s="3" customFormat="1" ht="15.95" customHeight="1">
      <c r="A179" s="175"/>
      <c r="B179" s="175" t="s">
        <v>166</v>
      </c>
      <c r="C179" s="180" t="s">
        <v>31</v>
      </c>
      <c r="D179" s="180" t="s">
        <v>32</v>
      </c>
      <c r="E179" s="179"/>
      <c r="F179" s="189"/>
      <c r="G179" s="191"/>
      <c r="H179" s="192"/>
      <c r="I179" s="192"/>
      <c r="J179" s="192"/>
      <c r="K179" s="192"/>
      <c r="L179" s="199"/>
      <c r="M179" s="199"/>
      <c r="N179" s="196"/>
      <c r="O179" s="197"/>
      <c r="P179" s="198"/>
    </row>
    <row r="180" spans="1:22" s="3" customFormat="1" ht="15.95" customHeight="1">
      <c r="A180" s="175"/>
      <c r="B180" s="175"/>
      <c r="C180" s="181"/>
      <c r="D180" s="181"/>
      <c r="E180" s="168"/>
      <c r="F180" s="190"/>
      <c r="G180" s="167" t="s">
        <v>1</v>
      </c>
      <c r="H180" s="182" t="s">
        <v>37</v>
      </c>
      <c r="I180" s="183"/>
      <c r="J180" s="183"/>
      <c r="K180" s="184"/>
      <c r="L180" s="200" t="s">
        <v>149</v>
      </c>
      <c r="M180" s="201"/>
      <c r="N180" s="191" t="s">
        <v>44</v>
      </c>
      <c r="O180" s="191"/>
      <c r="P180" s="191"/>
    </row>
    <row r="181" spans="1:22" s="3" customFormat="1" ht="15.95" customHeight="1">
      <c r="A181" s="147" t="s">
        <v>185</v>
      </c>
      <c r="B181" s="147">
        <v>47</v>
      </c>
      <c r="C181" s="5" t="s">
        <v>177</v>
      </c>
      <c r="D181" s="5" t="s">
        <v>186</v>
      </c>
      <c r="E181" s="147" t="s">
        <v>358</v>
      </c>
      <c r="F181" s="147">
        <f>F7</f>
        <v>2015</v>
      </c>
      <c r="G181" s="168"/>
      <c r="H181" s="185"/>
      <c r="I181" s="186"/>
      <c r="J181" s="186"/>
      <c r="K181" s="187"/>
      <c r="L181" s="202"/>
      <c r="M181" s="203"/>
      <c r="N181" s="191"/>
      <c r="O181" s="191"/>
      <c r="P181" s="191"/>
    </row>
    <row r="182" spans="1:22" ht="15.95" customHeight="1">
      <c r="A182" s="6" t="s">
        <v>26</v>
      </c>
      <c r="B182" s="7"/>
      <c r="C182" s="3"/>
      <c r="D182" s="8"/>
      <c r="E182" s="9"/>
      <c r="F182" s="10"/>
      <c r="G182" s="10"/>
      <c r="H182" s="10"/>
      <c r="I182" s="10"/>
      <c r="J182" s="10"/>
      <c r="K182" s="11"/>
      <c r="L182" s="10"/>
      <c r="M182" s="10"/>
      <c r="N182" s="10"/>
      <c r="O182" s="10"/>
      <c r="P182" s="12"/>
    </row>
    <row r="183" spans="1:22" ht="15.95" customHeight="1">
      <c r="A183" s="9" t="s">
        <v>2</v>
      </c>
      <c r="B183" s="10"/>
      <c r="C183" s="10"/>
      <c r="D183" s="12"/>
      <c r="E183" s="42">
        <v>42104</v>
      </c>
      <c r="F183" s="42">
        <v>42158</v>
      </c>
      <c r="G183" s="42">
        <v>42228</v>
      </c>
      <c r="H183" s="42">
        <v>42291</v>
      </c>
      <c r="I183" s="42">
        <v>42356</v>
      </c>
      <c r="J183" s="42">
        <v>42425</v>
      </c>
      <c r="K183" s="63"/>
      <c r="L183" s="58"/>
      <c r="M183" s="31"/>
      <c r="N183" s="31"/>
      <c r="O183" s="31"/>
      <c r="P183" s="31"/>
    </row>
    <row r="184" spans="1:22" ht="15.95" customHeight="1">
      <c r="A184" s="9" t="s">
        <v>3</v>
      </c>
      <c r="B184" s="10"/>
      <c r="C184" s="10"/>
      <c r="D184" s="12"/>
      <c r="E184" s="59">
        <v>0.47152777777777777</v>
      </c>
      <c r="F184" s="59">
        <v>0.47222222222222227</v>
      </c>
      <c r="G184" s="59">
        <v>0.5854166666666667</v>
      </c>
      <c r="H184" s="59">
        <v>0.49374999999999997</v>
      </c>
      <c r="I184" s="59">
        <v>0.45416666666666666</v>
      </c>
      <c r="J184" s="59">
        <v>0.4694444444444445</v>
      </c>
      <c r="K184" s="64"/>
      <c r="L184" s="60"/>
      <c r="M184" s="32"/>
      <c r="N184" s="32"/>
      <c r="O184" s="32"/>
      <c r="P184" s="32"/>
    </row>
    <row r="185" spans="1:22" ht="15.95" customHeight="1">
      <c r="A185" s="9" t="s">
        <v>170</v>
      </c>
      <c r="B185" s="10"/>
      <c r="C185" s="10"/>
      <c r="D185" s="12"/>
      <c r="E185" s="68" t="s">
        <v>393</v>
      </c>
      <c r="F185" s="68" t="s">
        <v>22</v>
      </c>
      <c r="G185" s="68" t="s">
        <v>22</v>
      </c>
      <c r="H185" s="68" t="s">
        <v>393</v>
      </c>
      <c r="I185" s="68" t="s">
        <v>22</v>
      </c>
      <c r="J185" s="68" t="s">
        <v>393</v>
      </c>
      <c r="K185" s="65"/>
      <c r="L185" s="33"/>
      <c r="M185" s="33"/>
      <c r="N185" s="33"/>
      <c r="O185" s="57"/>
      <c r="P185" s="33"/>
      <c r="R185" s="25"/>
      <c r="S185" s="25"/>
      <c r="T185" s="25"/>
      <c r="U185" s="25"/>
      <c r="V185" s="25"/>
    </row>
    <row r="186" spans="1:22" ht="15.95" customHeight="1">
      <c r="A186" s="9" t="s">
        <v>4</v>
      </c>
      <c r="B186" s="10"/>
      <c r="C186" s="10"/>
      <c r="D186" s="12" t="s">
        <v>5</v>
      </c>
      <c r="E186" s="45">
        <v>23</v>
      </c>
      <c r="F186" s="45">
        <v>29</v>
      </c>
      <c r="G186" s="45">
        <v>33.6</v>
      </c>
      <c r="H186" s="45">
        <v>27.2</v>
      </c>
      <c r="I186" s="45">
        <v>16.8</v>
      </c>
      <c r="J186" s="45">
        <v>15.9</v>
      </c>
      <c r="K186" s="45"/>
      <c r="L186" s="45"/>
      <c r="M186" s="45"/>
      <c r="N186" s="45"/>
      <c r="O186" s="45"/>
      <c r="P186" s="45"/>
      <c r="R186" s="26"/>
      <c r="S186" s="26"/>
      <c r="T186" s="26"/>
      <c r="U186" s="26"/>
      <c r="V186" s="26"/>
    </row>
    <row r="187" spans="1:22" ht="15.95" customHeight="1">
      <c r="A187" s="9" t="s">
        <v>6</v>
      </c>
      <c r="B187" s="10"/>
      <c r="C187" s="10"/>
      <c r="D187" s="12" t="s">
        <v>5</v>
      </c>
      <c r="E187" s="45">
        <v>22.5</v>
      </c>
      <c r="F187" s="45">
        <v>27</v>
      </c>
      <c r="G187" s="45">
        <v>30.6</v>
      </c>
      <c r="H187" s="45">
        <v>23.6</v>
      </c>
      <c r="I187" s="45">
        <v>18</v>
      </c>
      <c r="J187" s="45">
        <v>17.3</v>
      </c>
      <c r="K187" s="45"/>
      <c r="L187" s="45"/>
      <c r="M187" s="45"/>
      <c r="N187" s="45"/>
      <c r="O187" s="45"/>
      <c r="P187" s="45"/>
    </row>
    <row r="188" spans="1:22" ht="15.95" customHeight="1">
      <c r="A188" s="9" t="s">
        <v>7</v>
      </c>
      <c r="B188" s="10"/>
      <c r="C188" s="10"/>
      <c r="D188" s="12" t="s">
        <v>355</v>
      </c>
      <c r="E188" s="18"/>
      <c r="F188" s="18"/>
      <c r="G188" s="18"/>
      <c r="H188" s="18"/>
      <c r="I188" s="18"/>
      <c r="J188" s="18"/>
      <c r="K188" s="39"/>
      <c r="L188" s="149"/>
      <c r="M188" s="149"/>
      <c r="N188" s="149"/>
      <c r="O188" s="149"/>
      <c r="P188" s="149"/>
    </row>
    <row r="189" spans="1:22" ht="15.95" customHeight="1">
      <c r="A189" s="9" t="s">
        <v>171</v>
      </c>
      <c r="B189" s="10"/>
      <c r="C189" s="10"/>
      <c r="D189" s="12"/>
      <c r="E189" s="37" t="s">
        <v>34</v>
      </c>
      <c r="F189" s="37" t="s">
        <v>34</v>
      </c>
      <c r="G189" s="37" t="s">
        <v>34</v>
      </c>
      <c r="H189" s="37" t="s">
        <v>34</v>
      </c>
      <c r="I189" s="37" t="s">
        <v>34</v>
      </c>
      <c r="J189" s="37" t="s">
        <v>407</v>
      </c>
      <c r="K189" s="65"/>
      <c r="L189" s="33"/>
      <c r="M189" s="33"/>
      <c r="N189" s="33"/>
      <c r="O189" s="57"/>
      <c r="P189" s="33"/>
    </row>
    <row r="190" spans="1:22" ht="15.95" customHeight="1">
      <c r="A190" s="9" t="s">
        <v>8</v>
      </c>
      <c r="B190" s="10"/>
      <c r="C190" s="10"/>
      <c r="D190" s="12" t="s">
        <v>9</v>
      </c>
      <c r="E190" s="37" t="s">
        <v>354</v>
      </c>
      <c r="F190" s="17" t="s">
        <v>354</v>
      </c>
      <c r="G190" s="17" t="s">
        <v>354</v>
      </c>
      <c r="H190" s="17" t="s">
        <v>354</v>
      </c>
      <c r="I190" s="17" t="s">
        <v>354</v>
      </c>
      <c r="J190" s="17" t="s">
        <v>354</v>
      </c>
      <c r="K190" s="66"/>
      <c r="L190" s="36"/>
      <c r="M190" s="36"/>
      <c r="N190" s="36"/>
      <c r="O190" s="36"/>
      <c r="P190" s="36"/>
    </row>
    <row r="191" spans="1:22" ht="15.95" customHeight="1">
      <c r="A191" s="9" t="s">
        <v>10</v>
      </c>
      <c r="B191" s="10"/>
      <c r="C191" s="10"/>
      <c r="D191" s="12" t="s">
        <v>9</v>
      </c>
      <c r="E191" s="18"/>
      <c r="F191" s="18"/>
      <c r="G191" s="18"/>
      <c r="H191" s="18"/>
      <c r="I191" s="18"/>
      <c r="J191" s="18"/>
      <c r="K191" s="39"/>
      <c r="L191" s="149"/>
      <c r="M191" s="149"/>
      <c r="N191" s="149"/>
      <c r="O191" s="149"/>
      <c r="P191" s="149"/>
    </row>
    <row r="192" spans="1:22" ht="15.95" customHeight="1">
      <c r="A192" s="9" t="s">
        <v>11</v>
      </c>
      <c r="B192" s="10"/>
      <c r="C192" s="10"/>
      <c r="D192" s="12" t="s">
        <v>9</v>
      </c>
      <c r="E192" s="18"/>
      <c r="F192" s="18"/>
      <c r="G192" s="18"/>
      <c r="H192" s="18"/>
      <c r="I192" s="18"/>
      <c r="J192" s="18"/>
      <c r="K192" s="148"/>
      <c r="L192" s="149"/>
      <c r="M192" s="149"/>
      <c r="N192" s="149"/>
      <c r="O192" s="149"/>
      <c r="P192" s="149"/>
    </row>
    <row r="193" spans="1:16" ht="15.95" customHeight="1">
      <c r="A193" s="9" t="s">
        <v>25</v>
      </c>
      <c r="B193" s="10"/>
      <c r="C193" s="10"/>
      <c r="D193" s="12"/>
      <c r="E193" s="19"/>
      <c r="F193" s="20"/>
      <c r="G193" s="20"/>
      <c r="H193" s="20"/>
      <c r="I193" s="20"/>
      <c r="J193" s="20"/>
      <c r="K193" s="38"/>
      <c r="L193" s="38"/>
      <c r="M193" s="38"/>
      <c r="N193" s="38"/>
      <c r="O193" s="38"/>
      <c r="P193" s="39"/>
    </row>
    <row r="194" spans="1:16" ht="15.95" customHeight="1">
      <c r="A194" s="9" t="s">
        <v>12</v>
      </c>
      <c r="B194" s="10"/>
      <c r="C194" s="10"/>
      <c r="D194" s="12"/>
      <c r="E194" s="22">
        <v>7.5</v>
      </c>
      <c r="F194" s="22">
        <v>7.7</v>
      </c>
      <c r="G194" s="22">
        <v>7.5</v>
      </c>
      <c r="H194" s="22">
        <v>7.6</v>
      </c>
      <c r="I194" s="22">
        <v>7.7</v>
      </c>
      <c r="J194" s="22">
        <v>7.4</v>
      </c>
      <c r="K194" s="22"/>
      <c r="L194" s="22"/>
      <c r="M194" s="22"/>
      <c r="N194" s="22"/>
      <c r="O194" s="22"/>
      <c r="P194" s="22"/>
    </row>
    <row r="195" spans="1:16" ht="15.95" customHeight="1">
      <c r="A195" s="9" t="s">
        <v>13</v>
      </c>
      <c r="B195" s="10"/>
      <c r="C195" s="10"/>
      <c r="D195" s="12" t="s">
        <v>14</v>
      </c>
      <c r="E195" s="22">
        <v>4.3</v>
      </c>
      <c r="F195" s="22">
        <v>7.1</v>
      </c>
      <c r="G195" s="22">
        <v>6.3</v>
      </c>
      <c r="H195" s="22">
        <v>5.2</v>
      </c>
      <c r="I195" s="22">
        <v>5.9</v>
      </c>
      <c r="J195" s="22">
        <v>7.4</v>
      </c>
      <c r="K195" s="22"/>
      <c r="L195" s="22"/>
      <c r="M195" s="22"/>
      <c r="N195" s="22"/>
      <c r="O195" s="22"/>
      <c r="P195" s="22"/>
    </row>
    <row r="196" spans="1:16" ht="15.95" customHeight="1">
      <c r="A196" s="9" t="s">
        <v>15</v>
      </c>
      <c r="B196" s="10"/>
      <c r="C196" s="10"/>
      <c r="D196" s="12" t="s">
        <v>14</v>
      </c>
      <c r="E196" s="22">
        <v>2.7</v>
      </c>
      <c r="F196" s="22">
        <v>1.1000000000000001</v>
      </c>
      <c r="G196" s="22">
        <v>1.8</v>
      </c>
      <c r="H196" s="22">
        <v>1.9</v>
      </c>
      <c r="I196" s="22">
        <v>1.3</v>
      </c>
      <c r="J196" s="22">
        <v>1.5</v>
      </c>
      <c r="K196" s="22"/>
      <c r="L196" s="22"/>
      <c r="M196" s="22"/>
      <c r="N196" s="22"/>
      <c r="O196" s="22"/>
      <c r="P196" s="22"/>
    </row>
    <row r="197" spans="1:16" ht="15.95" customHeight="1">
      <c r="A197" s="9" t="s">
        <v>16</v>
      </c>
      <c r="B197" s="10"/>
      <c r="C197" s="10"/>
      <c r="D197" s="12" t="s">
        <v>14</v>
      </c>
      <c r="E197" s="16" t="s">
        <v>369</v>
      </c>
      <c r="F197" s="16" t="s">
        <v>369</v>
      </c>
      <c r="G197" s="16" t="s">
        <v>369</v>
      </c>
      <c r="H197" s="16" t="s">
        <v>369</v>
      </c>
      <c r="I197" s="16" t="s">
        <v>369</v>
      </c>
      <c r="J197" s="16" t="s">
        <v>369</v>
      </c>
      <c r="K197" s="18"/>
      <c r="L197" s="18"/>
      <c r="M197" s="18"/>
      <c r="N197" s="18"/>
      <c r="O197" s="18"/>
      <c r="P197" s="18"/>
    </row>
    <row r="198" spans="1:16" ht="15.95" customHeight="1">
      <c r="A198" s="9" t="s">
        <v>17</v>
      </c>
      <c r="B198" s="10"/>
      <c r="C198" s="10"/>
      <c r="D198" s="12" t="s">
        <v>14</v>
      </c>
      <c r="E198" s="17">
        <v>14</v>
      </c>
      <c r="F198" s="17">
        <v>8</v>
      </c>
      <c r="G198" s="17">
        <v>13</v>
      </c>
      <c r="H198" s="17">
        <v>12</v>
      </c>
      <c r="I198" s="17">
        <v>3</v>
      </c>
      <c r="J198" s="17">
        <v>1</v>
      </c>
      <c r="K198" s="17"/>
      <c r="L198" s="17"/>
      <c r="M198" s="17"/>
      <c r="N198" s="17"/>
      <c r="O198" s="17"/>
      <c r="P198" s="17"/>
    </row>
    <row r="199" spans="1:16" ht="15.95" customHeight="1">
      <c r="A199" s="9" t="s">
        <v>172</v>
      </c>
      <c r="B199" s="10"/>
      <c r="C199" s="10"/>
      <c r="D199" s="23" t="s">
        <v>29</v>
      </c>
      <c r="E199" s="24">
        <v>33000</v>
      </c>
      <c r="F199" s="24">
        <v>49000</v>
      </c>
      <c r="G199" s="24">
        <v>49000</v>
      </c>
      <c r="H199" s="24">
        <v>22000</v>
      </c>
      <c r="I199" s="24">
        <v>13000</v>
      </c>
      <c r="J199" s="24">
        <v>54000</v>
      </c>
      <c r="K199" s="24"/>
      <c r="L199" s="24"/>
      <c r="M199" s="24"/>
      <c r="N199" s="24"/>
      <c r="O199" s="24"/>
      <c r="P199" s="24"/>
    </row>
    <row r="200" spans="1:16" ht="15.95" customHeight="1">
      <c r="A200" s="9" t="s">
        <v>173</v>
      </c>
      <c r="B200" s="10"/>
      <c r="C200" s="10"/>
      <c r="D200" s="12" t="s">
        <v>14</v>
      </c>
      <c r="E200" s="18"/>
      <c r="F200" s="18"/>
      <c r="G200" s="18"/>
      <c r="H200" s="18"/>
      <c r="I200" s="18"/>
      <c r="J200" s="18"/>
      <c r="K200" s="149"/>
      <c r="L200" s="149"/>
      <c r="M200" s="149"/>
      <c r="N200" s="149"/>
      <c r="O200" s="149"/>
      <c r="P200" s="149"/>
    </row>
    <row r="201" spans="1:16" ht="15.95" customHeight="1">
      <c r="A201" s="9" t="s">
        <v>18</v>
      </c>
      <c r="B201" s="10"/>
      <c r="C201" s="10"/>
      <c r="D201" s="12" t="s">
        <v>14</v>
      </c>
      <c r="E201" s="18"/>
      <c r="F201" s="18"/>
      <c r="G201" s="18"/>
      <c r="H201" s="18"/>
      <c r="I201" s="18"/>
      <c r="J201" s="18"/>
      <c r="K201" s="149"/>
      <c r="L201" s="149"/>
      <c r="M201" s="149"/>
      <c r="N201" s="149"/>
      <c r="O201" s="149"/>
      <c r="P201" s="149"/>
    </row>
    <row r="202" spans="1:16" ht="15.95" customHeight="1">
      <c r="A202" s="9" t="s">
        <v>19</v>
      </c>
      <c r="B202" s="10"/>
      <c r="C202" s="10"/>
      <c r="D202" s="12" t="s">
        <v>14</v>
      </c>
      <c r="E202" s="18"/>
      <c r="F202" s="18"/>
      <c r="G202" s="18"/>
      <c r="H202" s="18"/>
      <c r="I202" s="18"/>
      <c r="J202" s="18"/>
      <c r="K202" s="149"/>
      <c r="L202" s="149"/>
      <c r="M202" s="149"/>
      <c r="N202" s="149"/>
      <c r="O202" s="149"/>
      <c r="P202" s="149"/>
    </row>
    <row r="203" spans="1:16" ht="15.95" customHeight="1">
      <c r="A203" s="9" t="s">
        <v>30</v>
      </c>
      <c r="B203" s="10"/>
      <c r="C203" s="10"/>
      <c r="D203" s="12"/>
      <c r="E203" s="19"/>
      <c r="F203" s="20"/>
      <c r="G203" s="20"/>
      <c r="H203" s="20"/>
      <c r="I203" s="20"/>
      <c r="J203" s="20"/>
      <c r="K203" s="38"/>
      <c r="L203" s="38"/>
      <c r="M203" s="38"/>
      <c r="N203" s="38"/>
      <c r="O203" s="38"/>
      <c r="P203" s="39"/>
    </row>
    <row r="204" spans="1:16" ht="15.95" customHeight="1">
      <c r="A204" s="9" t="s">
        <v>20</v>
      </c>
      <c r="B204" s="10"/>
      <c r="C204" s="10"/>
      <c r="D204" s="12" t="s">
        <v>21</v>
      </c>
      <c r="E204" s="55" t="s">
        <v>410</v>
      </c>
      <c r="F204" s="55" t="s">
        <v>410</v>
      </c>
      <c r="G204" s="55" t="s">
        <v>410</v>
      </c>
      <c r="H204" s="55" t="s">
        <v>410</v>
      </c>
      <c r="I204" s="55" t="s">
        <v>410</v>
      </c>
      <c r="J204" s="55" t="s">
        <v>410</v>
      </c>
      <c r="K204" s="34"/>
      <c r="L204" s="34"/>
      <c r="M204" s="34"/>
      <c r="N204" s="149"/>
      <c r="O204" s="149"/>
      <c r="P204" s="149"/>
    </row>
    <row r="205" spans="1:16" ht="15.9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9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s="3" customFormat="1" ht="15.95" customHeight="1">
      <c r="A207" s="175" t="s">
        <v>33</v>
      </c>
      <c r="B207" s="176" t="s">
        <v>163</v>
      </c>
      <c r="C207" s="177"/>
      <c r="D207" s="178"/>
      <c r="E207" s="167" t="s">
        <v>164</v>
      </c>
      <c r="F207" s="188" t="s">
        <v>27</v>
      </c>
      <c r="G207" s="191" t="s">
        <v>0</v>
      </c>
      <c r="H207" s="192" t="s">
        <v>28</v>
      </c>
      <c r="I207" s="192"/>
      <c r="J207" s="192"/>
      <c r="K207" s="192"/>
      <c r="L207" s="199" t="s">
        <v>165</v>
      </c>
      <c r="M207" s="199"/>
      <c r="N207" s="193" t="s">
        <v>344</v>
      </c>
      <c r="O207" s="194"/>
      <c r="P207" s="195"/>
    </row>
    <row r="208" spans="1:16" s="3" customFormat="1" ht="15.95" customHeight="1">
      <c r="A208" s="175"/>
      <c r="B208" s="175" t="s">
        <v>166</v>
      </c>
      <c r="C208" s="180" t="s">
        <v>31</v>
      </c>
      <c r="D208" s="180" t="s">
        <v>32</v>
      </c>
      <c r="E208" s="179"/>
      <c r="F208" s="189"/>
      <c r="G208" s="191"/>
      <c r="H208" s="192"/>
      <c r="I208" s="192"/>
      <c r="J208" s="192"/>
      <c r="K208" s="192"/>
      <c r="L208" s="199"/>
      <c r="M208" s="199"/>
      <c r="N208" s="196"/>
      <c r="O208" s="197"/>
      <c r="P208" s="198"/>
    </row>
    <row r="209" spans="1:17" s="3" customFormat="1" ht="15.95" customHeight="1">
      <c r="A209" s="175"/>
      <c r="B209" s="175"/>
      <c r="C209" s="181"/>
      <c r="D209" s="181"/>
      <c r="E209" s="168"/>
      <c r="F209" s="190"/>
      <c r="G209" s="167" t="s">
        <v>1</v>
      </c>
      <c r="H209" s="169" t="s">
        <v>321</v>
      </c>
      <c r="I209" s="170"/>
      <c r="J209" s="170"/>
      <c r="K209" s="171"/>
      <c r="L209" s="200" t="s">
        <v>174</v>
      </c>
      <c r="M209" s="201"/>
      <c r="N209" s="191" t="s">
        <v>44</v>
      </c>
      <c r="O209" s="191"/>
      <c r="P209" s="191"/>
    </row>
    <row r="210" spans="1:17" s="3" customFormat="1" ht="15.95" customHeight="1">
      <c r="A210" s="147" t="s">
        <v>187</v>
      </c>
      <c r="B210" s="147">
        <v>47</v>
      </c>
      <c r="C210" s="5" t="s">
        <v>177</v>
      </c>
      <c r="D210" s="5" t="s">
        <v>188</v>
      </c>
      <c r="E210" s="147" t="s">
        <v>357</v>
      </c>
      <c r="F210" s="147">
        <f>F7</f>
        <v>2015</v>
      </c>
      <c r="G210" s="168"/>
      <c r="H210" s="172"/>
      <c r="I210" s="173"/>
      <c r="J210" s="173"/>
      <c r="K210" s="174"/>
      <c r="L210" s="202"/>
      <c r="M210" s="203"/>
      <c r="N210" s="191"/>
      <c r="O210" s="191"/>
      <c r="P210" s="191"/>
    </row>
    <row r="211" spans="1:17" ht="15.95" customHeight="1">
      <c r="A211" s="6" t="s">
        <v>26</v>
      </c>
      <c r="B211" s="7"/>
      <c r="C211" s="3"/>
      <c r="D211" s="8"/>
      <c r="E211" s="9"/>
      <c r="F211" s="10"/>
      <c r="G211" s="10"/>
      <c r="H211" s="10"/>
      <c r="I211" s="10"/>
      <c r="J211" s="10"/>
      <c r="K211" s="11"/>
      <c r="L211" s="10"/>
      <c r="M211" s="10"/>
      <c r="N211" s="10"/>
      <c r="O211" s="10"/>
      <c r="P211" s="12"/>
      <c r="Q211" s="30"/>
    </row>
    <row r="212" spans="1:17" ht="15.95" customHeight="1">
      <c r="A212" s="9" t="s">
        <v>2</v>
      </c>
      <c r="B212" s="10"/>
      <c r="C212" s="10"/>
      <c r="D212" s="12"/>
      <c r="E212" s="42">
        <v>42104</v>
      </c>
      <c r="F212" s="42">
        <v>42158</v>
      </c>
      <c r="G212" s="42">
        <v>42228</v>
      </c>
      <c r="H212" s="42">
        <v>42291</v>
      </c>
      <c r="I212" s="42">
        <v>42356</v>
      </c>
      <c r="J212" s="42">
        <v>42425</v>
      </c>
      <c r="K212" s="63"/>
      <c r="L212" s="31"/>
      <c r="M212" s="31"/>
      <c r="N212" s="31"/>
      <c r="O212" s="31"/>
      <c r="P212" s="31"/>
      <c r="Q212" s="30"/>
    </row>
    <row r="213" spans="1:17" ht="15.95" customHeight="1">
      <c r="A213" s="9" t="s">
        <v>3</v>
      </c>
      <c r="B213" s="10"/>
      <c r="C213" s="10"/>
      <c r="D213" s="12"/>
      <c r="E213" s="59">
        <v>0.39444444444444443</v>
      </c>
      <c r="F213" s="59">
        <v>0.38263888888888892</v>
      </c>
      <c r="G213" s="59">
        <v>0.38472222222222219</v>
      </c>
      <c r="H213" s="59">
        <v>0.3888888888888889</v>
      </c>
      <c r="I213" s="59">
        <v>0.37777777777777777</v>
      </c>
      <c r="J213" s="59">
        <v>0.39444444444444443</v>
      </c>
      <c r="K213" s="64"/>
      <c r="L213" s="32"/>
      <c r="M213" s="60"/>
      <c r="N213" s="32"/>
      <c r="O213" s="60"/>
      <c r="P213" s="32"/>
      <c r="Q213" s="30"/>
    </row>
    <row r="214" spans="1:17" ht="15.95" customHeight="1">
      <c r="A214" s="9" t="s">
        <v>170</v>
      </c>
      <c r="B214" s="10"/>
      <c r="C214" s="10"/>
      <c r="D214" s="12"/>
      <c r="E214" s="68" t="s">
        <v>393</v>
      </c>
      <c r="F214" s="68" t="s">
        <v>22</v>
      </c>
      <c r="G214" s="68" t="s">
        <v>22</v>
      </c>
      <c r="H214" s="68" t="s">
        <v>393</v>
      </c>
      <c r="I214" s="68" t="s">
        <v>22</v>
      </c>
      <c r="J214" s="68" t="s">
        <v>393</v>
      </c>
      <c r="K214" s="65"/>
      <c r="L214" s="33"/>
      <c r="M214" s="33"/>
      <c r="N214" s="33"/>
      <c r="O214" s="33"/>
      <c r="P214" s="33"/>
      <c r="Q214" s="30"/>
    </row>
    <row r="215" spans="1:17" ht="15.95" customHeight="1">
      <c r="A215" s="9" t="s">
        <v>4</v>
      </c>
      <c r="B215" s="10"/>
      <c r="C215" s="10"/>
      <c r="D215" s="12" t="s">
        <v>5</v>
      </c>
      <c r="E215" s="45">
        <v>22.5</v>
      </c>
      <c r="F215" s="45">
        <v>28.9</v>
      </c>
      <c r="G215" s="45">
        <v>30.1</v>
      </c>
      <c r="H215" s="45">
        <v>26</v>
      </c>
      <c r="I215" s="45">
        <v>15</v>
      </c>
      <c r="J215" s="45">
        <v>13.3</v>
      </c>
      <c r="K215" s="45"/>
      <c r="L215" s="45"/>
      <c r="M215" s="45"/>
      <c r="N215" s="45"/>
      <c r="O215" s="45"/>
      <c r="P215" s="45"/>
      <c r="Q215" s="30"/>
    </row>
    <row r="216" spans="1:17" ht="15.95" customHeight="1">
      <c r="A216" s="9" t="s">
        <v>6</v>
      </c>
      <c r="B216" s="10"/>
      <c r="C216" s="10"/>
      <c r="D216" s="12" t="s">
        <v>5</v>
      </c>
      <c r="E216" s="45">
        <v>22</v>
      </c>
      <c r="F216" s="45">
        <v>26</v>
      </c>
      <c r="G216" s="45">
        <v>28.3</v>
      </c>
      <c r="H216" s="45">
        <v>23.1</v>
      </c>
      <c r="I216" s="45">
        <v>16.2</v>
      </c>
      <c r="J216" s="45">
        <v>15.4</v>
      </c>
      <c r="K216" s="45"/>
      <c r="L216" s="45"/>
      <c r="M216" s="45"/>
      <c r="N216" s="45"/>
      <c r="O216" s="45"/>
      <c r="P216" s="45"/>
      <c r="Q216" s="30"/>
    </row>
    <row r="217" spans="1:17" ht="15.95" customHeight="1">
      <c r="A217" s="9" t="s">
        <v>7</v>
      </c>
      <c r="B217" s="10"/>
      <c r="C217" s="10"/>
      <c r="D217" s="12" t="s">
        <v>355</v>
      </c>
      <c r="E217" s="18"/>
      <c r="F217" s="18"/>
      <c r="G217" s="18"/>
      <c r="H217" s="18"/>
      <c r="I217" s="18"/>
      <c r="J217" s="18"/>
      <c r="K217" s="39"/>
      <c r="L217" s="149"/>
      <c r="M217" s="149"/>
      <c r="N217" s="149"/>
      <c r="O217" s="149"/>
      <c r="P217" s="149"/>
      <c r="Q217" s="30"/>
    </row>
    <row r="218" spans="1:17" ht="15.95" customHeight="1">
      <c r="A218" s="9" t="s">
        <v>171</v>
      </c>
      <c r="B218" s="10"/>
      <c r="C218" s="10"/>
      <c r="D218" s="12"/>
      <c r="E218" s="37" t="s">
        <v>34</v>
      </c>
      <c r="F218" s="37" t="s">
        <v>34</v>
      </c>
      <c r="G218" s="37" t="s">
        <v>34</v>
      </c>
      <c r="H218" s="37" t="s">
        <v>34</v>
      </c>
      <c r="I218" s="37" t="s">
        <v>34</v>
      </c>
      <c r="J218" s="37" t="s">
        <v>34</v>
      </c>
      <c r="K218" s="65"/>
      <c r="L218" s="33"/>
      <c r="M218" s="33"/>
      <c r="N218" s="33"/>
      <c r="O218" s="33"/>
      <c r="P218" s="33"/>
      <c r="Q218" s="30"/>
    </row>
    <row r="219" spans="1:17" ht="15.95" customHeight="1">
      <c r="A219" s="9" t="s">
        <v>8</v>
      </c>
      <c r="B219" s="10"/>
      <c r="C219" s="10"/>
      <c r="D219" s="12" t="s">
        <v>9</v>
      </c>
      <c r="E219" s="37">
        <v>0.1</v>
      </c>
      <c r="F219" s="17">
        <v>0.1</v>
      </c>
      <c r="G219" s="17">
        <v>0.1</v>
      </c>
      <c r="H219" s="17">
        <v>0.1</v>
      </c>
      <c r="I219" s="17">
        <v>0.1</v>
      </c>
      <c r="J219" s="17">
        <v>0.1</v>
      </c>
      <c r="K219" s="66"/>
      <c r="L219" s="36"/>
      <c r="M219" s="36"/>
      <c r="N219" s="36"/>
      <c r="O219" s="36"/>
      <c r="P219" s="36"/>
      <c r="Q219" s="30"/>
    </row>
    <row r="220" spans="1:17" ht="15.95" customHeight="1">
      <c r="A220" s="9" t="s">
        <v>10</v>
      </c>
      <c r="B220" s="10"/>
      <c r="C220" s="10"/>
      <c r="D220" s="12" t="s">
        <v>9</v>
      </c>
      <c r="E220" s="15"/>
      <c r="F220" s="15"/>
      <c r="G220" s="15"/>
      <c r="H220" s="15"/>
      <c r="I220" s="15"/>
      <c r="J220" s="15"/>
      <c r="K220" s="65"/>
      <c r="L220" s="33"/>
      <c r="M220" s="33"/>
      <c r="N220" s="33"/>
      <c r="O220" s="149"/>
      <c r="P220" s="149"/>
      <c r="Q220" s="30"/>
    </row>
    <row r="221" spans="1:17" ht="15.95" customHeight="1">
      <c r="A221" s="9" t="s">
        <v>11</v>
      </c>
      <c r="B221" s="10"/>
      <c r="C221" s="10"/>
      <c r="D221" s="12" t="s">
        <v>9</v>
      </c>
      <c r="E221" s="37"/>
      <c r="F221" s="17"/>
      <c r="G221" s="17"/>
      <c r="H221" s="17"/>
      <c r="I221" s="17"/>
      <c r="J221" s="69"/>
      <c r="K221" s="66"/>
      <c r="L221" s="36"/>
      <c r="M221" s="36"/>
      <c r="N221" s="36"/>
      <c r="O221" s="149"/>
      <c r="P221" s="149"/>
      <c r="Q221" s="30"/>
    </row>
    <row r="222" spans="1:17" ht="15.95" customHeight="1">
      <c r="A222" s="9" t="s">
        <v>25</v>
      </c>
      <c r="B222" s="10"/>
      <c r="C222" s="10"/>
      <c r="D222" s="12"/>
      <c r="E222" s="19"/>
      <c r="F222" s="20"/>
      <c r="G222" s="20"/>
      <c r="H222" s="20"/>
      <c r="I222" s="20"/>
      <c r="J222" s="20"/>
      <c r="K222" s="38"/>
      <c r="L222" s="38"/>
      <c r="M222" s="38"/>
      <c r="N222" s="38"/>
      <c r="O222" s="38"/>
      <c r="P222" s="39"/>
      <c r="Q222" s="30"/>
    </row>
    <row r="223" spans="1:17" ht="15.95" customHeight="1">
      <c r="A223" s="9" t="s">
        <v>12</v>
      </c>
      <c r="B223" s="10"/>
      <c r="C223" s="10"/>
      <c r="D223" s="12"/>
      <c r="E223" s="22">
        <v>7.6</v>
      </c>
      <c r="F223" s="22">
        <v>7.8</v>
      </c>
      <c r="G223" s="22">
        <v>7.6</v>
      </c>
      <c r="H223" s="22">
        <v>8.1</v>
      </c>
      <c r="I223" s="22">
        <v>7.9</v>
      </c>
      <c r="J223" s="22">
        <v>7.5</v>
      </c>
      <c r="K223" s="22"/>
      <c r="L223" s="22"/>
      <c r="M223" s="22"/>
      <c r="N223" s="22"/>
      <c r="O223" s="22"/>
      <c r="P223" s="22"/>
      <c r="Q223" s="30"/>
    </row>
    <row r="224" spans="1:17" ht="15.95" customHeight="1">
      <c r="A224" s="9" t="s">
        <v>13</v>
      </c>
      <c r="B224" s="10"/>
      <c r="C224" s="10"/>
      <c r="D224" s="12" t="s">
        <v>14</v>
      </c>
      <c r="E224" s="22">
        <v>6.6</v>
      </c>
      <c r="F224" s="22">
        <v>7.1</v>
      </c>
      <c r="G224" s="22">
        <v>5.9</v>
      </c>
      <c r="H224" s="22">
        <v>7</v>
      </c>
      <c r="I224" s="22">
        <v>8.1</v>
      </c>
      <c r="J224" s="22">
        <v>8.6</v>
      </c>
      <c r="K224" s="22"/>
      <c r="L224" s="22"/>
      <c r="M224" s="22"/>
      <c r="N224" s="22"/>
      <c r="O224" s="22"/>
      <c r="P224" s="22"/>
      <c r="Q224" s="30"/>
    </row>
    <row r="225" spans="1:17" ht="15.95" customHeight="1">
      <c r="A225" s="9" t="s">
        <v>15</v>
      </c>
      <c r="B225" s="10"/>
      <c r="C225" s="10"/>
      <c r="D225" s="12" t="s">
        <v>14</v>
      </c>
      <c r="E225" s="22">
        <v>1.1000000000000001</v>
      </c>
      <c r="F225" s="22">
        <v>0.8</v>
      </c>
      <c r="G225" s="22">
        <v>0.9</v>
      </c>
      <c r="H225" s="22">
        <v>0.5</v>
      </c>
      <c r="I225" s="22">
        <v>0.9</v>
      </c>
      <c r="J225" s="22">
        <v>1</v>
      </c>
      <c r="K225" s="22"/>
      <c r="L225" s="22"/>
      <c r="M225" s="22"/>
      <c r="N225" s="22"/>
      <c r="O225" s="22"/>
      <c r="P225" s="22"/>
      <c r="Q225" s="30"/>
    </row>
    <row r="226" spans="1:17" ht="15.95" customHeight="1">
      <c r="A226" s="9" t="s">
        <v>16</v>
      </c>
      <c r="B226" s="10"/>
      <c r="C226" s="10"/>
      <c r="D226" s="12" t="s">
        <v>14</v>
      </c>
      <c r="E226" s="16" t="s">
        <v>369</v>
      </c>
      <c r="F226" s="16" t="s">
        <v>369</v>
      </c>
      <c r="G226" s="16" t="s">
        <v>369</v>
      </c>
      <c r="H226" s="16" t="s">
        <v>369</v>
      </c>
      <c r="I226" s="16" t="s">
        <v>369</v>
      </c>
      <c r="J226" s="16" t="s">
        <v>369</v>
      </c>
      <c r="K226" s="18"/>
      <c r="L226" s="18"/>
      <c r="M226" s="18"/>
      <c r="N226" s="18"/>
      <c r="O226" s="18"/>
      <c r="P226" s="18"/>
      <c r="Q226" s="30"/>
    </row>
    <row r="227" spans="1:17" ht="15.95" customHeight="1">
      <c r="A227" s="9" t="s">
        <v>17</v>
      </c>
      <c r="B227" s="10"/>
      <c r="C227" s="10"/>
      <c r="D227" s="12" t="s">
        <v>14</v>
      </c>
      <c r="E227" s="17">
        <v>2</v>
      </c>
      <c r="F227" s="17">
        <v>2</v>
      </c>
      <c r="G227" s="17" t="s">
        <v>370</v>
      </c>
      <c r="H227" s="17">
        <v>2</v>
      </c>
      <c r="I227" s="17">
        <v>1</v>
      </c>
      <c r="J227" s="17" t="s">
        <v>370</v>
      </c>
      <c r="K227" s="17"/>
      <c r="L227" s="17"/>
      <c r="M227" s="17"/>
      <c r="N227" s="17"/>
      <c r="O227" s="17"/>
      <c r="P227" s="17"/>
      <c r="Q227" s="30"/>
    </row>
    <row r="228" spans="1:17" ht="15.95" customHeight="1">
      <c r="A228" s="9" t="s">
        <v>172</v>
      </c>
      <c r="B228" s="10"/>
      <c r="C228" s="10"/>
      <c r="D228" s="23" t="s">
        <v>29</v>
      </c>
      <c r="E228" s="24">
        <v>49000</v>
      </c>
      <c r="F228" s="24">
        <v>79000</v>
      </c>
      <c r="G228" s="24">
        <v>70000</v>
      </c>
      <c r="H228" s="24">
        <v>33000</v>
      </c>
      <c r="I228" s="24">
        <v>46000</v>
      </c>
      <c r="J228" s="24">
        <v>200</v>
      </c>
      <c r="K228" s="24"/>
      <c r="L228" s="24"/>
      <c r="M228" s="24"/>
      <c r="N228" s="24"/>
      <c r="O228" s="24"/>
      <c r="P228" s="24"/>
      <c r="Q228" s="30"/>
    </row>
    <row r="229" spans="1:17" ht="15.95" customHeight="1">
      <c r="A229" s="9" t="s">
        <v>173</v>
      </c>
      <c r="B229" s="10"/>
      <c r="C229" s="10"/>
      <c r="D229" s="12" t="s">
        <v>14</v>
      </c>
      <c r="E229" s="18"/>
      <c r="F229" s="18"/>
      <c r="G229" s="18"/>
      <c r="H229" s="18"/>
      <c r="I229" s="18"/>
      <c r="J229" s="18"/>
      <c r="K229" s="39"/>
      <c r="L229" s="149"/>
      <c r="M229" s="149"/>
      <c r="N229" s="149"/>
      <c r="O229" s="149"/>
      <c r="P229" s="149"/>
      <c r="Q229" s="30"/>
    </row>
    <row r="230" spans="1:17" ht="15.95" customHeight="1">
      <c r="A230" s="9" t="s">
        <v>18</v>
      </c>
      <c r="B230" s="10"/>
      <c r="C230" s="10"/>
      <c r="D230" s="12" t="s">
        <v>14</v>
      </c>
      <c r="E230" s="18"/>
      <c r="F230" s="18"/>
      <c r="G230" s="18"/>
      <c r="H230" s="18"/>
      <c r="I230" s="18"/>
      <c r="J230" s="18"/>
      <c r="K230" s="149"/>
      <c r="L230" s="149"/>
      <c r="M230" s="149"/>
      <c r="N230" s="149"/>
      <c r="O230" s="149"/>
      <c r="P230" s="149"/>
      <c r="Q230" s="30"/>
    </row>
    <row r="231" spans="1:17" ht="15.95" customHeight="1">
      <c r="A231" s="9" t="s">
        <v>19</v>
      </c>
      <c r="B231" s="10"/>
      <c r="C231" s="10"/>
      <c r="D231" s="12" t="s">
        <v>14</v>
      </c>
      <c r="E231" s="18"/>
      <c r="F231" s="18"/>
      <c r="G231" s="18"/>
      <c r="H231" s="18"/>
      <c r="I231" s="18"/>
      <c r="J231" s="18"/>
      <c r="K231" s="149"/>
      <c r="L231" s="149"/>
      <c r="M231" s="149"/>
      <c r="N231" s="149"/>
      <c r="O231" s="149"/>
      <c r="P231" s="149"/>
      <c r="Q231" s="30"/>
    </row>
    <row r="232" spans="1:17" ht="15.95" customHeight="1">
      <c r="A232" s="9" t="s">
        <v>30</v>
      </c>
      <c r="B232" s="10"/>
      <c r="C232" s="10"/>
      <c r="D232" s="12"/>
      <c r="E232" s="19"/>
      <c r="F232" s="20"/>
      <c r="G232" s="20"/>
      <c r="H232" s="20"/>
      <c r="I232" s="20"/>
      <c r="J232" s="20"/>
      <c r="K232" s="38"/>
      <c r="L232" s="38"/>
      <c r="M232" s="38"/>
      <c r="N232" s="38"/>
      <c r="O232" s="38"/>
      <c r="P232" s="39"/>
    </row>
    <row r="233" spans="1:17" ht="15.95" customHeight="1">
      <c r="A233" s="9" t="s">
        <v>20</v>
      </c>
      <c r="B233" s="10"/>
      <c r="C233" s="10"/>
      <c r="D233" s="12" t="s">
        <v>21</v>
      </c>
      <c r="E233" s="55" t="s">
        <v>410</v>
      </c>
      <c r="F233" s="55" t="s">
        <v>410</v>
      </c>
      <c r="G233" s="55" t="s">
        <v>410</v>
      </c>
      <c r="H233" s="55" t="s">
        <v>410</v>
      </c>
      <c r="I233" s="55" t="s">
        <v>410</v>
      </c>
      <c r="J233" s="55" t="s">
        <v>410</v>
      </c>
      <c r="K233" s="34"/>
      <c r="L233" s="149"/>
      <c r="M233" s="34"/>
      <c r="N233" s="149"/>
      <c r="O233" s="34"/>
      <c r="P233" s="149"/>
    </row>
    <row r="234" spans="1:17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7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7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7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7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7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7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</sheetData>
  <mergeCells count="120">
    <mergeCell ref="E178:E180"/>
    <mergeCell ref="N178:P179"/>
    <mergeCell ref="N180:P181"/>
    <mergeCell ref="B178:D178"/>
    <mergeCell ref="N207:P208"/>
    <mergeCell ref="L180:M181"/>
    <mergeCell ref="L178:M179"/>
    <mergeCell ref="G207:G208"/>
    <mergeCell ref="C208:C209"/>
    <mergeCell ref="D208:D209"/>
    <mergeCell ref="N209:P210"/>
    <mergeCell ref="A178:A180"/>
    <mergeCell ref="H209:K210"/>
    <mergeCell ref="H180:K181"/>
    <mergeCell ref="E207:E209"/>
    <mergeCell ref="F207:F209"/>
    <mergeCell ref="B208:B209"/>
    <mergeCell ref="F178:F180"/>
    <mergeCell ref="G180:G181"/>
    <mergeCell ref="L149:M150"/>
    <mergeCell ref="A149:A151"/>
    <mergeCell ref="F149:F151"/>
    <mergeCell ref="G209:G210"/>
    <mergeCell ref="G178:G179"/>
    <mergeCell ref="H178:K179"/>
    <mergeCell ref="G149:G150"/>
    <mergeCell ref="H149:K150"/>
    <mergeCell ref="A207:A209"/>
    <mergeCell ref="B207:D207"/>
    <mergeCell ref="L209:M210"/>
    <mergeCell ref="H207:K208"/>
    <mergeCell ref="L207:M208"/>
    <mergeCell ref="B179:B180"/>
    <mergeCell ref="C179:C180"/>
    <mergeCell ref="D179:D180"/>
    <mergeCell ref="N149:P150"/>
    <mergeCell ref="B150:B151"/>
    <mergeCell ref="C150:C151"/>
    <mergeCell ref="D150:D151"/>
    <mergeCell ref="G151:G152"/>
    <mergeCell ref="H151:K152"/>
    <mergeCell ref="L151:M152"/>
    <mergeCell ref="N151:P152"/>
    <mergeCell ref="B149:D149"/>
    <mergeCell ref="E149:E151"/>
    <mergeCell ref="A120:A122"/>
    <mergeCell ref="B120:D120"/>
    <mergeCell ref="E120:E122"/>
    <mergeCell ref="B121:B122"/>
    <mergeCell ref="C121:C122"/>
    <mergeCell ref="G93:G94"/>
    <mergeCell ref="G120:G121"/>
    <mergeCell ref="G122:G123"/>
    <mergeCell ref="A91:A93"/>
    <mergeCell ref="B91:D91"/>
    <mergeCell ref="B92:B93"/>
    <mergeCell ref="C92:C93"/>
    <mergeCell ref="H122:K123"/>
    <mergeCell ref="L122:M123"/>
    <mergeCell ref="N122:P123"/>
    <mergeCell ref="D121:D122"/>
    <mergeCell ref="F120:F122"/>
    <mergeCell ref="L120:M121"/>
    <mergeCell ref="E91:E93"/>
    <mergeCell ref="F91:F93"/>
    <mergeCell ref="D92:D93"/>
    <mergeCell ref="G91:G92"/>
    <mergeCell ref="H91:K92"/>
    <mergeCell ref="N91:P92"/>
    <mergeCell ref="N93:P94"/>
    <mergeCell ref="N120:P121"/>
    <mergeCell ref="H120:K121"/>
    <mergeCell ref="L91:M92"/>
    <mergeCell ref="H93:K94"/>
    <mergeCell ref="L93:M94"/>
    <mergeCell ref="L62:M63"/>
    <mergeCell ref="N62:P63"/>
    <mergeCell ref="L64:M65"/>
    <mergeCell ref="N64:P65"/>
    <mergeCell ref="N35:P36"/>
    <mergeCell ref="H6:K7"/>
    <mergeCell ref="H33:K34"/>
    <mergeCell ref="N33:P34"/>
    <mergeCell ref="L6:M7"/>
    <mergeCell ref="L35:M36"/>
    <mergeCell ref="D5:D6"/>
    <mergeCell ref="E4:E6"/>
    <mergeCell ref="G4:G5"/>
    <mergeCell ref="H4:K5"/>
    <mergeCell ref="N4:P5"/>
    <mergeCell ref="N6:P7"/>
    <mergeCell ref="L4:M5"/>
    <mergeCell ref="L33:M34"/>
    <mergeCell ref="G6:G7"/>
    <mergeCell ref="G33:G34"/>
    <mergeCell ref="F33:F35"/>
    <mergeCell ref="G35:G36"/>
    <mergeCell ref="H35:K36"/>
    <mergeCell ref="A4:A6"/>
    <mergeCell ref="A33:A35"/>
    <mergeCell ref="B33:D33"/>
    <mergeCell ref="E33:E35"/>
    <mergeCell ref="B63:B64"/>
    <mergeCell ref="C63:C64"/>
    <mergeCell ref="D63:D64"/>
    <mergeCell ref="G64:G65"/>
    <mergeCell ref="H64:K65"/>
    <mergeCell ref="A62:A64"/>
    <mergeCell ref="B62:D62"/>
    <mergeCell ref="E62:E64"/>
    <mergeCell ref="F62:F64"/>
    <mergeCell ref="G62:G63"/>
    <mergeCell ref="H62:K63"/>
    <mergeCell ref="B5:B6"/>
    <mergeCell ref="C5:C6"/>
    <mergeCell ref="F4:F6"/>
    <mergeCell ref="B34:B35"/>
    <mergeCell ref="B4:D4"/>
    <mergeCell ref="C34:C35"/>
    <mergeCell ref="D34:D35"/>
  </mergeCells>
  <phoneticPr fontId="1"/>
  <conditionalFormatting sqref="E22:P22">
    <cfRule type="cellIs" dxfId="991" priority="53" operator="between">
      <formula>3.001</formula>
      <formula>100000</formula>
    </cfRule>
  </conditionalFormatting>
  <conditionalFormatting sqref="E20:P20">
    <cfRule type="cellIs" dxfId="990" priority="51" operator="equal">
      <formula>0</formula>
    </cfRule>
    <cfRule type="cellIs" dxfId="989" priority="52" operator="notBetween">
      <formula>6.5</formula>
      <formula>8.5</formula>
    </cfRule>
  </conditionalFormatting>
  <conditionalFormatting sqref="E21:P21">
    <cfRule type="cellIs" dxfId="988" priority="49" operator="equal">
      <formula>0</formula>
    </cfRule>
    <cfRule type="cellIs" dxfId="987" priority="50" operator="lessThan">
      <formula>5</formula>
    </cfRule>
  </conditionalFormatting>
  <conditionalFormatting sqref="E24:P24">
    <cfRule type="cellIs" dxfId="986" priority="46" operator="equal">
      <formula>"&lt;1"</formula>
    </cfRule>
    <cfRule type="cellIs" dxfId="985" priority="48" operator="greaterThan">
      <formula>25</formula>
    </cfRule>
  </conditionalFormatting>
  <conditionalFormatting sqref="E25:P25">
    <cfRule type="cellIs" dxfId="984" priority="47" operator="greaterThan">
      <formula>5000</formula>
    </cfRule>
  </conditionalFormatting>
  <conditionalFormatting sqref="E51:P51">
    <cfRule type="cellIs" dxfId="983" priority="45" operator="between">
      <formula>3.001</formula>
      <formula>100000</formula>
    </cfRule>
  </conditionalFormatting>
  <conditionalFormatting sqref="E49:P49">
    <cfRule type="cellIs" dxfId="982" priority="43" operator="equal">
      <formula>0</formula>
    </cfRule>
    <cfRule type="cellIs" dxfId="981" priority="44" operator="notBetween">
      <formula>6.5</formula>
      <formula>8.5</formula>
    </cfRule>
  </conditionalFormatting>
  <conditionalFormatting sqref="E50:P50">
    <cfRule type="cellIs" dxfId="980" priority="41" operator="equal">
      <formula>0</formula>
    </cfRule>
    <cfRule type="cellIs" dxfId="979" priority="42" operator="lessThan">
      <formula>5</formula>
    </cfRule>
  </conditionalFormatting>
  <conditionalFormatting sqref="E53:P53">
    <cfRule type="cellIs" dxfId="978" priority="38" operator="equal">
      <formula>"&lt;1"</formula>
    </cfRule>
    <cfRule type="cellIs" dxfId="977" priority="40" operator="greaterThan">
      <formula>25</formula>
    </cfRule>
  </conditionalFormatting>
  <conditionalFormatting sqref="E54:P54">
    <cfRule type="cellIs" dxfId="976" priority="39" operator="greaterThan">
      <formula>5000</formula>
    </cfRule>
  </conditionalFormatting>
  <conditionalFormatting sqref="E80:P80">
    <cfRule type="cellIs" dxfId="975" priority="37" operator="between">
      <formula>3.001</formula>
      <formula>100000</formula>
    </cfRule>
  </conditionalFormatting>
  <conditionalFormatting sqref="E78:P78">
    <cfRule type="cellIs" dxfId="974" priority="35" operator="equal">
      <formula>0</formula>
    </cfRule>
    <cfRule type="cellIs" dxfId="973" priority="36" operator="notBetween">
      <formula>6.5</formula>
      <formula>8.5</formula>
    </cfRule>
  </conditionalFormatting>
  <conditionalFormatting sqref="E79:P79">
    <cfRule type="cellIs" dxfId="972" priority="33" operator="equal">
      <formula>0</formula>
    </cfRule>
    <cfRule type="cellIs" dxfId="971" priority="34" operator="lessThan">
      <formula>5</formula>
    </cfRule>
  </conditionalFormatting>
  <conditionalFormatting sqref="E82:P82">
    <cfRule type="cellIs" dxfId="970" priority="30" operator="equal">
      <formula>"&lt;1"</formula>
    </cfRule>
    <cfRule type="cellIs" dxfId="969" priority="32" operator="greaterThan">
      <formula>25</formula>
    </cfRule>
  </conditionalFormatting>
  <conditionalFormatting sqref="E83:P83">
    <cfRule type="cellIs" dxfId="968" priority="31" operator="greaterThan">
      <formula>5000</formula>
    </cfRule>
  </conditionalFormatting>
  <conditionalFormatting sqref="E109:P109">
    <cfRule type="cellIs" dxfId="967" priority="29" operator="between">
      <formula>5.001</formula>
      <formula>100000</formula>
    </cfRule>
  </conditionalFormatting>
  <conditionalFormatting sqref="E107:P107">
    <cfRule type="cellIs" dxfId="966" priority="27" operator="equal">
      <formula>0</formula>
    </cfRule>
    <cfRule type="cellIs" dxfId="965" priority="28" operator="notBetween">
      <formula>6.5</formula>
      <formula>8.5</formula>
    </cfRule>
  </conditionalFormatting>
  <conditionalFormatting sqref="E108:P108">
    <cfRule type="cellIs" dxfId="964" priority="25" operator="equal">
      <formula>0</formula>
    </cfRule>
    <cfRule type="cellIs" dxfId="963" priority="26" operator="lessThan">
      <formula>5</formula>
    </cfRule>
  </conditionalFormatting>
  <conditionalFormatting sqref="E111:P111">
    <cfRule type="cellIs" dxfId="962" priority="22" operator="equal">
      <formula>"&lt;1"</formula>
    </cfRule>
    <cfRule type="cellIs" dxfId="961" priority="24" operator="greaterThan">
      <formula>50</formula>
    </cfRule>
  </conditionalFormatting>
  <conditionalFormatting sqref="E167:P167">
    <cfRule type="cellIs" dxfId="960" priority="21" operator="between">
      <formula>5.001</formula>
      <formula>100000</formula>
    </cfRule>
  </conditionalFormatting>
  <conditionalFormatting sqref="E165:P165">
    <cfRule type="cellIs" dxfId="959" priority="19" operator="equal">
      <formula>0</formula>
    </cfRule>
    <cfRule type="cellIs" dxfId="958" priority="20" operator="notBetween">
      <formula>6.5</formula>
      <formula>8.5</formula>
    </cfRule>
  </conditionalFormatting>
  <conditionalFormatting sqref="E166:P166">
    <cfRule type="cellIs" dxfId="957" priority="17" operator="equal">
      <formula>0</formula>
    </cfRule>
    <cfRule type="cellIs" dxfId="956" priority="18" operator="lessThan">
      <formula>5</formula>
    </cfRule>
  </conditionalFormatting>
  <conditionalFormatting sqref="E169:P169">
    <cfRule type="cellIs" dxfId="955" priority="15" operator="equal">
      <formula>"&lt;1"</formula>
    </cfRule>
    <cfRule type="cellIs" dxfId="954" priority="16" operator="greaterThan">
      <formula>50</formula>
    </cfRule>
  </conditionalFormatting>
  <conditionalFormatting sqref="E196:P196">
    <cfRule type="cellIs" dxfId="953" priority="14" operator="between">
      <formula>5.001</formula>
      <formula>100000</formula>
    </cfRule>
  </conditionalFormatting>
  <conditionalFormatting sqref="E194:P194">
    <cfRule type="cellIs" dxfId="952" priority="12" operator="equal">
      <formula>0</formula>
    </cfRule>
    <cfRule type="cellIs" dxfId="951" priority="13" operator="notBetween">
      <formula>6.5</formula>
      <formula>8.5</formula>
    </cfRule>
  </conditionalFormatting>
  <conditionalFormatting sqref="E195:P195">
    <cfRule type="cellIs" dxfId="950" priority="10" operator="equal">
      <formula>0</formula>
    </cfRule>
    <cfRule type="cellIs" dxfId="949" priority="11" operator="lessThan">
      <formula>5</formula>
    </cfRule>
  </conditionalFormatting>
  <conditionalFormatting sqref="E198:P198">
    <cfRule type="cellIs" dxfId="948" priority="8" operator="equal">
      <formula>"&lt;1"</formula>
    </cfRule>
    <cfRule type="cellIs" dxfId="947" priority="9" operator="greaterThan">
      <formula>50</formula>
    </cfRule>
  </conditionalFormatting>
  <conditionalFormatting sqref="E225:P225">
    <cfRule type="cellIs" dxfId="946" priority="7" operator="between">
      <formula>5.001</formula>
      <formula>100000</formula>
    </cfRule>
  </conditionalFormatting>
  <conditionalFormatting sqref="E223:P223">
    <cfRule type="cellIs" dxfId="945" priority="5" operator="equal">
      <formula>0</formula>
    </cfRule>
    <cfRule type="cellIs" dxfId="944" priority="6" operator="notBetween">
      <formula>6.5</formula>
      <formula>8.5</formula>
    </cfRule>
  </conditionalFormatting>
  <conditionalFormatting sqref="E224:P224">
    <cfRule type="cellIs" dxfId="943" priority="3" operator="equal">
      <formula>0</formula>
    </cfRule>
    <cfRule type="cellIs" dxfId="942" priority="4" operator="lessThan">
      <formula>5</formula>
    </cfRule>
  </conditionalFormatting>
  <conditionalFormatting sqref="E227:P227">
    <cfRule type="cellIs" dxfId="941" priority="1" operator="equal">
      <formula>"&lt;1"</formula>
    </cfRule>
    <cfRule type="cellIs" dxfId="940" priority="2" operator="greaterThan">
      <formula>50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3" manualBreakCount="3">
    <brk id="59" max="16383" man="1"/>
    <brk id="117" max="16383" man="1"/>
    <brk id="1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2"/>
  <sheetViews>
    <sheetView view="pageBreakPreview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38</v>
      </c>
      <c r="I4" s="192"/>
      <c r="J4" s="192"/>
      <c r="K4" s="192"/>
      <c r="L4" s="199" t="s">
        <v>189</v>
      </c>
      <c r="M4" s="199"/>
      <c r="N4" s="193" t="s">
        <v>351</v>
      </c>
      <c r="O4" s="194"/>
      <c r="P4" s="195"/>
    </row>
    <row r="5" spans="1:16" s="3" customFormat="1" ht="15.95" customHeight="1">
      <c r="A5" s="175"/>
      <c r="B5" s="175" t="s">
        <v>190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39</v>
      </c>
      <c r="I6" s="183"/>
      <c r="J6" s="183"/>
      <c r="K6" s="184"/>
      <c r="L6" s="200" t="s">
        <v>174</v>
      </c>
      <c r="M6" s="201"/>
      <c r="N6" s="191" t="s">
        <v>352</v>
      </c>
      <c r="O6" s="191"/>
      <c r="P6" s="191"/>
    </row>
    <row r="7" spans="1:16" s="3" customFormat="1" ht="15.95" customHeight="1">
      <c r="A7" s="4" t="s">
        <v>316</v>
      </c>
      <c r="B7" s="4">
        <v>47</v>
      </c>
      <c r="C7" s="5" t="s">
        <v>191</v>
      </c>
      <c r="D7" s="5" t="s">
        <v>192</v>
      </c>
      <c r="E7" s="4" t="s">
        <v>193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6" s="3" customFormat="1" ht="15.95" customHeight="1">
      <c r="A8" s="6" t="s">
        <v>26</v>
      </c>
      <c r="B8" s="7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13">
        <v>42116</v>
      </c>
      <c r="F9" s="13">
        <v>42143</v>
      </c>
      <c r="G9" s="13">
        <v>42158</v>
      </c>
      <c r="H9" s="13">
        <v>42186</v>
      </c>
      <c r="I9" s="13">
        <v>42228</v>
      </c>
      <c r="J9" s="13">
        <v>42261</v>
      </c>
      <c r="K9" s="13">
        <v>42291</v>
      </c>
      <c r="L9" s="13">
        <v>42318</v>
      </c>
      <c r="M9" s="13">
        <v>42347</v>
      </c>
      <c r="N9" s="13">
        <v>42382</v>
      </c>
      <c r="O9" s="13">
        <v>42410</v>
      </c>
      <c r="P9" s="13">
        <v>42438</v>
      </c>
    </row>
    <row r="10" spans="1:16" ht="15.95" customHeight="1">
      <c r="A10" s="9" t="s">
        <v>3</v>
      </c>
      <c r="B10" s="10"/>
      <c r="C10" s="10"/>
      <c r="D10" s="12"/>
      <c r="E10" s="14">
        <v>0.55555555555555558</v>
      </c>
      <c r="F10" s="14">
        <v>0.46666666666666662</v>
      </c>
      <c r="G10" s="14">
        <v>0.4465277777777778</v>
      </c>
      <c r="H10" s="14">
        <v>0.45833333333333331</v>
      </c>
      <c r="I10" s="14">
        <v>0.4861111111111111</v>
      </c>
      <c r="J10" s="14">
        <v>0.40833333333333338</v>
      </c>
      <c r="K10" s="14">
        <v>0.49583333333333335</v>
      </c>
      <c r="L10" s="14">
        <v>0.47916666666666669</v>
      </c>
      <c r="M10" s="14">
        <v>0.47222222222222227</v>
      </c>
      <c r="N10" s="14">
        <v>0.58333333333333337</v>
      </c>
      <c r="O10" s="14">
        <v>0.52430555555555558</v>
      </c>
      <c r="P10" s="14">
        <v>0.40833333333333338</v>
      </c>
    </row>
    <row r="11" spans="1:16" ht="15.95" customHeight="1">
      <c r="A11" s="9" t="s">
        <v>170</v>
      </c>
      <c r="B11" s="10"/>
      <c r="C11" s="10"/>
      <c r="D11" s="12"/>
      <c r="E11" s="68" t="s">
        <v>393</v>
      </c>
      <c r="F11" s="68" t="s">
        <v>22</v>
      </c>
      <c r="G11" s="68" t="s">
        <v>22</v>
      </c>
      <c r="H11" s="68" t="s">
        <v>22</v>
      </c>
      <c r="I11" s="68" t="s">
        <v>22</v>
      </c>
      <c r="J11" s="68" t="s">
        <v>22</v>
      </c>
      <c r="K11" s="68" t="s">
        <v>22</v>
      </c>
      <c r="L11" s="68" t="s">
        <v>393</v>
      </c>
      <c r="M11" s="68" t="s">
        <v>22</v>
      </c>
      <c r="N11" s="68" t="s">
        <v>393</v>
      </c>
      <c r="O11" s="68" t="s">
        <v>22</v>
      </c>
      <c r="P11" s="68" t="s">
        <v>393</v>
      </c>
    </row>
    <row r="12" spans="1:16" ht="15.95" customHeight="1">
      <c r="A12" s="9" t="s">
        <v>4</v>
      </c>
      <c r="B12" s="10"/>
      <c r="C12" s="10"/>
      <c r="D12" s="12" t="s">
        <v>5</v>
      </c>
      <c r="E12" s="45">
        <v>22.4</v>
      </c>
      <c r="F12" s="45">
        <v>29</v>
      </c>
      <c r="G12" s="45">
        <v>29</v>
      </c>
      <c r="H12" s="45">
        <v>33</v>
      </c>
      <c r="I12" s="45">
        <v>31</v>
      </c>
      <c r="J12" s="45">
        <v>29</v>
      </c>
      <c r="K12" s="45">
        <v>26</v>
      </c>
      <c r="L12" s="45">
        <v>24.4</v>
      </c>
      <c r="M12" s="45">
        <v>25</v>
      </c>
      <c r="N12" s="45">
        <v>17.5</v>
      </c>
      <c r="O12" s="45">
        <v>22</v>
      </c>
      <c r="P12" s="45">
        <v>22</v>
      </c>
    </row>
    <row r="13" spans="1:16" ht="15.95" customHeight="1">
      <c r="A13" s="9" t="s">
        <v>6</v>
      </c>
      <c r="B13" s="10"/>
      <c r="C13" s="10"/>
      <c r="D13" s="12" t="s">
        <v>5</v>
      </c>
      <c r="E13" s="16">
        <v>22.5</v>
      </c>
      <c r="F13" s="16">
        <v>28</v>
      </c>
      <c r="G13" s="16">
        <v>27.5</v>
      </c>
      <c r="H13" s="16">
        <v>30.5</v>
      </c>
      <c r="I13" s="16">
        <v>32</v>
      </c>
      <c r="J13" s="16">
        <v>28</v>
      </c>
      <c r="K13" s="16">
        <v>25.7</v>
      </c>
      <c r="L13" s="16">
        <v>25.5</v>
      </c>
      <c r="M13" s="16">
        <v>22</v>
      </c>
      <c r="N13" s="16">
        <v>18.5</v>
      </c>
      <c r="O13" s="16">
        <v>19</v>
      </c>
      <c r="P13" s="16">
        <v>22</v>
      </c>
    </row>
    <row r="14" spans="1:16" ht="15.95" customHeight="1">
      <c r="A14" s="9" t="s">
        <v>7</v>
      </c>
      <c r="B14" s="10"/>
      <c r="C14" s="10"/>
      <c r="D14" s="12" t="s">
        <v>355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</row>
    <row r="16" spans="1:16" ht="15.95" customHeight="1">
      <c r="A16" s="9" t="s">
        <v>8</v>
      </c>
      <c r="B16" s="10"/>
      <c r="C16" s="10"/>
      <c r="D16" s="12" t="s">
        <v>9</v>
      </c>
      <c r="E16" s="17">
        <v>0.1</v>
      </c>
      <c r="F16" s="17">
        <v>0.1</v>
      </c>
      <c r="G16" s="17">
        <v>0.1</v>
      </c>
      <c r="H16" s="17">
        <v>0.1</v>
      </c>
      <c r="I16" s="17">
        <v>0.1</v>
      </c>
      <c r="J16" s="17">
        <v>0.1</v>
      </c>
      <c r="K16" s="17">
        <v>0.1</v>
      </c>
      <c r="L16" s="17">
        <v>0.1</v>
      </c>
      <c r="M16" s="17">
        <v>0.1</v>
      </c>
      <c r="N16" s="17">
        <v>0.1</v>
      </c>
      <c r="O16" s="17">
        <v>0.1</v>
      </c>
      <c r="P16" s="17">
        <v>0.1</v>
      </c>
    </row>
    <row r="17" spans="1:29" ht="15.95" customHeight="1">
      <c r="A17" s="9" t="s">
        <v>10</v>
      </c>
      <c r="B17" s="10"/>
      <c r="C17" s="10"/>
      <c r="D17" s="12" t="s">
        <v>9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29" ht="15.95" customHeight="1">
      <c r="A18" s="9" t="s">
        <v>11</v>
      </c>
      <c r="B18" s="10"/>
      <c r="C18" s="10"/>
      <c r="D18" s="12" t="s">
        <v>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</row>
    <row r="19" spans="1:29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</row>
    <row r="20" spans="1:29" ht="15.95" customHeight="1">
      <c r="A20" s="9" t="s">
        <v>12</v>
      </c>
      <c r="B20" s="10"/>
      <c r="C20" s="10"/>
      <c r="D20" s="12"/>
      <c r="E20" s="22">
        <v>7.9</v>
      </c>
      <c r="F20" s="22">
        <v>8.1</v>
      </c>
      <c r="G20" s="22">
        <v>8.1</v>
      </c>
      <c r="H20" s="22">
        <v>7.9</v>
      </c>
      <c r="I20" s="22">
        <v>7.9</v>
      </c>
      <c r="J20" s="22">
        <v>7.4</v>
      </c>
      <c r="K20" s="22">
        <v>8</v>
      </c>
      <c r="L20" s="22">
        <v>7.9</v>
      </c>
      <c r="M20" s="22">
        <v>7.9</v>
      </c>
      <c r="N20" s="22">
        <v>8</v>
      </c>
      <c r="O20" s="22">
        <v>8.1</v>
      </c>
      <c r="P20" s="22">
        <v>8.1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</row>
    <row r="21" spans="1:29" ht="15.95" customHeight="1">
      <c r="A21" s="9" t="s">
        <v>13</v>
      </c>
      <c r="B21" s="10"/>
      <c r="C21" s="10"/>
      <c r="D21" s="12" t="s">
        <v>14</v>
      </c>
      <c r="E21" s="22">
        <v>5.8</v>
      </c>
      <c r="F21" s="22">
        <v>7.5</v>
      </c>
      <c r="G21" s="22">
        <v>7.5</v>
      </c>
      <c r="H21" s="22">
        <v>6.6</v>
      </c>
      <c r="I21" s="22">
        <v>8.6999999999999993</v>
      </c>
      <c r="J21" s="22">
        <v>6</v>
      </c>
      <c r="K21" s="22">
        <v>7</v>
      </c>
      <c r="L21" s="22">
        <v>6.3</v>
      </c>
      <c r="M21" s="22">
        <v>7.6</v>
      </c>
      <c r="N21" s="22">
        <v>7</v>
      </c>
      <c r="O21" s="22">
        <v>8</v>
      </c>
      <c r="P21" s="22">
        <v>7.6</v>
      </c>
      <c r="S21" s="150"/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1:29" ht="15.95" customHeight="1">
      <c r="A22" s="9" t="s">
        <v>15</v>
      </c>
      <c r="B22" s="10"/>
      <c r="C22" s="10"/>
      <c r="D22" s="12" t="s">
        <v>14</v>
      </c>
      <c r="E22" s="22" t="s">
        <v>371</v>
      </c>
      <c r="F22" s="22">
        <v>2.7</v>
      </c>
      <c r="G22" s="22">
        <v>1.8</v>
      </c>
      <c r="H22" s="22">
        <v>2.7</v>
      </c>
      <c r="I22" s="22">
        <v>4.8</v>
      </c>
      <c r="J22" s="22">
        <v>1.7</v>
      </c>
      <c r="K22" s="22">
        <v>0.9</v>
      </c>
      <c r="L22" s="22">
        <v>0.9</v>
      </c>
      <c r="M22" s="22">
        <v>0.8</v>
      </c>
      <c r="N22" s="22">
        <v>1.3</v>
      </c>
      <c r="O22" s="22">
        <v>2.4</v>
      </c>
      <c r="P22" s="22" t="s">
        <v>371</v>
      </c>
    </row>
    <row r="23" spans="1:29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 t="s">
        <v>369</v>
      </c>
      <c r="L23" s="18" t="s">
        <v>369</v>
      </c>
      <c r="M23" s="18" t="s">
        <v>369</v>
      </c>
      <c r="N23" s="18" t="s">
        <v>369</v>
      </c>
      <c r="O23" s="18" t="s">
        <v>369</v>
      </c>
      <c r="P23" s="18" t="s">
        <v>369</v>
      </c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</row>
    <row r="24" spans="1:29" ht="15.95" customHeight="1">
      <c r="A24" s="9" t="s">
        <v>17</v>
      </c>
      <c r="B24" s="10"/>
      <c r="C24" s="10"/>
      <c r="D24" s="12" t="s">
        <v>14</v>
      </c>
      <c r="E24" s="17">
        <v>29</v>
      </c>
      <c r="F24" s="17">
        <v>50</v>
      </c>
      <c r="G24" s="17">
        <v>26</v>
      </c>
      <c r="H24" s="17">
        <v>49</v>
      </c>
      <c r="I24" s="17">
        <v>27</v>
      </c>
      <c r="J24" s="17">
        <v>15</v>
      </c>
      <c r="K24" s="17">
        <v>33</v>
      </c>
      <c r="L24" s="17">
        <v>33</v>
      </c>
      <c r="M24" s="17">
        <v>29</v>
      </c>
      <c r="N24" s="17">
        <v>24</v>
      </c>
      <c r="O24" s="17">
        <v>23</v>
      </c>
      <c r="P24" s="17">
        <v>12</v>
      </c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</row>
    <row r="25" spans="1:29" ht="15.95" customHeight="1">
      <c r="A25" s="9" t="s">
        <v>172</v>
      </c>
      <c r="B25" s="10"/>
      <c r="C25" s="10"/>
      <c r="D25" s="23" t="s">
        <v>29</v>
      </c>
      <c r="E25" s="24">
        <v>7900</v>
      </c>
      <c r="F25" s="24">
        <v>3300</v>
      </c>
      <c r="G25" s="24">
        <v>4900</v>
      </c>
      <c r="H25" s="24">
        <v>2300</v>
      </c>
      <c r="I25" s="24">
        <v>7000</v>
      </c>
      <c r="J25" s="24">
        <v>230</v>
      </c>
      <c r="K25" s="24">
        <v>2300</v>
      </c>
      <c r="L25" s="24">
        <v>2200</v>
      </c>
      <c r="M25" s="24">
        <v>4900</v>
      </c>
      <c r="N25" s="24">
        <v>79000</v>
      </c>
      <c r="O25" s="24">
        <v>1300</v>
      </c>
      <c r="P25" s="24">
        <v>2300</v>
      </c>
    </row>
    <row r="26" spans="1:29" ht="15.95" customHeight="1">
      <c r="A26" s="9" t="s">
        <v>173</v>
      </c>
      <c r="B26" s="10"/>
      <c r="C26" s="10"/>
      <c r="D26" s="12" t="s">
        <v>14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29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9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9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9" ht="15.95" customHeight="1">
      <c r="A30" s="9" t="s">
        <v>20</v>
      </c>
      <c r="B30" s="10"/>
      <c r="C30" s="10"/>
      <c r="D30" s="12" t="s">
        <v>21</v>
      </c>
      <c r="E30" s="17">
        <v>16</v>
      </c>
      <c r="F30" s="17">
        <v>14</v>
      </c>
      <c r="G30" s="17">
        <v>19</v>
      </c>
      <c r="H30" s="17">
        <v>14</v>
      </c>
      <c r="I30" s="17">
        <v>16</v>
      </c>
      <c r="J30" s="17">
        <v>28</v>
      </c>
      <c r="K30" s="17">
        <v>18</v>
      </c>
      <c r="L30" s="17">
        <v>18</v>
      </c>
      <c r="M30" s="17">
        <v>18</v>
      </c>
      <c r="N30" s="17">
        <v>26</v>
      </c>
      <c r="O30" s="17">
        <v>25</v>
      </c>
      <c r="P30" s="17" t="s">
        <v>372</v>
      </c>
    </row>
    <row r="31" spans="1:2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40</v>
      </c>
      <c r="I33" s="192"/>
      <c r="J33" s="192"/>
      <c r="K33" s="192"/>
      <c r="L33" s="199" t="s">
        <v>141</v>
      </c>
      <c r="M33" s="199"/>
      <c r="N33" s="193" t="s">
        <v>351</v>
      </c>
      <c r="O33" s="194"/>
      <c r="P33" s="195"/>
    </row>
    <row r="34" spans="1:29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9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41</v>
      </c>
      <c r="I35" s="183"/>
      <c r="J35" s="183"/>
      <c r="K35" s="184"/>
      <c r="L35" s="200" t="s">
        <v>36</v>
      </c>
      <c r="M35" s="201"/>
      <c r="N35" s="191" t="s">
        <v>352</v>
      </c>
      <c r="O35" s="191"/>
      <c r="P35" s="191"/>
    </row>
    <row r="36" spans="1:29" s="3" customFormat="1" ht="15.95" customHeight="1">
      <c r="A36" s="4">
        <v>8</v>
      </c>
      <c r="B36" s="4">
        <v>47</v>
      </c>
      <c r="C36" s="5" t="s">
        <v>194</v>
      </c>
      <c r="D36" s="5" t="s">
        <v>175</v>
      </c>
      <c r="E36" s="4" t="s">
        <v>195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9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9" ht="15.95" customHeight="1">
      <c r="A38" s="9" t="s">
        <v>2</v>
      </c>
      <c r="B38" s="10"/>
      <c r="C38" s="10"/>
      <c r="D38" s="12"/>
      <c r="E38" s="13">
        <v>42116</v>
      </c>
      <c r="F38" s="13">
        <v>42143</v>
      </c>
      <c r="G38" s="13">
        <v>42158</v>
      </c>
      <c r="H38" s="13">
        <v>42186</v>
      </c>
      <c r="I38" s="13">
        <v>42228</v>
      </c>
      <c r="J38" s="13">
        <v>42261</v>
      </c>
      <c r="K38" s="13">
        <v>42291</v>
      </c>
      <c r="L38" s="13">
        <v>42318</v>
      </c>
      <c r="M38" s="13">
        <v>42347</v>
      </c>
      <c r="N38" s="13">
        <v>42382</v>
      </c>
      <c r="O38" s="13">
        <v>42410</v>
      </c>
      <c r="P38" s="13">
        <v>42438</v>
      </c>
    </row>
    <row r="39" spans="1:29" ht="15.95" customHeight="1">
      <c r="A39" s="9" t="s">
        <v>3</v>
      </c>
      <c r="B39" s="10"/>
      <c r="C39" s="10"/>
      <c r="D39" s="12"/>
      <c r="E39" s="14">
        <v>0.5395833333333333</v>
      </c>
      <c r="F39" s="14">
        <v>0.47569444444444442</v>
      </c>
      <c r="G39" s="14">
        <v>0.43541666666666662</v>
      </c>
      <c r="H39" s="14">
        <v>0.47222222222222227</v>
      </c>
      <c r="I39" s="14">
        <v>0.49652777777777773</v>
      </c>
      <c r="J39" s="14">
        <v>0.39374999999999999</v>
      </c>
      <c r="K39" s="14">
        <v>0.47916666666666669</v>
      </c>
      <c r="L39" s="14">
        <v>0.46875</v>
      </c>
      <c r="M39" s="14">
        <v>0.45833333333333331</v>
      </c>
      <c r="N39" s="14">
        <v>0.57291666666666663</v>
      </c>
      <c r="O39" s="14">
        <v>0.51388888888888895</v>
      </c>
      <c r="P39" s="14">
        <v>0.42708333333333331</v>
      </c>
    </row>
    <row r="40" spans="1:29" ht="15.95" customHeight="1">
      <c r="A40" s="9" t="s">
        <v>135</v>
      </c>
      <c r="B40" s="10"/>
      <c r="C40" s="10"/>
      <c r="D40" s="12"/>
      <c r="E40" s="68" t="s">
        <v>393</v>
      </c>
      <c r="F40" s="68" t="s">
        <v>22</v>
      </c>
      <c r="G40" s="68" t="s">
        <v>22</v>
      </c>
      <c r="H40" s="68" t="s">
        <v>22</v>
      </c>
      <c r="I40" s="68" t="s">
        <v>22</v>
      </c>
      <c r="J40" s="68" t="s">
        <v>22</v>
      </c>
      <c r="K40" s="68" t="s">
        <v>22</v>
      </c>
      <c r="L40" s="68" t="s">
        <v>393</v>
      </c>
      <c r="M40" s="68" t="s">
        <v>22</v>
      </c>
      <c r="N40" s="68" t="s">
        <v>393</v>
      </c>
      <c r="O40" s="68" t="s">
        <v>22</v>
      </c>
      <c r="P40" s="68" t="s">
        <v>393</v>
      </c>
      <c r="R40" s="25"/>
      <c r="S40" s="25"/>
      <c r="T40" s="25"/>
      <c r="U40" s="25"/>
      <c r="V40" s="25"/>
    </row>
    <row r="41" spans="1:29" ht="15.95" customHeight="1">
      <c r="A41" s="9" t="s">
        <v>4</v>
      </c>
      <c r="B41" s="10"/>
      <c r="C41" s="10"/>
      <c r="D41" s="12" t="s">
        <v>5</v>
      </c>
      <c r="E41" s="45">
        <v>24</v>
      </c>
      <c r="F41" s="45">
        <v>32.700000000000003</v>
      </c>
      <c r="G41" s="45">
        <v>31.7</v>
      </c>
      <c r="H41" s="45">
        <v>33.200000000000003</v>
      </c>
      <c r="I41" s="45">
        <v>32</v>
      </c>
      <c r="J41" s="45">
        <v>29</v>
      </c>
      <c r="K41" s="45">
        <v>27</v>
      </c>
      <c r="L41" s="45">
        <v>25.1</v>
      </c>
      <c r="M41" s="45">
        <v>25</v>
      </c>
      <c r="N41" s="45">
        <v>17.8</v>
      </c>
      <c r="O41" s="45">
        <v>22</v>
      </c>
      <c r="P41" s="45">
        <v>22</v>
      </c>
      <c r="R41" s="26"/>
      <c r="S41" s="26"/>
      <c r="T41" s="26"/>
      <c r="U41" s="26"/>
      <c r="V41" s="26"/>
    </row>
    <row r="42" spans="1:29" ht="15.95" customHeight="1">
      <c r="A42" s="9" t="s">
        <v>6</v>
      </c>
      <c r="B42" s="10"/>
      <c r="C42" s="10"/>
      <c r="D42" s="12" t="s">
        <v>5</v>
      </c>
      <c r="E42" s="45">
        <v>22.5</v>
      </c>
      <c r="F42" s="45">
        <v>28</v>
      </c>
      <c r="G42" s="45">
        <v>29.2</v>
      </c>
      <c r="H42" s="45">
        <v>33</v>
      </c>
      <c r="I42" s="45">
        <v>32</v>
      </c>
      <c r="J42" s="45">
        <v>28.5</v>
      </c>
      <c r="K42" s="45">
        <v>25.3</v>
      </c>
      <c r="L42" s="45">
        <v>25.2</v>
      </c>
      <c r="M42" s="45">
        <v>21</v>
      </c>
      <c r="N42" s="45">
        <v>17.5</v>
      </c>
      <c r="O42" s="45">
        <v>18.5</v>
      </c>
      <c r="P42" s="45">
        <v>21.7</v>
      </c>
    </row>
    <row r="43" spans="1:29" ht="15.95" customHeight="1">
      <c r="A43" s="9" t="s">
        <v>7</v>
      </c>
      <c r="B43" s="10"/>
      <c r="C43" s="10"/>
      <c r="D43" s="12" t="s">
        <v>355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</row>
    <row r="44" spans="1:29" ht="15.95" customHeight="1">
      <c r="A44" s="9" t="s">
        <v>136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7" t="s">
        <v>34</v>
      </c>
      <c r="L44" s="37" t="s">
        <v>34</v>
      </c>
      <c r="M44" s="37" t="s">
        <v>34</v>
      </c>
      <c r="N44" s="37" t="s">
        <v>34</v>
      </c>
      <c r="O44" s="37" t="s">
        <v>34</v>
      </c>
      <c r="P44" s="37" t="s">
        <v>34</v>
      </c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</row>
    <row r="45" spans="1:29" ht="15.95" customHeight="1">
      <c r="A45" s="9" t="s">
        <v>8</v>
      </c>
      <c r="B45" s="10"/>
      <c r="C45" s="10"/>
      <c r="D45" s="12" t="s">
        <v>9</v>
      </c>
      <c r="E45" s="17">
        <v>0.1</v>
      </c>
      <c r="F45" s="17">
        <v>0.1</v>
      </c>
      <c r="G45" s="17">
        <v>0.1</v>
      </c>
      <c r="H45" s="17">
        <v>0.1</v>
      </c>
      <c r="I45" s="17">
        <v>0.1</v>
      </c>
      <c r="J45" s="17">
        <v>0.1</v>
      </c>
      <c r="K45" s="17">
        <v>0.1</v>
      </c>
      <c r="L45" s="17">
        <v>0.1</v>
      </c>
      <c r="M45" s="17">
        <v>0.1</v>
      </c>
      <c r="N45" s="17">
        <v>0.1</v>
      </c>
      <c r="O45" s="17">
        <v>0.1</v>
      </c>
      <c r="P45" s="17">
        <v>0.1</v>
      </c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</row>
    <row r="46" spans="1:29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29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</row>
    <row r="48" spans="1:29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</row>
    <row r="49" spans="1:16" ht="15.95" customHeight="1">
      <c r="A49" s="9" t="s">
        <v>12</v>
      </c>
      <c r="B49" s="10"/>
      <c r="C49" s="10"/>
      <c r="D49" s="12"/>
      <c r="E49" s="22">
        <v>7.6</v>
      </c>
      <c r="F49" s="22">
        <v>7.9</v>
      </c>
      <c r="G49" s="22">
        <v>7.9</v>
      </c>
      <c r="H49" s="22">
        <v>7.9</v>
      </c>
      <c r="I49" s="22">
        <v>7.8</v>
      </c>
      <c r="J49" s="22">
        <v>7.9</v>
      </c>
      <c r="K49" s="22">
        <v>7.8</v>
      </c>
      <c r="L49" s="22">
        <v>7.6</v>
      </c>
      <c r="M49" s="22">
        <v>7.7</v>
      </c>
      <c r="N49" s="22">
        <v>8</v>
      </c>
      <c r="O49" s="22">
        <v>8</v>
      </c>
      <c r="P49" s="22">
        <v>7.8</v>
      </c>
    </row>
    <row r="50" spans="1:16" ht="15.95" customHeight="1">
      <c r="A50" s="9" t="s">
        <v>13</v>
      </c>
      <c r="B50" s="10"/>
      <c r="C50" s="10"/>
      <c r="D50" s="12" t="s">
        <v>14</v>
      </c>
      <c r="E50" s="22">
        <v>3.3</v>
      </c>
      <c r="F50" s="22">
        <v>5.4</v>
      </c>
      <c r="G50" s="22">
        <v>7.8</v>
      </c>
      <c r="H50" s="22">
        <v>8.6999999999999993</v>
      </c>
      <c r="I50" s="22">
        <v>7.1</v>
      </c>
      <c r="J50" s="22">
        <v>5.0999999999999996</v>
      </c>
      <c r="K50" s="22">
        <v>5.2</v>
      </c>
      <c r="L50" s="22">
        <v>4.4000000000000004</v>
      </c>
      <c r="M50" s="22">
        <v>5.8</v>
      </c>
      <c r="N50" s="22">
        <v>6.4</v>
      </c>
      <c r="O50" s="22">
        <v>8.8000000000000007</v>
      </c>
      <c r="P50" s="22">
        <v>5.2</v>
      </c>
    </row>
    <row r="51" spans="1:16" ht="15.95" customHeight="1">
      <c r="A51" s="9" t="s">
        <v>15</v>
      </c>
      <c r="B51" s="10"/>
      <c r="C51" s="10"/>
      <c r="D51" s="12" t="s">
        <v>14</v>
      </c>
      <c r="E51" s="22">
        <v>4</v>
      </c>
      <c r="F51" s="22">
        <v>4.8</v>
      </c>
      <c r="G51" s="22">
        <v>4.4000000000000004</v>
      </c>
      <c r="H51" s="22">
        <v>6.2</v>
      </c>
      <c r="I51" s="22">
        <v>4.2</v>
      </c>
      <c r="J51" s="22">
        <v>2.9</v>
      </c>
      <c r="K51" s="22">
        <v>2.9</v>
      </c>
      <c r="L51" s="22">
        <v>1.6</v>
      </c>
      <c r="M51" s="22">
        <v>2.2999999999999998</v>
      </c>
      <c r="N51" s="22">
        <v>2.6</v>
      </c>
      <c r="O51" s="22">
        <v>2.9</v>
      </c>
      <c r="P51" s="22">
        <v>1.9</v>
      </c>
    </row>
    <row r="52" spans="1:16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 t="s">
        <v>369</v>
      </c>
      <c r="N52" s="18" t="s">
        <v>369</v>
      </c>
      <c r="O52" s="18" t="s">
        <v>369</v>
      </c>
      <c r="P52" s="18" t="s">
        <v>369</v>
      </c>
    </row>
    <row r="53" spans="1:16" ht="15.95" customHeight="1">
      <c r="A53" s="9" t="s">
        <v>17</v>
      </c>
      <c r="B53" s="10"/>
      <c r="C53" s="10"/>
      <c r="D53" s="12" t="s">
        <v>14</v>
      </c>
      <c r="E53" s="28">
        <v>15</v>
      </c>
      <c r="F53" s="28">
        <v>38</v>
      </c>
      <c r="G53" s="28">
        <v>12</v>
      </c>
      <c r="H53" s="28">
        <v>27</v>
      </c>
      <c r="I53" s="28">
        <v>53</v>
      </c>
      <c r="J53" s="28">
        <v>20</v>
      </c>
      <c r="K53" s="28">
        <v>21</v>
      </c>
      <c r="L53" s="28">
        <v>19</v>
      </c>
      <c r="M53" s="28">
        <v>24</v>
      </c>
      <c r="N53" s="28">
        <v>17</v>
      </c>
      <c r="O53" s="28">
        <v>12</v>
      </c>
      <c r="P53" s="28">
        <v>8</v>
      </c>
    </row>
    <row r="54" spans="1:16" ht="15.95" customHeight="1">
      <c r="A54" s="9" t="s">
        <v>138</v>
      </c>
      <c r="B54" s="10"/>
      <c r="C54" s="10"/>
      <c r="D54" s="23" t="s">
        <v>29</v>
      </c>
      <c r="E54" s="24">
        <v>49000</v>
      </c>
      <c r="F54" s="24">
        <v>11000</v>
      </c>
      <c r="G54" s="24">
        <v>33000</v>
      </c>
      <c r="H54" s="24">
        <v>11000</v>
      </c>
      <c r="I54" s="24">
        <v>17000</v>
      </c>
      <c r="J54" s="24">
        <v>2300</v>
      </c>
      <c r="K54" s="24">
        <v>7900</v>
      </c>
      <c r="L54" s="24">
        <v>7900</v>
      </c>
      <c r="M54" s="24">
        <v>23000</v>
      </c>
      <c r="N54" s="24">
        <v>110000</v>
      </c>
      <c r="O54" s="24">
        <v>79000</v>
      </c>
      <c r="P54" s="24">
        <v>33000</v>
      </c>
    </row>
    <row r="55" spans="1:16" ht="15.95" customHeight="1">
      <c r="A55" s="9" t="s">
        <v>139</v>
      </c>
      <c r="B55" s="10"/>
      <c r="C55" s="10"/>
      <c r="D55" s="12" t="s">
        <v>14</v>
      </c>
      <c r="E55" s="15" t="s">
        <v>369</v>
      </c>
      <c r="F55" s="15" t="s">
        <v>369</v>
      </c>
      <c r="G55" s="15" t="s">
        <v>369</v>
      </c>
      <c r="H55" s="15" t="s">
        <v>369</v>
      </c>
      <c r="I55" s="15" t="s">
        <v>369</v>
      </c>
      <c r="J55" s="15" t="s">
        <v>369</v>
      </c>
      <c r="K55" s="15" t="s">
        <v>369</v>
      </c>
      <c r="L55" s="15" t="s">
        <v>369</v>
      </c>
      <c r="M55" s="15" t="s">
        <v>369</v>
      </c>
      <c r="N55" s="15" t="s">
        <v>369</v>
      </c>
      <c r="O55" s="15" t="s">
        <v>369</v>
      </c>
      <c r="P55" s="15" t="s">
        <v>369</v>
      </c>
    </row>
    <row r="56" spans="1:16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16" ht="15.95" customHeight="1">
      <c r="A59" s="9" t="s">
        <v>20</v>
      </c>
      <c r="B59" s="10"/>
      <c r="C59" s="10"/>
      <c r="D59" s="12" t="s">
        <v>21</v>
      </c>
      <c r="E59" s="17">
        <v>28</v>
      </c>
      <c r="F59" s="17">
        <v>12</v>
      </c>
      <c r="G59" s="17">
        <v>26</v>
      </c>
      <c r="H59" s="17">
        <v>13</v>
      </c>
      <c r="I59" s="17">
        <v>16</v>
      </c>
      <c r="J59" s="17">
        <v>24</v>
      </c>
      <c r="K59" s="17">
        <v>20</v>
      </c>
      <c r="L59" s="17">
        <v>22</v>
      </c>
      <c r="M59" s="17">
        <v>24</v>
      </c>
      <c r="N59" s="17">
        <v>27</v>
      </c>
      <c r="O59" s="17">
        <v>26</v>
      </c>
      <c r="P59" s="29" t="s">
        <v>372</v>
      </c>
    </row>
    <row r="60" spans="1:16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40</v>
      </c>
      <c r="I62" s="192"/>
      <c r="J62" s="192"/>
      <c r="K62" s="192"/>
      <c r="L62" s="199" t="s">
        <v>141</v>
      </c>
      <c r="M62" s="199"/>
      <c r="N62" s="193" t="s">
        <v>351</v>
      </c>
      <c r="O62" s="194"/>
      <c r="P62" s="195"/>
    </row>
    <row r="63" spans="1:16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16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42</v>
      </c>
      <c r="I64" s="183"/>
      <c r="J64" s="183"/>
      <c r="K64" s="184"/>
      <c r="L64" s="200" t="s">
        <v>36</v>
      </c>
      <c r="M64" s="201"/>
      <c r="N64" s="191" t="s">
        <v>352</v>
      </c>
      <c r="O64" s="191"/>
      <c r="P64" s="191"/>
    </row>
    <row r="65" spans="1:24" s="3" customFormat="1" ht="15.95" customHeight="1">
      <c r="A65" s="4">
        <v>9</v>
      </c>
      <c r="B65" s="4">
        <v>47</v>
      </c>
      <c r="C65" s="5" t="s">
        <v>194</v>
      </c>
      <c r="D65" s="5" t="s">
        <v>169</v>
      </c>
      <c r="E65" s="4" t="s">
        <v>196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4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  <c r="Q66" s="30"/>
    </row>
    <row r="67" spans="1:24" ht="15.95" customHeight="1">
      <c r="A67" s="9" t="s">
        <v>2</v>
      </c>
      <c r="B67" s="10"/>
      <c r="C67" s="10"/>
      <c r="D67" s="12"/>
      <c r="E67" s="13">
        <v>42116</v>
      </c>
      <c r="F67" s="13">
        <v>42158</v>
      </c>
      <c r="G67" s="13">
        <v>42228</v>
      </c>
      <c r="H67" s="13">
        <v>42291</v>
      </c>
      <c r="I67" s="13">
        <v>42347</v>
      </c>
      <c r="J67" s="13">
        <v>42410</v>
      </c>
      <c r="K67" s="31"/>
      <c r="L67" s="31"/>
      <c r="M67" s="31"/>
      <c r="N67" s="31"/>
      <c r="O67" s="31"/>
      <c r="P67" s="31"/>
      <c r="Q67" s="30"/>
    </row>
    <row r="68" spans="1:24" ht="15.95" customHeight="1">
      <c r="A68" s="9" t="s">
        <v>3</v>
      </c>
      <c r="B68" s="10"/>
      <c r="C68" s="10"/>
      <c r="D68" s="12"/>
      <c r="E68" s="14">
        <v>0.4770833333333333</v>
      </c>
      <c r="F68" s="14">
        <v>0.42708333333333331</v>
      </c>
      <c r="G68" s="14">
        <v>0.52638888888888891</v>
      </c>
      <c r="H68" s="14">
        <v>0.38680555555555557</v>
      </c>
      <c r="I68" s="14">
        <v>0.41666666666666669</v>
      </c>
      <c r="J68" s="14">
        <v>0.37638888888888888</v>
      </c>
      <c r="K68" s="32"/>
      <c r="L68" s="32"/>
      <c r="M68" s="32"/>
      <c r="N68" s="32"/>
      <c r="O68" s="32"/>
      <c r="P68" s="32"/>
      <c r="Q68" s="30"/>
    </row>
    <row r="69" spans="1:24" ht="15.95" customHeight="1">
      <c r="A69" s="9" t="s">
        <v>135</v>
      </c>
      <c r="B69" s="10"/>
      <c r="C69" s="10"/>
      <c r="D69" s="12"/>
      <c r="E69" s="68" t="s">
        <v>393</v>
      </c>
      <c r="F69" s="68" t="s">
        <v>22</v>
      </c>
      <c r="G69" s="68" t="s">
        <v>22</v>
      </c>
      <c r="H69" s="68" t="s">
        <v>22</v>
      </c>
      <c r="I69" s="68" t="s">
        <v>22</v>
      </c>
      <c r="J69" s="68" t="s">
        <v>22</v>
      </c>
      <c r="K69" s="33"/>
      <c r="L69" s="33"/>
      <c r="M69" s="33"/>
      <c r="N69" s="33"/>
      <c r="O69" s="33"/>
      <c r="P69" s="33"/>
      <c r="Q69" s="30"/>
    </row>
    <row r="70" spans="1:24" ht="15.95" customHeight="1">
      <c r="A70" s="9" t="s">
        <v>4</v>
      </c>
      <c r="B70" s="10"/>
      <c r="C70" s="10"/>
      <c r="D70" s="12" t="s">
        <v>5</v>
      </c>
      <c r="E70" s="45">
        <v>22.1</v>
      </c>
      <c r="F70" s="45">
        <v>30.7</v>
      </c>
      <c r="G70" s="45">
        <v>33</v>
      </c>
      <c r="H70" s="45">
        <v>26.1</v>
      </c>
      <c r="I70" s="45">
        <v>23</v>
      </c>
      <c r="J70" s="45">
        <v>18</v>
      </c>
      <c r="K70" s="45"/>
      <c r="L70" s="45"/>
      <c r="M70" s="45"/>
      <c r="N70" s="45"/>
      <c r="O70" s="45"/>
      <c r="P70" s="45"/>
      <c r="Q70" s="30"/>
    </row>
    <row r="71" spans="1:24" ht="15.95" customHeight="1">
      <c r="A71" s="9" t="s">
        <v>6</v>
      </c>
      <c r="B71" s="10"/>
      <c r="C71" s="10"/>
      <c r="D71" s="12" t="s">
        <v>5</v>
      </c>
      <c r="E71" s="45">
        <v>21.5</v>
      </c>
      <c r="F71" s="45">
        <v>27.6</v>
      </c>
      <c r="G71" s="45">
        <v>30</v>
      </c>
      <c r="H71" s="45">
        <v>22.5</v>
      </c>
      <c r="I71" s="45">
        <v>18.899999999999999</v>
      </c>
      <c r="J71" s="45">
        <v>15</v>
      </c>
      <c r="K71" s="45"/>
      <c r="L71" s="45"/>
      <c r="M71" s="45"/>
      <c r="N71" s="45"/>
      <c r="O71" s="45"/>
      <c r="P71" s="45"/>
      <c r="Q71" s="30"/>
    </row>
    <row r="72" spans="1:24" ht="15.95" customHeight="1">
      <c r="A72" s="9" t="s">
        <v>7</v>
      </c>
      <c r="B72" s="10"/>
      <c r="C72" s="10"/>
      <c r="D72" s="12" t="s">
        <v>355</v>
      </c>
      <c r="E72" s="15"/>
      <c r="F72" s="15"/>
      <c r="G72" s="15"/>
      <c r="H72" s="15"/>
      <c r="I72" s="15"/>
      <c r="J72" s="15"/>
      <c r="K72" s="35"/>
      <c r="L72" s="35"/>
      <c r="M72" s="35"/>
      <c r="N72" s="35"/>
      <c r="O72" s="35"/>
      <c r="P72" s="35"/>
      <c r="Q72" s="30"/>
    </row>
    <row r="73" spans="1:24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33"/>
      <c r="L73" s="33"/>
      <c r="M73" s="33"/>
      <c r="N73" s="33"/>
      <c r="O73" s="33"/>
      <c r="P73" s="33"/>
      <c r="Q73" s="30"/>
    </row>
    <row r="74" spans="1:24" ht="15.95" customHeight="1">
      <c r="A74" s="9" t="s">
        <v>8</v>
      </c>
      <c r="B74" s="10"/>
      <c r="C74" s="10"/>
      <c r="D74" s="12" t="s">
        <v>9</v>
      </c>
      <c r="E74" s="17">
        <v>0.1</v>
      </c>
      <c r="F74" s="17">
        <v>0.1</v>
      </c>
      <c r="G74" s="17">
        <v>0.1</v>
      </c>
      <c r="H74" s="17">
        <v>0.1</v>
      </c>
      <c r="I74" s="17">
        <v>0.1</v>
      </c>
      <c r="J74" s="17">
        <v>0.1</v>
      </c>
      <c r="K74" s="36"/>
      <c r="L74" s="36"/>
      <c r="M74" s="36"/>
      <c r="N74" s="36"/>
      <c r="O74" s="36"/>
      <c r="P74" s="36"/>
      <c r="Q74" s="30"/>
    </row>
    <row r="75" spans="1:24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33"/>
      <c r="L75" s="33"/>
      <c r="M75" s="33"/>
      <c r="N75" s="33"/>
      <c r="O75" s="35"/>
      <c r="P75" s="35"/>
      <c r="Q75" s="30"/>
    </row>
    <row r="76" spans="1:24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36"/>
      <c r="L76" s="36"/>
      <c r="M76" s="36"/>
      <c r="N76" s="36"/>
      <c r="O76" s="35"/>
      <c r="P76" s="35"/>
      <c r="Q76" s="30"/>
    </row>
    <row r="77" spans="1:24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38"/>
      <c r="L77" s="38"/>
      <c r="M77" s="38"/>
      <c r="N77" s="38"/>
      <c r="O77" s="38"/>
      <c r="P77" s="39"/>
      <c r="Q77" s="30"/>
    </row>
    <row r="78" spans="1:24" ht="15.95" customHeight="1">
      <c r="A78" s="9" t="s">
        <v>12</v>
      </c>
      <c r="B78" s="10"/>
      <c r="C78" s="10"/>
      <c r="D78" s="12"/>
      <c r="E78" s="22">
        <v>7.9</v>
      </c>
      <c r="F78" s="22">
        <v>8</v>
      </c>
      <c r="G78" s="22">
        <v>8.1</v>
      </c>
      <c r="H78" s="22">
        <v>8</v>
      </c>
      <c r="I78" s="22">
        <v>8</v>
      </c>
      <c r="J78" s="22">
        <v>8.1</v>
      </c>
      <c r="K78" s="22"/>
      <c r="L78" s="22"/>
      <c r="M78" s="22"/>
      <c r="N78" s="22"/>
      <c r="O78" s="22"/>
      <c r="P78" s="22"/>
      <c r="Q78" s="30"/>
    </row>
    <row r="79" spans="1:24" ht="15.95" customHeight="1">
      <c r="A79" s="9" t="s">
        <v>13</v>
      </c>
      <c r="B79" s="10"/>
      <c r="C79" s="10"/>
      <c r="D79" s="12" t="s">
        <v>14</v>
      </c>
      <c r="E79" s="22">
        <v>5.4</v>
      </c>
      <c r="F79" s="22">
        <v>7.2</v>
      </c>
      <c r="G79" s="22">
        <v>9.1999999999999993</v>
      </c>
      <c r="H79" s="22">
        <v>4.7</v>
      </c>
      <c r="I79" s="22">
        <v>6.6</v>
      </c>
      <c r="J79" s="22">
        <v>7.4</v>
      </c>
      <c r="K79" s="22"/>
      <c r="L79" s="22"/>
      <c r="M79" s="22"/>
      <c r="N79" s="22"/>
      <c r="O79" s="22"/>
      <c r="P79" s="22"/>
      <c r="Q79" s="30"/>
      <c r="S79" s="150"/>
      <c r="T79" s="150"/>
      <c r="U79" s="150"/>
      <c r="V79" s="150"/>
      <c r="W79" s="150"/>
      <c r="X79" s="150"/>
    </row>
    <row r="80" spans="1:24" ht="15.95" customHeight="1">
      <c r="A80" s="9" t="s">
        <v>15</v>
      </c>
      <c r="B80" s="10"/>
      <c r="C80" s="10"/>
      <c r="D80" s="12" t="s">
        <v>14</v>
      </c>
      <c r="E80" s="22">
        <v>5.0999999999999996</v>
      </c>
      <c r="F80" s="22">
        <v>3.1</v>
      </c>
      <c r="G80" s="22">
        <v>2.1</v>
      </c>
      <c r="H80" s="22">
        <v>2.6</v>
      </c>
      <c r="I80" s="22">
        <v>3.2</v>
      </c>
      <c r="J80" s="22">
        <v>1.6</v>
      </c>
      <c r="K80" s="22"/>
      <c r="L80" s="22"/>
      <c r="M80" s="22"/>
      <c r="N80" s="22"/>
      <c r="O80" s="22"/>
      <c r="P80" s="22"/>
      <c r="Q80" s="30"/>
      <c r="S80" s="150"/>
      <c r="T80" s="150"/>
      <c r="U80" s="150"/>
      <c r="V80" s="150"/>
      <c r="W80" s="150"/>
      <c r="X80" s="150"/>
    </row>
    <row r="81" spans="1:24" ht="15.95" customHeight="1">
      <c r="A81" s="9" t="s">
        <v>16</v>
      </c>
      <c r="B81" s="10"/>
      <c r="C81" s="10"/>
      <c r="D81" s="12" t="s">
        <v>14</v>
      </c>
      <c r="E81" s="15" t="s">
        <v>369</v>
      </c>
      <c r="F81" s="15" t="s">
        <v>369</v>
      </c>
      <c r="G81" s="15" t="s">
        <v>369</v>
      </c>
      <c r="H81" s="15" t="s">
        <v>369</v>
      </c>
      <c r="I81" s="15" t="s">
        <v>369</v>
      </c>
      <c r="J81" s="15" t="s">
        <v>369</v>
      </c>
      <c r="K81" s="35"/>
      <c r="L81" s="35"/>
      <c r="M81" s="35"/>
      <c r="N81" s="35"/>
      <c r="O81" s="35"/>
      <c r="P81" s="35"/>
      <c r="Q81" s="30"/>
      <c r="S81" s="150"/>
      <c r="T81" s="150"/>
      <c r="U81" s="150"/>
      <c r="V81" s="150"/>
      <c r="W81" s="150"/>
      <c r="X81" s="150"/>
    </row>
    <row r="82" spans="1:24" ht="15.95" customHeight="1">
      <c r="A82" s="9" t="s">
        <v>17</v>
      </c>
      <c r="B82" s="10"/>
      <c r="C82" s="10"/>
      <c r="D82" s="12" t="s">
        <v>14</v>
      </c>
      <c r="E82" s="17">
        <v>27</v>
      </c>
      <c r="F82" s="18">
        <v>13</v>
      </c>
      <c r="G82" s="18">
        <v>14</v>
      </c>
      <c r="H82" s="18">
        <v>17</v>
      </c>
      <c r="I82" s="18">
        <v>12</v>
      </c>
      <c r="J82" s="18">
        <v>6</v>
      </c>
      <c r="K82" s="34"/>
      <c r="L82" s="35"/>
      <c r="M82" s="35"/>
      <c r="N82" s="35"/>
      <c r="O82" s="35"/>
      <c r="P82" s="35"/>
      <c r="Q82" s="30"/>
    </row>
    <row r="83" spans="1:24" ht="15.95" customHeight="1">
      <c r="A83" s="9" t="s">
        <v>138</v>
      </c>
      <c r="B83" s="10"/>
      <c r="C83" s="10"/>
      <c r="D83" s="23" t="s">
        <v>29</v>
      </c>
      <c r="E83" s="24">
        <v>33000</v>
      </c>
      <c r="F83" s="24">
        <v>46000</v>
      </c>
      <c r="G83" s="24">
        <v>22000</v>
      </c>
      <c r="H83" s="24">
        <v>46000</v>
      </c>
      <c r="I83" s="24">
        <v>23000</v>
      </c>
      <c r="J83" s="24">
        <v>13000</v>
      </c>
      <c r="K83" s="40"/>
      <c r="L83" s="40"/>
      <c r="M83" s="40"/>
      <c r="N83" s="40"/>
      <c r="O83" s="40"/>
      <c r="P83" s="40"/>
      <c r="Q83" s="30"/>
      <c r="S83" s="150"/>
      <c r="T83" s="150"/>
      <c r="U83" s="150"/>
      <c r="V83" s="150"/>
      <c r="W83" s="150"/>
      <c r="X83" s="150"/>
    </row>
    <row r="84" spans="1:24" ht="15.95" customHeight="1">
      <c r="A84" s="9" t="s">
        <v>139</v>
      </c>
      <c r="B84" s="10"/>
      <c r="C84" s="10"/>
      <c r="D84" s="12" t="s">
        <v>14</v>
      </c>
      <c r="E84" s="15"/>
      <c r="F84" s="15"/>
      <c r="G84" s="15"/>
      <c r="H84" s="15"/>
      <c r="I84" s="15"/>
      <c r="J84" s="15"/>
      <c r="K84" s="35"/>
      <c r="L84" s="35"/>
      <c r="M84" s="35"/>
      <c r="N84" s="35"/>
      <c r="O84" s="35"/>
      <c r="P84" s="35"/>
      <c r="Q84" s="30"/>
      <c r="S84" s="150"/>
      <c r="T84" s="150"/>
      <c r="U84" s="150"/>
      <c r="V84" s="150"/>
      <c r="W84" s="150"/>
      <c r="X84" s="150"/>
    </row>
    <row r="85" spans="1:24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35"/>
      <c r="L85" s="35"/>
      <c r="M85" s="35"/>
      <c r="N85" s="35"/>
      <c r="O85" s="35"/>
      <c r="P85" s="35"/>
      <c r="Q85" s="30"/>
    </row>
    <row r="86" spans="1:24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35"/>
      <c r="L86" s="35"/>
      <c r="M86" s="35"/>
      <c r="N86" s="35"/>
      <c r="O86" s="35"/>
      <c r="P86" s="35"/>
      <c r="Q86" s="30"/>
    </row>
    <row r="87" spans="1:24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38"/>
      <c r="L87" s="38"/>
      <c r="M87" s="38"/>
      <c r="N87" s="38"/>
      <c r="O87" s="38"/>
      <c r="P87" s="39"/>
    </row>
    <row r="88" spans="1:24" ht="15.95" customHeight="1">
      <c r="A88" s="9" t="s">
        <v>20</v>
      </c>
      <c r="B88" s="10"/>
      <c r="C88" s="10"/>
      <c r="D88" s="12" t="s">
        <v>21</v>
      </c>
      <c r="E88" s="17">
        <v>20</v>
      </c>
      <c r="F88" s="17">
        <v>23</v>
      </c>
      <c r="G88" s="17" t="s">
        <v>372</v>
      </c>
      <c r="H88" s="15" t="s">
        <v>372</v>
      </c>
      <c r="I88" s="17" t="s">
        <v>372</v>
      </c>
      <c r="J88" s="17" t="s">
        <v>372</v>
      </c>
      <c r="K88" s="35"/>
      <c r="L88" s="36"/>
      <c r="M88" s="35"/>
      <c r="N88" s="36"/>
      <c r="O88" s="35"/>
      <c r="P88" s="35"/>
    </row>
    <row r="89" spans="1:24" ht="15.95" customHeight="1">
      <c r="A89" s="3"/>
      <c r="B89" s="3"/>
      <c r="C89" s="3"/>
      <c r="D89" s="3"/>
      <c r="E89" s="41"/>
      <c r="F89" s="41"/>
      <c r="G89" s="41"/>
      <c r="H89" s="41"/>
      <c r="I89" s="41"/>
      <c r="J89" s="41"/>
      <c r="K89" s="3"/>
      <c r="L89" s="3"/>
      <c r="M89" s="3"/>
      <c r="N89" s="3"/>
      <c r="O89" s="3"/>
      <c r="P89" s="3"/>
    </row>
    <row r="90" spans="1:24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4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40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24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4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182" t="s">
        <v>43</v>
      </c>
      <c r="I93" s="183"/>
      <c r="J93" s="183"/>
      <c r="K93" s="184"/>
      <c r="L93" s="200" t="s">
        <v>36</v>
      </c>
      <c r="M93" s="201"/>
      <c r="N93" s="191" t="s">
        <v>94</v>
      </c>
      <c r="O93" s="191"/>
      <c r="P93" s="191"/>
    </row>
    <row r="94" spans="1:24" s="3" customFormat="1" ht="15.95" customHeight="1">
      <c r="A94" s="4">
        <v>10</v>
      </c>
      <c r="B94" s="4">
        <v>47</v>
      </c>
      <c r="C94" s="5" t="s">
        <v>194</v>
      </c>
      <c r="D94" s="5" t="s">
        <v>198</v>
      </c>
      <c r="E94" s="4" t="s">
        <v>196</v>
      </c>
      <c r="F94" s="4">
        <f>F7</f>
        <v>2015</v>
      </c>
      <c r="G94" s="168"/>
      <c r="H94" s="185"/>
      <c r="I94" s="186"/>
      <c r="J94" s="186"/>
      <c r="K94" s="187"/>
      <c r="L94" s="202"/>
      <c r="M94" s="203"/>
      <c r="N94" s="191"/>
      <c r="O94" s="191"/>
      <c r="P94" s="191"/>
    </row>
    <row r="95" spans="1:24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4" ht="15.95" customHeight="1">
      <c r="A96" s="9" t="s">
        <v>2</v>
      </c>
      <c r="B96" s="10"/>
      <c r="C96" s="10"/>
      <c r="D96" s="12"/>
      <c r="E96" s="13">
        <v>42116</v>
      </c>
      <c r="F96" s="13">
        <v>42158</v>
      </c>
      <c r="G96" s="13">
        <v>42228</v>
      </c>
      <c r="H96" s="13">
        <v>42291</v>
      </c>
      <c r="I96" s="13">
        <v>42347</v>
      </c>
      <c r="J96" s="13">
        <v>42410</v>
      </c>
      <c r="K96" s="31"/>
      <c r="L96" s="31"/>
      <c r="M96" s="31"/>
      <c r="N96" s="31"/>
      <c r="O96" s="31"/>
      <c r="P96" s="31"/>
    </row>
    <row r="97" spans="1:23" ht="15.95" customHeight="1">
      <c r="A97" s="9" t="s">
        <v>3</v>
      </c>
      <c r="B97" s="10"/>
      <c r="C97" s="10"/>
      <c r="D97" s="12"/>
      <c r="E97" s="43">
        <v>0.45833333333333331</v>
      </c>
      <c r="F97" s="43">
        <v>0.45624999999999999</v>
      </c>
      <c r="G97" s="43">
        <v>0.47916666666666669</v>
      </c>
      <c r="H97" s="14">
        <v>0.4548611111111111</v>
      </c>
      <c r="I97" s="14">
        <v>0.46180555555555558</v>
      </c>
      <c r="J97" s="14">
        <v>0.43055555555555558</v>
      </c>
      <c r="K97" s="32"/>
      <c r="L97" s="32"/>
      <c r="M97" s="32"/>
      <c r="N97" s="32"/>
      <c r="O97" s="32"/>
      <c r="P97" s="32"/>
    </row>
    <row r="98" spans="1:23" ht="15.95" customHeight="1">
      <c r="A98" s="9" t="s">
        <v>135</v>
      </c>
      <c r="B98" s="10"/>
      <c r="C98" s="10"/>
      <c r="D98" s="12"/>
      <c r="E98" s="68" t="s">
        <v>393</v>
      </c>
      <c r="F98" s="68" t="s">
        <v>22</v>
      </c>
      <c r="G98" s="68" t="s">
        <v>22</v>
      </c>
      <c r="H98" s="68" t="s">
        <v>22</v>
      </c>
      <c r="I98" s="68" t="s">
        <v>22</v>
      </c>
      <c r="J98" s="68" t="s">
        <v>22</v>
      </c>
      <c r="K98" s="33"/>
      <c r="L98" s="33"/>
      <c r="M98" s="33"/>
      <c r="N98" s="33"/>
      <c r="O98" s="33"/>
      <c r="P98" s="33"/>
    </row>
    <row r="99" spans="1:23" ht="15.95" customHeight="1">
      <c r="A99" s="9" t="s">
        <v>4</v>
      </c>
      <c r="B99" s="10"/>
      <c r="C99" s="10"/>
      <c r="D99" s="12" t="s">
        <v>5</v>
      </c>
      <c r="E99" s="45">
        <v>22.4</v>
      </c>
      <c r="F99" s="45">
        <v>29.8</v>
      </c>
      <c r="G99" s="45">
        <v>30.5</v>
      </c>
      <c r="H99" s="45">
        <v>27</v>
      </c>
      <c r="I99" s="45">
        <v>23</v>
      </c>
      <c r="J99" s="45">
        <v>21.5</v>
      </c>
      <c r="K99" s="45"/>
      <c r="L99" s="45"/>
      <c r="M99" s="45"/>
      <c r="N99" s="45"/>
      <c r="O99" s="45"/>
      <c r="P99" s="45"/>
    </row>
    <row r="100" spans="1:23" ht="15.95" customHeight="1">
      <c r="A100" s="9" t="s">
        <v>6</v>
      </c>
      <c r="B100" s="10"/>
      <c r="C100" s="10"/>
      <c r="D100" s="12" t="s">
        <v>5</v>
      </c>
      <c r="E100" s="45">
        <v>22.6</v>
      </c>
      <c r="F100" s="45">
        <v>30</v>
      </c>
      <c r="G100" s="45">
        <v>33.1</v>
      </c>
      <c r="H100" s="45">
        <v>24.9</v>
      </c>
      <c r="I100" s="45">
        <v>22.5</v>
      </c>
      <c r="J100" s="45">
        <v>17.5</v>
      </c>
      <c r="K100" s="45"/>
      <c r="L100" s="45"/>
      <c r="M100" s="45"/>
      <c r="N100" s="45"/>
      <c r="O100" s="45"/>
      <c r="P100" s="45"/>
    </row>
    <row r="101" spans="1:23" ht="15.95" customHeight="1">
      <c r="A101" s="9" t="s">
        <v>7</v>
      </c>
      <c r="B101" s="10"/>
      <c r="C101" s="10"/>
      <c r="D101" s="12" t="s">
        <v>355</v>
      </c>
      <c r="E101" s="15"/>
      <c r="F101" s="15"/>
      <c r="G101" s="15"/>
      <c r="H101" s="15"/>
      <c r="I101" s="15"/>
      <c r="J101" s="15"/>
      <c r="K101" s="35"/>
      <c r="L101" s="35"/>
      <c r="M101" s="35"/>
      <c r="N101" s="35"/>
      <c r="O101" s="35"/>
      <c r="P101" s="35"/>
      <c r="R101" s="150"/>
      <c r="S101" s="150"/>
      <c r="T101" s="150"/>
      <c r="U101" s="150"/>
      <c r="V101" s="150"/>
      <c r="W101" s="150"/>
    </row>
    <row r="102" spans="1:23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37" t="s">
        <v>34</v>
      </c>
      <c r="J102" s="37" t="s">
        <v>34</v>
      </c>
      <c r="K102" s="33"/>
      <c r="L102" s="33"/>
      <c r="M102" s="33"/>
      <c r="N102" s="33"/>
      <c r="O102" s="33"/>
      <c r="P102" s="33"/>
      <c r="R102" s="150"/>
      <c r="S102" s="150"/>
      <c r="T102" s="150"/>
      <c r="U102" s="150"/>
      <c r="V102" s="150"/>
      <c r="W102" s="150"/>
    </row>
    <row r="103" spans="1:23" ht="15.95" customHeight="1">
      <c r="A103" s="9" t="s">
        <v>8</v>
      </c>
      <c r="B103" s="10"/>
      <c r="C103" s="10"/>
      <c r="D103" s="12" t="s">
        <v>9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36"/>
      <c r="L103" s="36"/>
      <c r="M103" s="36"/>
      <c r="N103" s="36"/>
      <c r="O103" s="36"/>
      <c r="P103" s="36"/>
      <c r="R103" s="150"/>
      <c r="S103" s="150"/>
      <c r="T103" s="150"/>
      <c r="U103" s="150"/>
      <c r="V103" s="150"/>
      <c r="W103" s="150"/>
    </row>
    <row r="104" spans="1:23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35"/>
      <c r="L104" s="35"/>
      <c r="M104" s="35"/>
      <c r="N104" s="35"/>
      <c r="O104" s="35"/>
      <c r="P104" s="35"/>
    </row>
    <row r="105" spans="1:23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35"/>
      <c r="L105" s="35"/>
      <c r="M105" s="35"/>
      <c r="N105" s="35"/>
      <c r="O105" s="35"/>
      <c r="P105" s="35"/>
      <c r="R105" s="150"/>
      <c r="S105" s="150"/>
      <c r="T105" s="150"/>
      <c r="U105" s="150"/>
      <c r="V105" s="150"/>
      <c r="W105" s="150"/>
    </row>
    <row r="106" spans="1:23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38"/>
      <c r="L106" s="38"/>
      <c r="M106" s="38"/>
      <c r="N106" s="38"/>
      <c r="O106" s="38"/>
      <c r="P106" s="39"/>
      <c r="R106" s="150"/>
      <c r="S106" s="150"/>
      <c r="T106" s="150"/>
      <c r="U106" s="150"/>
      <c r="V106" s="150"/>
      <c r="W106" s="150"/>
    </row>
    <row r="107" spans="1:23" ht="15.95" customHeight="1">
      <c r="A107" s="9" t="s">
        <v>12</v>
      </c>
      <c r="B107" s="10"/>
      <c r="C107" s="10"/>
      <c r="D107" s="12"/>
      <c r="E107" s="22">
        <v>6.8</v>
      </c>
      <c r="F107" s="22">
        <v>7.3</v>
      </c>
      <c r="G107" s="22">
        <v>7.8</v>
      </c>
      <c r="H107" s="22">
        <v>7.2</v>
      </c>
      <c r="I107" s="22">
        <v>6.5</v>
      </c>
      <c r="J107" s="22">
        <v>9</v>
      </c>
      <c r="K107" s="22"/>
      <c r="L107" s="22"/>
      <c r="M107" s="22"/>
      <c r="N107" s="22"/>
      <c r="O107" s="22"/>
      <c r="P107" s="22"/>
    </row>
    <row r="108" spans="1:23" ht="15.95" customHeight="1">
      <c r="A108" s="9" t="s">
        <v>13</v>
      </c>
      <c r="B108" s="10"/>
      <c r="C108" s="10"/>
      <c r="D108" s="12" t="s">
        <v>14</v>
      </c>
      <c r="E108" s="22">
        <v>2.4</v>
      </c>
      <c r="F108" s="22">
        <v>2.6</v>
      </c>
      <c r="G108" s="22">
        <v>3</v>
      </c>
      <c r="H108" s="22">
        <v>2.2000000000000002</v>
      </c>
      <c r="I108" s="22">
        <v>2.5</v>
      </c>
      <c r="J108" s="22">
        <v>4.0999999999999996</v>
      </c>
      <c r="K108" s="22"/>
      <c r="L108" s="22"/>
      <c r="M108" s="22"/>
      <c r="N108" s="22"/>
      <c r="O108" s="22"/>
      <c r="P108" s="22"/>
    </row>
    <row r="109" spans="1:23" ht="15.95" customHeight="1">
      <c r="A109" s="9" t="s">
        <v>15</v>
      </c>
      <c r="B109" s="10"/>
      <c r="C109" s="10"/>
      <c r="D109" s="12" t="s">
        <v>14</v>
      </c>
      <c r="E109" s="22">
        <v>5.5</v>
      </c>
      <c r="F109" s="27">
        <v>15</v>
      </c>
      <c r="G109" s="22">
        <v>5.6</v>
      </c>
      <c r="H109" s="22">
        <v>4.5999999999999996</v>
      </c>
      <c r="I109" s="27">
        <v>11</v>
      </c>
      <c r="J109" s="22">
        <v>5.9</v>
      </c>
      <c r="K109" s="22"/>
      <c r="L109" s="22"/>
      <c r="M109" s="22"/>
      <c r="N109" s="22"/>
      <c r="O109" s="22"/>
      <c r="P109" s="22"/>
    </row>
    <row r="110" spans="1:23" ht="15.95" customHeight="1">
      <c r="A110" s="9" t="s">
        <v>16</v>
      </c>
      <c r="B110" s="10"/>
      <c r="C110" s="10"/>
      <c r="D110" s="12" t="s">
        <v>14</v>
      </c>
      <c r="E110" s="15" t="s">
        <v>369</v>
      </c>
      <c r="F110" s="15" t="s">
        <v>369</v>
      </c>
      <c r="G110" s="15" t="s">
        <v>369</v>
      </c>
      <c r="H110" s="15" t="s">
        <v>369</v>
      </c>
      <c r="I110" s="15" t="s">
        <v>369</v>
      </c>
      <c r="J110" s="15" t="s">
        <v>369</v>
      </c>
      <c r="K110" s="35"/>
      <c r="L110" s="35"/>
      <c r="M110" s="35"/>
      <c r="N110" s="35"/>
      <c r="O110" s="35"/>
      <c r="P110" s="35"/>
    </row>
    <row r="111" spans="1:23" ht="15.95" customHeight="1">
      <c r="A111" s="9" t="s">
        <v>17</v>
      </c>
      <c r="B111" s="10"/>
      <c r="C111" s="10"/>
      <c r="D111" s="12" t="s">
        <v>14</v>
      </c>
      <c r="E111" s="17">
        <v>15</v>
      </c>
      <c r="F111" s="17">
        <v>27</v>
      </c>
      <c r="G111" s="17">
        <v>69</v>
      </c>
      <c r="H111" s="17">
        <v>18</v>
      </c>
      <c r="I111" s="17">
        <v>21</v>
      </c>
      <c r="J111" s="17">
        <v>8</v>
      </c>
      <c r="K111" s="35"/>
      <c r="L111" s="35"/>
      <c r="M111" s="35"/>
      <c r="N111" s="35"/>
      <c r="O111" s="35"/>
      <c r="P111" s="35"/>
    </row>
    <row r="112" spans="1:23" ht="15.95" customHeight="1">
      <c r="A112" s="9" t="s">
        <v>138</v>
      </c>
      <c r="B112" s="10"/>
      <c r="C112" s="10"/>
      <c r="D112" s="23" t="s">
        <v>29</v>
      </c>
      <c r="E112" s="24">
        <v>22000</v>
      </c>
      <c r="F112" s="24">
        <v>950000</v>
      </c>
      <c r="G112" s="24">
        <v>49000</v>
      </c>
      <c r="H112" s="24">
        <v>49000</v>
      </c>
      <c r="I112" s="24">
        <v>490000</v>
      </c>
      <c r="J112" s="24">
        <v>79000</v>
      </c>
      <c r="K112" s="40"/>
      <c r="L112" s="40"/>
      <c r="M112" s="40"/>
      <c r="N112" s="40"/>
      <c r="O112" s="40"/>
      <c r="P112" s="40"/>
    </row>
    <row r="113" spans="1:16" ht="15.95" customHeight="1">
      <c r="A113" s="9" t="s">
        <v>139</v>
      </c>
      <c r="B113" s="10"/>
      <c r="C113" s="10"/>
      <c r="D113" s="12" t="s">
        <v>14</v>
      </c>
      <c r="E113" s="15"/>
      <c r="F113" s="15"/>
      <c r="G113" s="15"/>
      <c r="H113" s="15"/>
      <c r="I113" s="15"/>
      <c r="J113" s="15"/>
      <c r="K113" s="35"/>
      <c r="L113" s="35"/>
      <c r="M113" s="35"/>
      <c r="N113" s="35"/>
      <c r="O113" s="35"/>
      <c r="P113" s="35"/>
    </row>
    <row r="114" spans="1:16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35"/>
      <c r="L114" s="35"/>
      <c r="M114" s="35"/>
      <c r="N114" s="35"/>
      <c r="O114" s="35"/>
      <c r="P114" s="35"/>
    </row>
    <row r="115" spans="1:16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35"/>
      <c r="L115" s="35"/>
      <c r="M115" s="35"/>
      <c r="N115" s="35"/>
      <c r="O115" s="35"/>
      <c r="P115" s="35"/>
    </row>
    <row r="116" spans="1:16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38"/>
      <c r="L116" s="38"/>
      <c r="M116" s="38"/>
      <c r="N116" s="38"/>
      <c r="O116" s="38"/>
      <c r="P116" s="39"/>
    </row>
    <row r="117" spans="1:16" ht="15.95" customHeight="1">
      <c r="A117" s="9" t="s">
        <v>20</v>
      </c>
      <c r="B117" s="10"/>
      <c r="C117" s="10"/>
      <c r="D117" s="12" t="s">
        <v>21</v>
      </c>
      <c r="E117" s="44" t="s">
        <v>412</v>
      </c>
      <c r="F117" s="44">
        <v>18</v>
      </c>
      <c r="G117" s="44">
        <v>10</v>
      </c>
      <c r="H117" s="44">
        <v>27</v>
      </c>
      <c r="I117" s="44">
        <v>19</v>
      </c>
      <c r="J117" s="45" t="s">
        <v>411</v>
      </c>
      <c r="K117" s="35"/>
      <c r="L117" s="36"/>
      <c r="M117" s="35"/>
      <c r="N117" s="35"/>
      <c r="O117" s="36"/>
      <c r="P117" s="35"/>
    </row>
    <row r="118" spans="1:16" ht="15.95" customHeight="1">
      <c r="A118" s="3"/>
      <c r="B118" s="3"/>
      <c r="C118" s="3"/>
      <c r="D118" s="3"/>
      <c r="E118" s="41"/>
      <c r="F118" s="41"/>
      <c r="G118" s="41"/>
      <c r="H118" s="41"/>
      <c r="I118" s="41"/>
      <c r="J118" s="41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41"/>
      <c r="F119" s="41"/>
      <c r="G119" s="41"/>
      <c r="H119" s="41"/>
      <c r="I119" s="41"/>
      <c r="J119" s="41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41"/>
      <c r="F120" s="41"/>
      <c r="G120" s="41"/>
      <c r="H120" s="41"/>
      <c r="I120" s="41"/>
      <c r="J120" s="41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60">
    <mergeCell ref="N91:P92"/>
    <mergeCell ref="B92:B93"/>
    <mergeCell ref="C92:C93"/>
    <mergeCell ref="D92:D93"/>
    <mergeCell ref="G93:G94"/>
    <mergeCell ref="H93:K94"/>
    <mergeCell ref="L93:M94"/>
    <mergeCell ref="N93:P94"/>
    <mergeCell ref="G91:G92"/>
    <mergeCell ref="H91:K92"/>
    <mergeCell ref="L91:M92"/>
    <mergeCell ref="N62:P63"/>
    <mergeCell ref="B63:B64"/>
    <mergeCell ref="C63:C64"/>
    <mergeCell ref="D63:D64"/>
    <mergeCell ref="G64:G65"/>
    <mergeCell ref="H64:K65"/>
    <mergeCell ref="L64:M65"/>
    <mergeCell ref="N64:P65"/>
    <mergeCell ref="L62:M63"/>
    <mergeCell ref="H62:K63"/>
    <mergeCell ref="G62:G63"/>
    <mergeCell ref="A62:A64"/>
    <mergeCell ref="B62:D62"/>
    <mergeCell ref="E62:E64"/>
    <mergeCell ref="F62:F64"/>
    <mergeCell ref="A91:A93"/>
    <mergeCell ref="B91:D91"/>
    <mergeCell ref="E91:E93"/>
    <mergeCell ref="F91:F93"/>
    <mergeCell ref="L33:M34"/>
    <mergeCell ref="N33:P34"/>
    <mergeCell ref="H35:K36"/>
    <mergeCell ref="L35:M36"/>
    <mergeCell ref="N35:P36"/>
    <mergeCell ref="H33:K34"/>
    <mergeCell ref="H4:K5"/>
    <mergeCell ref="L4:M5"/>
    <mergeCell ref="N4:P5"/>
    <mergeCell ref="G6:G7"/>
    <mergeCell ref="H6:K7"/>
    <mergeCell ref="L6:M7"/>
    <mergeCell ref="N6:P7"/>
    <mergeCell ref="G4:G5"/>
    <mergeCell ref="G35:G36"/>
    <mergeCell ref="A4:A6"/>
    <mergeCell ref="B4:D4"/>
    <mergeCell ref="E4:E6"/>
    <mergeCell ref="F4:F6"/>
    <mergeCell ref="B5:B6"/>
    <mergeCell ref="C5:C6"/>
    <mergeCell ref="D5:D6"/>
    <mergeCell ref="G33:G34"/>
    <mergeCell ref="A33:A35"/>
    <mergeCell ref="B33:D33"/>
    <mergeCell ref="E33:E35"/>
    <mergeCell ref="F33:F35"/>
    <mergeCell ref="B34:B35"/>
    <mergeCell ref="C34:C35"/>
    <mergeCell ref="D34:D35"/>
  </mergeCells>
  <phoneticPr fontId="1"/>
  <conditionalFormatting sqref="E22:P22">
    <cfRule type="cellIs" dxfId="939" priority="24" operator="between">
      <formula>5.001</formula>
      <formula>100000</formula>
    </cfRule>
  </conditionalFormatting>
  <conditionalFormatting sqref="E20:P20">
    <cfRule type="cellIs" dxfId="938" priority="22" operator="equal">
      <formula>0</formula>
    </cfRule>
    <cfRule type="cellIs" dxfId="937" priority="23" operator="notBetween">
      <formula>6.5</formula>
      <formula>8.5</formula>
    </cfRule>
  </conditionalFormatting>
  <conditionalFormatting sqref="E21:P21">
    <cfRule type="cellIs" dxfId="936" priority="20" operator="equal">
      <formula>0</formula>
    </cfRule>
    <cfRule type="cellIs" dxfId="935" priority="21" operator="lessThan">
      <formula>5</formula>
    </cfRule>
  </conditionalFormatting>
  <conditionalFormatting sqref="E24:P24">
    <cfRule type="cellIs" dxfId="934" priority="18" operator="equal">
      <formula>"&lt;1"</formula>
    </cfRule>
    <cfRule type="cellIs" dxfId="933" priority="19" operator="greaterThan">
      <formula>50</formula>
    </cfRule>
  </conditionalFormatting>
  <conditionalFormatting sqref="E51:P51">
    <cfRule type="cellIs" dxfId="932" priority="17" operator="between">
      <formula>10.001</formula>
      <formula>100000</formula>
    </cfRule>
  </conditionalFormatting>
  <conditionalFormatting sqref="E49:P49">
    <cfRule type="cellIs" dxfId="931" priority="15" operator="equal">
      <formula>0</formula>
    </cfRule>
    <cfRule type="cellIs" dxfId="930" priority="16" operator="notBetween">
      <formula>6</formula>
      <formula>8.5</formula>
    </cfRule>
  </conditionalFormatting>
  <conditionalFormatting sqref="E50:P50">
    <cfRule type="cellIs" dxfId="929" priority="13" operator="equal">
      <formula>0</formula>
    </cfRule>
    <cfRule type="cellIs" dxfId="928" priority="14" operator="lessThan">
      <formula>2</formula>
    </cfRule>
  </conditionalFormatting>
  <conditionalFormatting sqref="E80:P80">
    <cfRule type="cellIs" dxfId="927" priority="10" operator="between">
      <formula>10.001</formula>
      <formula>100000</formula>
    </cfRule>
  </conditionalFormatting>
  <conditionalFormatting sqref="E78:P78">
    <cfRule type="cellIs" dxfId="926" priority="8" operator="equal">
      <formula>0</formula>
    </cfRule>
    <cfRule type="cellIs" dxfId="925" priority="9" operator="notBetween">
      <formula>6</formula>
      <formula>8.5</formula>
    </cfRule>
  </conditionalFormatting>
  <conditionalFormatting sqref="E79:P79">
    <cfRule type="cellIs" dxfId="924" priority="6" operator="equal">
      <formula>0</formula>
    </cfRule>
    <cfRule type="cellIs" dxfId="923" priority="7" operator="lessThan">
      <formula>2</formula>
    </cfRule>
  </conditionalFormatting>
  <conditionalFormatting sqref="E109:P109">
    <cfRule type="cellIs" dxfId="922" priority="5" operator="between">
      <formula>10.001</formula>
      <formula>100000</formula>
    </cfRule>
  </conditionalFormatting>
  <conditionalFormatting sqref="E107:P107">
    <cfRule type="cellIs" dxfId="921" priority="3" operator="equal">
      <formula>0</formula>
    </cfRule>
    <cfRule type="cellIs" dxfId="920" priority="4" operator="notBetween">
      <formula>6</formula>
      <formula>8.5</formula>
    </cfRule>
  </conditionalFormatting>
  <conditionalFormatting sqref="E108:P108">
    <cfRule type="cellIs" dxfId="919" priority="1" operator="equal">
      <formula>0</formula>
    </cfRule>
    <cfRule type="cellIs" dxfId="918" priority="2" operator="lessThan">
      <formula>2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4"/>
  <sheetViews>
    <sheetView view="pageBreakPreview" topLeftCell="A55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199</v>
      </c>
      <c r="I4" s="192"/>
      <c r="J4" s="192"/>
      <c r="K4" s="192"/>
      <c r="L4" s="199" t="s">
        <v>165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200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45</v>
      </c>
      <c r="I6" s="183"/>
      <c r="J6" s="183"/>
      <c r="K6" s="184"/>
      <c r="L6" s="200" t="s">
        <v>201</v>
      </c>
      <c r="M6" s="201"/>
      <c r="N6" s="191" t="s">
        <v>202</v>
      </c>
      <c r="O6" s="191"/>
      <c r="P6" s="191"/>
    </row>
    <row r="7" spans="1:22" s="3" customFormat="1" ht="15.95" customHeight="1">
      <c r="A7" s="4">
        <v>25</v>
      </c>
      <c r="B7" s="4">
        <v>47</v>
      </c>
      <c r="C7" s="5" t="s">
        <v>203</v>
      </c>
      <c r="D7" s="5" t="s">
        <v>156</v>
      </c>
      <c r="E7" s="4" t="s">
        <v>204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0">
        <v>42095</v>
      </c>
      <c r="F9" s="13">
        <v>42157</v>
      </c>
      <c r="G9" s="70">
        <v>42228</v>
      </c>
      <c r="H9" s="70">
        <v>42319</v>
      </c>
      <c r="I9" s="70">
        <v>42347</v>
      </c>
      <c r="J9" s="70">
        <v>42382</v>
      </c>
      <c r="K9" s="42"/>
      <c r="L9" s="42"/>
      <c r="M9" s="42"/>
      <c r="N9" s="42"/>
      <c r="O9" s="42"/>
      <c r="P9" s="42"/>
    </row>
    <row r="10" spans="1:22" ht="15.95" customHeight="1">
      <c r="A10" s="9" t="s">
        <v>3</v>
      </c>
      <c r="B10" s="10"/>
      <c r="C10" s="10"/>
      <c r="D10" s="12"/>
      <c r="E10" s="59">
        <v>0.44791666666666669</v>
      </c>
      <c r="F10" s="59">
        <v>0.4548611111111111</v>
      </c>
      <c r="G10" s="59">
        <v>0.47222222222222227</v>
      </c>
      <c r="H10" s="59">
        <v>0.47569444444444442</v>
      </c>
      <c r="I10" s="59">
        <v>0.43055555555555558</v>
      </c>
      <c r="J10" s="59">
        <v>0.46597222222222223</v>
      </c>
      <c r="K10" s="43"/>
      <c r="L10" s="43"/>
      <c r="M10" s="43"/>
      <c r="N10" s="43"/>
      <c r="O10" s="43"/>
      <c r="P10" s="43"/>
    </row>
    <row r="11" spans="1:22" ht="15.95" customHeight="1">
      <c r="A11" s="9" t="s">
        <v>170</v>
      </c>
      <c r="B11" s="10"/>
      <c r="C11" s="10"/>
      <c r="D11" s="12"/>
      <c r="E11" s="68" t="s">
        <v>22</v>
      </c>
      <c r="F11" s="68" t="s">
        <v>393</v>
      </c>
      <c r="G11" s="68" t="s">
        <v>22</v>
      </c>
      <c r="H11" s="68" t="s">
        <v>22</v>
      </c>
      <c r="I11" s="68" t="s">
        <v>22</v>
      </c>
      <c r="J11" s="68" t="s">
        <v>393</v>
      </c>
      <c r="K11" s="48"/>
      <c r="L11" s="48"/>
      <c r="M11" s="48"/>
      <c r="N11" s="48"/>
      <c r="O11" s="48"/>
      <c r="P11" s="48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26</v>
      </c>
      <c r="F12" s="45">
        <v>27</v>
      </c>
      <c r="G12" s="45">
        <v>30</v>
      </c>
      <c r="H12" s="45">
        <v>26</v>
      </c>
      <c r="I12" s="45">
        <v>21</v>
      </c>
      <c r="J12" s="45">
        <v>15.5</v>
      </c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28</v>
      </c>
      <c r="F13" s="45">
        <v>27.9</v>
      </c>
      <c r="G13" s="45">
        <v>31</v>
      </c>
      <c r="H13" s="45">
        <v>24.5</v>
      </c>
      <c r="I13" s="45">
        <v>23</v>
      </c>
      <c r="J13" s="45">
        <v>18</v>
      </c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7"/>
      <c r="F14" s="17"/>
      <c r="G14" s="17"/>
      <c r="H14" s="17"/>
      <c r="I14" s="17"/>
      <c r="J14" s="17"/>
      <c r="K14" s="55"/>
      <c r="L14" s="55"/>
      <c r="M14" s="55"/>
      <c r="N14" s="55"/>
      <c r="O14" s="55"/>
      <c r="P14" s="55"/>
    </row>
    <row r="15" spans="1:22" ht="15.95" customHeight="1">
      <c r="A15" s="9" t="s">
        <v>171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3"/>
      <c r="L15" s="33"/>
      <c r="M15" s="33"/>
      <c r="N15" s="33"/>
      <c r="O15" s="33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36"/>
      <c r="L16" s="36"/>
      <c r="M16" s="36"/>
      <c r="N16" s="36"/>
      <c r="O16" s="36"/>
      <c r="P16" s="36"/>
    </row>
    <row r="17" spans="1:16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71"/>
      <c r="L17" s="71"/>
      <c r="M17" s="71"/>
      <c r="N17" s="71"/>
      <c r="O17" s="71"/>
      <c r="P17" s="71"/>
    </row>
    <row r="18" spans="1:16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35"/>
      <c r="L18" s="35"/>
      <c r="M18" s="35"/>
      <c r="N18" s="35"/>
      <c r="O18" s="35"/>
      <c r="P18" s="35"/>
    </row>
    <row r="19" spans="1:16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38"/>
      <c r="L19" s="38"/>
      <c r="M19" s="38"/>
      <c r="N19" s="38"/>
      <c r="O19" s="38"/>
      <c r="P19" s="39"/>
    </row>
    <row r="20" spans="1:16" ht="15.95" customHeight="1">
      <c r="A20" s="9" t="s">
        <v>12</v>
      </c>
      <c r="B20" s="10"/>
      <c r="C20" s="10"/>
      <c r="D20" s="12"/>
      <c r="E20" s="22">
        <v>7.6</v>
      </c>
      <c r="F20" s="22">
        <v>7.3</v>
      </c>
      <c r="G20" s="22">
        <v>7.1</v>
      </c>
      <c r="H20" s="22">
        <v>7.3</v>
      </c>
      <c r="I20" s="22">
        <v>7.8</v>
      </c>
      <c r="J20" s="22">
        <v>7.7</v>
      </c>
      <c r="K20" s="22"/>
      <c r="L20" s="22"/>
      <c r="M20" s="22"/>
      <c r="N20" s="22"/>
      <c r="O20" s="22"/>
      <c r="P20" s="22"/>
    </row>
    <row r="21" spans="1:16" ht="15.95" customHeight="1">
      <c r="A21" s="9" t="s">
        <v>13</v>
      </c>
      <c r="B21" s="10"/>
      <c r="C21" s="10"/>
      <c r="D21" s="12" t="s">
        <v>14</v>
      </c>
      <c r="E21" s="22">
        <v>6.6</v>
      </c>
      <c r="F21" s="22">
        <v>5.8</v>
      </c>
      <c r="G21" s="22">
        <v>4.5999999999999996</v>
      </c>
      <c r="H21" s="22">
        <v>5.2</v>
      </c>
      <c r="I21" s="22">
        <v>5.9</v>
      </c>
      <c r="J21" s="22">
        <v>7.1</v>
      </c>
      <c r="K21" s="22"/>
      <c r="L21" s="22"/>
      <c r="M21" s="22"/>
      <c r="N21" s="22"/>
      <c r="O21" s="22"/>
      <c r="P21" s="22"/>
    </row>
    <row r="22" spans="1:16" ht="15.95" customHeight="1">
      <c r="A22" s="9" t="s">
        <v>15</v>
      </c>
      <c r="B22" s="10"/>
      <c r="C22" s="10"/>
      <c r="D22" s="12" t="s">
        <v>14</v>
      </c>
      <c r="E22" s="22">
        <v>1.2</v>
      </c>
      <c r="F22" s="22">
        <v>1.3</v>
      </c>
      <c r="G22" s="22" t="s">
        <v>371</v>
      </c>
      <c r="H22" s="22">
        <v>1.7</v>
      </c>
      <c r="I22" s="22">
        <v>0.9</v>
      </c>
      <c r="J22" s="22">
        <v>1.6</v>
      </c>
      <c r="K22" s="22"/>
      <c r="L22" s="22"/>
      <c r="M22" s="22"/>
      <c r="N22" s="22"/>
      <c r="O22" s="22"/>
      <c r="P22" s="22"/>
    </row>
    <row r="23" spans="1:16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/>
      <c r="L23" s="18"/>
      <c r="M23" s="18"/>
      <c r="N23" s="18"/>
      <c r="O23" s="18"/>
      <c r="P23" s="18"/>
    </row>
    <row r="24" spans="1:16" ht="15.95" customHeight="1">
      <c r="A24" s="9" t="s">
        <v>17</v>
      </c>
      <c r="B24" s="10"/>
      <c r="C24" s="10"/>
      <c r="D24" s="12" t="s">
        <v>14</v>
      </c>
      <c r="E24" s="17">
        <v>7</v>
      </c>
      <c r="F24" s="17">
        <v>5</v>
      </c>
      <c r="G24" s="17">
        <v>14</v>
      </c>
      <c r="H24" s="17">
        <v>14</v>
      </c>
      <c r="I24" s="17">
        <v>15</v>
      </c>
      <c r="J24" s="17">
        <v>10</v>
      </c>
      <c r="K24" s="17"/>
      <c r="L24" s="17"/>
      <c r="M24" s="17"/>
      <c r="N24" s="17"/>
      <c r="O24" s="17"/>
      <c r="P24" s="17"/>
    </row>
    <row r="25" spans="1:16" ht="15.95" customHeight="1">
      <c r="A25" s="9" t="s">
        <v>172</v>
      </c>
      <c r="B25" s="10"/>
      <c r="C25" s="10"/>
      <c r="D25" s="23" t="s">
        <v>29</v>
      </c>
      <c r="E25" s="24">
        <v>4600</v>
      </c>
      <c r="F25" s="24">
        <v>13000</v>
      </c>
      <c r="G25" s="24">
        <v>6800</v>
      </c>
      <c r="H25" s="24">
        <v>3300</v>
      </c>
      <c r="I25" s="24">
        <v>2200</v>
      </c>
      <c r="J25" s="24">
        <v>7900</v>
      </c>
      <c r="K25" s="24"/>
      <c r="L25" s="24"/>
      <c r="M25" s="24"/>
      <c r="N25" s="24"/>
      <c r="O25" s="24"/>
      <c r="P25" s="24"/>
    </row>
    <row r="26" spans="1:16" ht="15.95" customHeight="1">
      <c r="A26" s="9" t="s">
        <v>173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35"/>
      <c r="L26" s="35"/>
      <c r="M26" s="35"/>
      <c r="N26" s="35"/>
      <c r="O26" s="35"/>
      <c r="P26" s="35"/>
    </row>
    <row r="27" spans="1:16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35"/>
      <c r="L27" s="35"/>
      <c r="M27" s="35"/>
      <c r="N27" s="35"/>
      <c r="O27" s="35"/>
      <c r="P27" s="35"/>
    </row>
    <row r="28" spans="1:16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35"/>
      <c r="L28" s="35"/>
      <c r="M28" s="35"/>
      <c r="N28" s="35"/>
      <c r="O28" s="35"/>
      <c r="P28" s="35"/>
    </row>
    <row r="29" spans="1:16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38"/>
      <c r="L29" s="38"/>
      <c r="M29" s="38"/>
      <c r="N29" s="38"/>
      <c r="O29" s="38"/>
      <c r="P29" s="39"/>
    </row>
    <row r="30" spans="1:16" ht="15.95" customHeight="1">
      <c r="A30" s="9" t="s">
        <v>20</v>
      </c>
      <c r="B30" s="10"/>
      <c r="C30" s="10"/>
      <c r="D30" s="12" t="s">
        <v>21</v>
      </c>
      <c r="E30" s="18" t="s">
        <v>413</v>
      </c>
      <c r="F30" s="18" t="s">
        <v>413</v>
      </c>
      <c r="G30" s="18" t="s">
        <v>413</v>
      </c>
      <c r="H30" s="18" t="s">
        <v>413</v>
      </c>
      <c r="I30" s="18" t="s">
        <v>413</v>
      </c>
      <c r="J30" s="18" t="s">
        <v>413</v>
      </c>
      <c r="K30" s="55"/>
      <c r="L30" s="55"/>
      <c r="M30" s="55"/>
      <c r="N30" s="55"/>
      <c r="O30" s="55"/>
      <c r="P30" s="55"/>
    </row>
    <row r="31" spans="1:16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3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205</v>
      </c>
      <c r="I33" s="192"/>
      <c r="J33" s="192"/>
      <c r="K33" s="192"/>
      <c r="L33" s="199" t="s">
        <v>165</v>
      </c>
      <c r="M33" s="199"/>
      <c r="N33" s="193" t="s">
        <v>344</v>
      </c>
      <c r="O33" s="194"/>
      <c r="P33" s="195"/>
    </row>
    <row r="34" spans="1:23" s="3" customFormat="1" ht="15.95" customHeight="1">
      <c r="A34" s="175"/>
      <c r="B34" s="175" t="s">
        <v>200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3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46</v>
      </c>
      <c r="I35" s="183"/>
      <c r="J35" s="183"/>
      <c r="K35" s="184"/>
      <c r="L35" s="200" t="s">
        <v>58</v>
      </c>
      <c r="M35" s="201"/>
      <c r="N35" s="191" t="s">
        <v>206</v>
      </c>
      <c r="O35" s="191"/>
      <c r="P35" s="191"/>
    </row>
    <row r="36" spans="1:23" s="3" customFormat="1" ht="15.95" customHeight="1">
      <c r="A36" s="4">
        <v>26</v>
      </c>
      <c r="B36" s="4">
        <v>47</v>
      </c>
      <c r="C36" s="5" t="s">
        <v>207</v>
      </c>
      <c r="D36" s="5" t="s">
        <v>208</v>
      </c>
      <c r="E36" s="4" t="s">
        <v>209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23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23" ht="15.95" customHeight="1">
      <c r="A38" s="9" t="s">
        <v>2</v>
      </c>
      <c r="B38" s="10"/>
      <c r="C38" s="10"/>
      <c r="D38" s="12"/>
      <c r="E38" s="70">
        <v>42095</v>
      </c>
      <c r="F38" s="13">
        <v>42157</v>
      </c>
      <c r="G38" s="70">
        <v>42228</v>
      </c>
      <c r="H38" s="70">
        <v>42319</v>
      </c>
      <c r="I38" s="70">
        <v>42347</v>
      </c>
      <c r="J38" s="70">
        <v>42382</v>
      </c>
      <c r="K38" s="42"/>
      <c r="L38" s="42"/>
      <c r="M38" s="42"/>
      <c r="N38" s="42"/>
      <c r="O38" s="42"/>
      <c r="P38" s="42"/>
      <c r="Q38" s="30"/>
    </row>
    <row r="39" spans="1:23" ht="15.95" customHeight="1">
      <c r="A39" s="9" t="s">
        <v>3</v>
      </c>
      <c r="B39" s="10"/>
      <c r="C39" s="10"/>
      <c r="D39" s="12"/>
      <c r="E39" s="59">
        <v>0.4375</v>
      </c>
      <c r="F39" s="59">
        <v>0.44791666666666669</v>
      </c>
      <c r="G39" s="59">
        <v>0.46111111111111108</v>
      </c>
      <c r="H39" s="59">
        <v>0.46527777777777773</v>
      </c>
      <c r="I39" s="59">
        <v>0.4236111111111111</v>
      </c>
      <c r="J39" s="59">
        <v>0.45347222222222222</v>
      </c>
      <c r="K39" s="74"/>
      <c r="L39" s="43"/>
      <c r="M39" s="43"/>
      <c r="N39" s="43"/>
      <c r="O39" s="43"/>
      <c r="P39" s="43"/>
      <c r="Q39" s="30"/>
    </row>
    <row r="40" spans="1:23" ht="15.95" customHeight="1">
      <c r="A40" s="9" t="s">
        <v>170</v>
      </c>
      <c r="B40" s="10"/>
      <c r="C40" s="10"/>
      <c r="D40" s="12"/>
      <c r="E40" s="68" t="s">
        <v>22</v>
      </c>
      <c r="F40" s="68" t="s">
        <v>393</v>
      </c>
      <c r="G40" s="68" t="s">
        <v>22</v>
      </c>
      <c r="H40" s="68" t="s">
        <v>22</v>
      </c>
      <c r="I40" s="68" t="s">
        <v>22</v>
      </c>
      <c r="J40" s="68" t="s">
        <v>393</v>
      </c>
      <c r="K40" s="48"/>
      <c r="L40" s="48"/>
      <c r="M40" s="48"/>
      <c r="N40" s="48"/>
      <c r="O40" s="48"/>
      <c r="P40" s="48"/>
      <c r="Q40" s="30"/>
    </row>
    <row r="41" spans="1:23" ht="15.95" customHeight="1">
      <c r="A41" s="9" t="s">
        <v>4</v>
      </c>
      <c r="B41" s="10"/>
      <c r="C41" s="10"/>
      <c r="D41" s="12" t="s">
        <v>5</v>
      </c>
      <c r="E41" s="45">
        <v>27.9</v>
      </c>
      <c r="F41" s="45">
        <v>28</v>
      </c>
      <c r="G41" s="45">
        <v>32.5</v>
      </c>
      <c r="H41" s="45">
        <v>24.9</v>
      </c>
      <c r="I41" s="45">
        <v>20</v>
      </c>
      <c r="J41" s="45">
        <v>16</v>
      </c>
      <c r="K41" s="45"/>
      <c r="L41" s="45"/>
      <c r="M41" s="45"/>
      <c r="N41" s="45"/>
      <c r="O41" s="45"/>
      <c r="P41" s="45"/>
      <c r="Q41" s="30"/>
    </row>
    <row r="42" spans="1:23" ht="15.95" customHeight="1">
      <c r="A42" s="9" t="s">
        <v>6</v>
      </c>
      <c r="B42" s="10"/>
      <c r="C42" s="10"/>
      <c r="D42" s="12" t="s">
        <v>5</v>
      </c>
      <c r="E42" s="45">
        <v>26.9</v>
      </c>
      <c r="F42" s="45">
        <v>27</v>
      </c>
      <c r="G42" s="45">
        <v>27</v>
      </c>
      <c r="H42" s="45">
        <v>22</v>
      </c>
      <c r="I42" s="45">
        <v>20.5</v>
      </c>
      <c r="J42" s="45">
        <v>18</v>
      </c>
      <c r="K42" s="45"/>
      <c r="L42" s="45"/>
      <c r="M42" s="45"/>
      <c r="N42" s="45"/>
      <c r="O42" s="45"/>
      <c r="P42" s="45"/>
      <c r="Q42" s="30"/>
    </row>
    <row r="43" spans="1:23" ht="15.95" customHeight="1">
      <c r="A43" s="9" t="s">
        <v>7</v>
      </c>
      <c r="B43" s="10"/>
      <c r="C43" s="10"/>
      <c r="D43" s="12" t="s">
        <v>355</v>
      </c>
      <c r="E43" s="17"/>
      <c r="F43" s="17"/>
      <c r="G43" s="17"/>
      <c r="H43" s="17"/>
      <c r="I43" s="17"/>
      <c r="J43" s="17"/>
      <c r="K43" s="55"/>
      <c r="L43" s="55"/>
      <c r="M43" s="55"/>
      <c r="N43" s="55"/>
      <c r="O43" s="55"/>
      <c r="P43" s="55"/>
      <c r="Q43" s="30"/>
    </row>
    <row r="44" spans="1:23" ht="15.95" customHeight="1">
      <c r="A44" s="9" t="s">
        <v>171</v>
      </c>
      <c r="B44" s="10"/>
      <c r="C44" s="10"/>
      <c r="D44" s="12"/>
      <c r="E44" s="37" t="s">
        <v>34</v>
      </c>
      <c r="F44" s="37" t="s">
        <v>34</v>
      </c>
      <c r="G44" s="37" t="s">
        <v>34</v>
      </c>
      <c r="H44" s="37" t="s">
        <v>34</v>
      </c>
      <c r="I44" s="37" t="s">
        <v>34</v>
      </c>
      <c r="J44" s="37" t="s">
        <v>34</v>
      </c>
      <c r="K44" s="33"/>
      <c r="L44" s="33"/>
      <c r="M44" s="33"/>
      <c r="N44" s="33"/>
      <c r="O44" s="33"/>
      <c r="P44" s="33"/>
      <c r="Q44" s="30"/>
    </row>
    <row r="45" spans="1:23" ht="15.95" customHeight="1">
      <c r="A45" s="9" t="s">
        <v>8</v>
      </c>
      <c r="B45" s="10"/>
      <c r="C45" s="10"/>
      <c r="D45" s="12" t="s">
        <v>9</v>
      </c>
      <c r="E45" s="37">
        <v>0.1</v>
      </c>
      <c r="F45" s="37">
        <v>0.1</v>
      </c>
      <c r="G45" s="37">
        <v>0.1</v>
      </c>
      <c r="H45" s="37">
        <v>0.1</v>
      </c>
      <c r="I45" s="37">
        <v>0.1</v>
      </c>
      <c r="J45" s="37">
        <v>0.1</v>
      </c>
      <c r="K45" s="36"/>
      <c r="L45" s="36"/>
      <c r="M45" s="36"/>
      <c r="N45" s="36"/>
      <c r="O45" s="36"/>
      <c r="P45" s="36"/>
      <c r="Q45" s="30"/>
    </row>
    <row r="46" spans="1:23" ht="15.95" customHeight="1">
      <c r="A46" s="9" t="s">
        <v>10</v>
      </c>
      <c r="B46" s="10"/>
      <c r="C46" s="10"/>
      <c r="D46" s="12" t="s">
        <v>9</v>
      </c>
      <c r="E46" s="15"/>
      <c r="F46" s="15"/>
      <c r="G46" s="15"/>
      <c r="H46" s="15"/>
      <c r="I46" s="15"/>
      <c r="J46" s="15"/>
      <c r="K46" s="48"/>
      <c r="L46" s="48"/>
      <c r="M46" s="48"/>
      <c r="N46" s="48"/>
      <c r="O46" s="75"/>
      <c r="P46" s="75"/>
      <c r="Q46" s="30"/>
    </row>
    <row r="47" spans="1:23" ht="15.95" customHeight="1">
      <c r="A47" s="9" t="s">
        <v>11</v>
      </c>
      <c r="B47" s="10"/>
      <c r="C47" s="10"/>
      <c r="D47" s="12" t="s">
        <v>9</v>
      </c>
      <c r="E47" s="37"/>
      <c r="F47" s="17"/>
      <c r="G47" s="17"/>
      <c r="H47" s="17"/>
      <c r="I47" s="17"/>
      <c r="J47" s="17"/>
      <c r="K47" s="55"/>
      <c r="L47" s="55"/>
      <c r="M47" s="55"/>
      <c r="N47" s="55"/>
      <c r="O47" s="75"/>
      <c r="P47" s="75"/>
      <c r="Q47" s="30"/>
    </row>
    <row r="48" spans="1:23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76"/>
      <c r="L48" s="76"/>
      <c r="M48" s="76"/>
      <c r="N48" s="76"/>
      <c r="O48" s="76"/>
      <c r="P48" s="77"/>
      <c r="Q48" s="30"/>
      <c r="R48" s="150"/>
      <c r="S48" s="150"/>
      <c r="T48" s="150"/>
      <c r="U48" s="150"/>
      <c r="V48" s="150"/>
      <c r="W48" s="150"/>
    </row>
    <row r="49" spans="1:23" ht="15.95" customHeight="1">
      <c r="A49" s="9" t="s">
        <v>12</v>
      </c>
      <c r="B49" s="10"/>
      <c r="C49" s="10"/>
      <c r="D49" s="12"/>
      <c r="E49" s="22">
        <v>7.6</v>
      </c>
      <c r="F49" s="22">
        <v>7.2</v>
      </c>
      <c r="G49" s="22">
        <v>7.6</v>
      </c>
      <c r="H49" s="22">
        <v>7.8</v>
      </c>
      <c r="I49" s="22">
        <v>7.9</v>
      </c>
      <c r="J49" s="22">
        <v>7.8</v>
      </c>
      <c r="K49" s="22"/>
      <c r="L49" s="22"/>
      <c r="M49" s="22"/>
      <c r="N49" s="22"/>
      <c r="O49" s="22"/>
      <c r="P49" s="22"/>
      <c r="Q49" s="30"/>
      <c r="R49" s="150"/>
      <c r="S49" s="150"/>
      <c r="T49" s="150"/>
      <c r="U49" s="150"/>
      <c r="V49" s="150"/>
      <c r="W49" s="150"/>
    </row>
    <row r="50" spans="1:23" ht="15.95" customHeight="1">
      <c r="A50" s="9" t="s">
        <v>13</v>
      </c>
      <c r="B50" s="10"/>
      <c r="C50" s="10"/>
      <c r="D50" s="12" t="s">
        <v>14</v>
      </c>
      <c r="E50" s="22">
        <v>8.9</v>
      </c>
      <c r="F50" s="22">
        <v>7.6</v>
      </c>
      <c r="G50" s="22">
        <v>8.4</v>
      </c>
      <c r="H50" s="22">
        <v>8.1999999999999993</v>
      </c>
      <c r="I50" s="22">
        <v>7.1</v>
      </c>
      <c r="J50" s="22">
        <v>7.8</v>
      </c>
      <c r="K50" s="22"/>
      <c r="L50" s="22"/>
      <c r="M50" s="22"/>
      <c r="N50" s="22"/>
      <c r="O50" s="22"/>
      <c r="P50" s="22"/>
      <c r="Q50" s="30"/>
      <c r="R50" s="150"/>
      <c r="S50" s="150"/>
      <c r="U50" s="150"/>
      <c r="V50" s="150"/>
      <c r="W50" s="150"/>
    </row>
    <row r="51" spans="1:23" ht="15.95" customHeight="1">
      <c r="A51" s="9" t="s">
        <v>15</v>
      </c>
      <c r="B51" s="10"/>
      <c r="C51" s="10"/>
      <c r="D51" s="12" t="s">
        <v>14</v>
      </c>
      <c r="E51" s="22">
        <v>0.8</v>
      </c>
      <c r="F51" s="22">
        <v>4</v>
      </c>
      <c r="G51" s="22" t="s">
        <v>371</v>
      </c>
      <c r="H51" s="22">
        <v>1.6</v>
      </c>
      <c r="I51" s="22">
        <v>0.8</v>
      </c>
      <c r="J51" s="22">
        <v>0.8</v>
      </c>
      <c r="K51" s="22"/>
      <c r="L51" s="22"/>
      <c r="M51" s="22"/>
      <c r="N51" s="22"/>
      <c r="O51" s="22"/>
      <c r="P51" s="22"/>
      <c r="Q51" s="30"/>
    </row>
    <row r="52" spans="1:23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  <c r="Q52" s="30"/>
      <c r="U52" s="150"/>
      <c r="V52" s="150"/>
      <c r="W52" s="150"/>
    </row>
    <row r="53" spans="1:23" ht="15.95" customHeight="1">
      <c r="A53" s="9" t="s">
        <v>17</v>
      </c>
      <c r="B53" s="10"/>
      <c r="C53" s="10"/>
      <c r="D53" s="12" t="s">
        <v>14</v>
      </c>
      <c r="E53" s="17" t="s">
        <v>370</v>
      </c>
      <c r="F53" s="17" t="s">
        <v>370</v>
      </c>
      <c r="G53" s="17" t="s">
        <v>370</v>
      </c>
      <c r="H53" s="17">
        <v>1</v>
      </c>
      <c r="I53" s="17">
        <v>1</v>
      </c>
      <c r="J53" s="17">
        <v>1</v>
      </c>
      <c r="K53" s="17"/>
      <c r="L53" s="17"/>
      <c r="M53" s="17"/>
      <c r="N53" s="17"/>
      <c r="O53" s="17"/>
      <c r="P53" s="17"/>
      <c r="Q53" s="30"/>
      <c r="R53" s="150"/>
      <c r="S53" s="150"/>
      <c r="T53" s="150"/>
      <c r="U53" s="150"/>
      <c r="V53" s="150"/>
      <c r="W53" s="150"/>
    </row>
    <row r="54" spans="1:23" ht="15.95" customHeight="1">
      <c r="A54" s="9" t="s">
        <v>172</v>
      </c>
      <c r="B54" s="10"/>
      <c r="C54" s="10"/>
      <c r="D54" s="23" t="s">
        <v>29</v>
      </c>
      <c r="E54" s="24">
        <v>54000</v>
      </c>
      <c r="F54" s="24">
        <v>35000</v>
      </c>
      <c r="G54" s="24">
        <v>17000</v>
      </c>
      <c r="H54" s="24">
        <v>18000</v>
      </c>
      <c r="I54" s="24">
        <v>18000</v>
      </c>
      <c r="J54" s="24">
        <v>2300</v>
      </c>
      <c r="K54" s="24"/>
      <c r="L54" s="24"/>
      <c r="M54" s="24"/>
      <c r="N54" s="24"/>
      <c r="O54" s="24"/>
      <c r="P54" s="24"/>
      <c r="Q54" s="30"/>
    </row>
    <row r="55" spans="1:23" ht="15.95" customHeight="1">
      <c r="A55" s="9" t="s">
        <v>173</v>
      </c>
      <c r="B55" s="10"/>
      <c r="C55" s="10"/>
      <c r="D55" s="12" t="s">
        <v>14</v>
      </c>
      <c r="E55" s="18" t="s">
        <v>369</v>
      </c>
      <c r="F55" s="18" t="s">
        <v>369</v>
      </c>
      <c r="G55" s="18" t="s">
        <v>369</v>
      </c>
      <c r="H55" s="18" t="s">
        <v>369</v>
      </c>
      <c r="I55" s="18" t="s">
        <v>369</v>
      </c>
      <c r="J55" s="18" t="s">
        <v>369</v>
      </c>
      <c r="K55" s="75"/>
      <c r="L55" s="75"/>
      <c r="M55" s="75"/>
      <c r="N55" s="75"/>
      <c r="O55" s="75"/>
      <c r="P55" s="75"/>
      <c r="Q55" s="30"/>
    </row>
    <row r="56" spans="1:23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75"/>
      <c r="L56" s="75"/>
      <c r="M56" s="75"/>
      <c r="N56" s="75"/>
      <c r="O56" s="75"/>
      <c r="P56" s="75"/>
      <c r="Q56" s="30"/>
    </row>
    <row r="57" spans="1:23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75"/>
      <c r="L57" s="75"/>
      <c r="M57" s="75"/>
      <c r="N57" s="75"/>
      <c r="O57" s="75"/>
      <c r="P57" s="75"/>
      <c r="Q57" s="30"/>
    </row>
    <row r="58" spans="1:23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76"/>
      <c r="L58" s="76"/>
      <c r="M58" s="76"/>
      <c r="N58" s="76"/>
      <c r="O58" s="76"/>
      <c r="P58" s="77"/>
    </row>
    <row r="59" spans="1:23" ht="15.95" customHeight="1">
      <c r="A59" s="9" t="s">
        <v>20</v>
      </c>
      <c r="B59" s="10"/>
      <c r="C59" s="10"/>
      <c r="D59" s="12" t="s">
        <v>21</v>
      </c>
      <c r="E59" s="18" t="s">
        <v>413</v>
      </c>
      <c r="F59" s="18" t="s">
        <v>413</v>
      </c>
      <c r="G59" s="18" t="s">
        <v>413</v>
      </c>
      <c r="H59" s="18" t="s">
        <v>413</v>
      </c>
      <c r="I59" s="18" t="s">
        <v>413</v>
      </c>
      <c r="J59" s="18" t="s">
        <v>413</v>
      </c>
      <c r="K59" s="78"/>
      <c r="L59" s="75"/>
      <c r="M59" s="78"/>
      <c r="N59" s="75"/>
      <c r="O59" s="78"/>
      <c r="P59" s="75"/>
    </row>
    <row r="60" spans="1:23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s="3" customFormat="1" ht="15.95" customHeight="1">
      <c r="A62" s="175" t="s">
        <v>33</v>
      </c>
      <c r="B62" s="176" t="s">
        <v>163</v>
      </c>
      <c r="C62" s="177"/>
      <c r="D62" s="178"/>
      <c r="E62" s="167" t="s">
        <v>164</v>
      </c>
      <c r="F62" s="188" t="s">
        <v>27</v>
      </c>
      <c r="G62" s="191" t="s">
        <v>0</v>
      </c>
      <c r="H62" s="192" t="s">
        <v>205</v>
      </c>
      <c r="I62" s="192"/>
      <c r="J62" s="192"/>
      <c r="K62" s="192"/>
      <c r="L62" s="199" t="s">
        <v>165</v>
      </c>
      <c r="M62" s="199"/>
      <c r="N62" s="193" t="s">
        <v>344</v>
      </c>
      <c r="O62" s="194"/>
      <c r="P62" s="195"/>
    </row>
    <row r="63" spans="1:23" s="3" customFormat="1" ht="15.95" customHeight="1">
      <c r="A63" s="175"/>
      <c r="B63" s="175" t="s">
        <v>200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3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47</v>
      </c>
      <c r="I64" s="183"/>
      <c r="J64" s="183"/>
      <c r="K64" s="184"/>
      <c r="L64" s="200" t="s">
        <v>146</v>
      </c>
      <c r="M64" s="201"/>
      <c r="N64" s="191" t="s">
        <v>154</v>
      </c>
      <c r="O64" s="191"/>
      <c r="P64" s="191"/>
    </row>
    <row r="65" spans="1:22" s="3" customFormat="1" ht="15.95" customHeight="1">
      <c r="A65" s="4">
        <v>27</v>
      </c>
      <c r="B65" s="4">
        <v>47</v>
      </c>
      <c r="C65" s="5" t="s">
        <v>155</v>
      </c>
      <c r="D65" s="5" t="s">
        <v>145</v>
      </c>
      <c r="E65" s="4" t="s">
        <v>359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3">
        <v>42095</v>
      </c>
      <c r="F67" s="72">
        <v>42228</v>
      </c>
      <c r="G67" s="72">
        <v>42347</v>
      </c>
      <c r="H67" s="72">
        <v>42382</v>
      </c>
      <c r="I67" s="42"/>
      <c r="J67" s="42"/>
      <c r="K67" s="31"/>
      <c r="L67" s="31"/>
      <c r="M67" s="31"/>
      <c r="N67" s="31"/>
      <c r="O67" s="31"/>
      <c r="P67" s="31"/>
    </row>
    <row r="68" spans="1:22" ht="15.95" customHeight="1">
      <c r="A68" s="9" t="s">
        <v>3</v>
      </c>
      <c r="B68" s="10"/>
      <c r="C68" s="10"/>
      <c r="D68" s="12"/>
      <c r="E68" s="59">
        <v>0.43055555555555558</v>
      </c>
      <c r="F68" s="59">
        <v>0.44791666666666669</v>
      </c>
      <c r="G68" s="59">
        <v>0.41180555555555554</v>
      </c>
      <c r="H68" s="59">
        <v>0.4458333333333333</v>
      </c>
      <c r="I68" s="43"/>
      <c r="J68" s="43"/>
      <c r="K68" s="32"/>
      <c r="L68" s="32"/>
      <c r="M68" s="32"/>
      <c r="N68" s="32"/>
      <c r="O68" s="32"/>
      <c r="P68" s="32"/>
    </row>
    <row r="69" spans="1:22" ht="15.95" customHeight="1">
      <c r="A69" s="9" t="s">
        <v>170</v>
      </c>
      <c r="B69" s="10"/>
      <c r="C69" s="10"/>
      <c r="D69" s="12"/>
      <c r="E69" s="68" t="s">
        <v>22</v>
      </c>
      <c r="F69" s="68" t="s">
        <v>393</v>
      </c>
      <c r="G69" s="68" t="s">
        <v>22</v>
      </c>
      <c r="H69" s="68" t="s">
        <v>393</v>
      </c>
      <c r="I69" s="48"/>
      <c r="J69" s="48"/>
      <c r="K69" s="33"/>
      <c r="L69" s="33"/>
      <c r="M69" s="33"/>
      <c r="N69" s="33"/>
      <c r="O69" s="33"/>
      <c r="P69" s="33"/>
    </row>
    <row r="70" spans="1:22" ht="15.95" customHeight="1">
      <c r="A70" s="9" t="s">
        <v>4</v>
      </c>
      <c r="B70" s="10"/>
      <c r="C70" s="10"/>
      <c r="D70" s="12" t="s">
        <v>5</v>
      </c>
      <c r="E70" s="45">
        <v>27</v>
      </c>
      <c r="F70" s="45">
        <v>31.5</v>
      </c>
      <c r="G70" s="45">
        <v>19.5</v>
      </c>
      <c r="H70" s="45">
        <v>15.5</v>
      </c>
      <c r="I70" s="45"/>
      <c r="J70" s="45"/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26</v>
      </c>
      <c r="F71" s="45">
        <v>24</v>
      </c>
      <c r="G71" s="45">
        <v>20</v>
      </c>
      <c r="H71" s="45">
        <v>18</v>
      </c>
      <c r="I71" s="45"/>
      <c r="J71" s="45"/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7"/>
      <c r="F72" s="17"/>
      <c r="G72" s="17"/>
      <c r="H72" s="17"/>
      <c r="I72" s="55"/>
      <c r="J72" s="55"/>
      <c r="K72" s="35"/>
      <c r="L72" s="35"/>
      <c r="M72" s="35"/>
      <c r="N72" s="35"/>
      <c r="O72" s="35"/>
      <c r="P72" s="35"/>
    </row>
    <row r="73" spans="1:22" ht="15.95" customHeight="1">
      <c r="A73" s="9" t="s">
        <v>171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48"/>
      <c r="J73" s="48"/>
      <c r="K73" s="33"/>
      <c r="L73" s="33"/>
      <c r="M73" s="33"/>
      <c r="N73" s="33"/>
      <c r="O73" s="33"/>
      <c r="P73" s="33"/>
    </row>
    <row r="74" spans="1:22" ht="15.95" customHeight="1">
      <c r="A74" s="9" t="s">
        <v>8</v>
      </c>
      <c r="B74" s="10"/>
      <c r="C74" s="10"/>
      <c r="D74" s="12" t="s">
        <v>9</v>
      </c>
      <c r="E74" s="37">
        <v>0.1</v>
      </c>
      <c r="F74" s="37">
        <v>0.1</v>
      </c>
      <c r="G74" s="37">
        <v>0.1</v>
      </c>
      <c r="H74" s="37">
        <v>0.1</v>
      </c>
      <c r="I74" s="79"/>
      <c r="J74" s="79"/>
      <c r="K74" s="36"/>
      <c r="L74" s="36"/>
      <c r="M74" s="36"/>
      <c r="N74" s="36"/>
      <c r="O74" s="36"/>
      <c r="P74" s="36"/>
    </row>
    <row r="75" spans="1:22" ht="15.95" customHeight="1">
      <c r="A75" s="9" t="s">
        <v>10</v>
      </c>
      <c r="B75" s="10"/>
      <c r="C75" s="10"/>
      <c r="D75" s="12" t="s">
        <v>9</v>
      </c>
      <c r="E75" s="18"/>
      <c r="F75" s="18"/>
      <c r="G75" s="18"/>
      <c r="H75" s="18"/>
      <c r="I75" s="75"/>
      <c r="J75" s="75"/>
      <c r="K75" s="35"/>
      <c r="L75" s="35"/>
      <c r="M75" s="35"/>
      <c r="N75" s="35"/>
      <c r="O75" s="35"/>
      <c r="P75" s="35"/>
    </row>
    <row r="76" spans="1:22" ht="15.95" customHeight="1">
      <c r="A76" s="9" t="s">
        <v>11</v>
      </c>
      <c r="B76" s="10"/>
      <c r="C76" s="10"/>
      <c r="D76" s="12" t="s">
        <v>9</v>
      </c>
      <c r="E76" s="18"/>
      <c r="F76" s="18"/>
      <c r="G76" s="18"/>
      <c r="H76" s="18"/>
      <c r="I76" s="75"/>
      <c r="J76" s="75"/>
      <c r="K76" s="35"/>
      <c r="L76" s="35"/>
      <c r="M76" s="35"/>
      <c r="N76" s="35"/>
      <c r="O76" s="35"/>
      <c r="P76" s="35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76"/>
      <c r="J77" s="76"/>
      <c r="K77" s="38"/>
      <c r="L77" s="38"/>
      <c r="M77" s="38"/>
      <c r="N77" s="38"/>
      <c r="O77" s="38"/>
      <c r="P77" s="39"/>
      <c r="S77" s="150"/>
      <c r="T77" s="150"/>
      <c r="U77" s="150"/>
      <c r="V77" s="150"/>
    </row>
    <row r="78" spans="1:22" ht="15.95" customHeight="1">
      <c r="A78" s="9" t="s">
        <v>12</v>
      </c>
      <c r="B78" s="10"/>
      <c r="C78" s="10"/>
      <c r="D78" s="12"/>
      <c r="E78" s="22">
        <v>7.7</v>
      </c>
      <c r="F78" s="22">
        <v>7.7</v>
      </c>
      <c r="G78" s="22">
        <v>8.1</v>
      </c>
      <c r="H78" s="22">
        <v>8</v>
      </c>
      <c r="I78" s="22"/>
      <c r="J78" s="22"/>
      <c r="K78" s="22"/>
      <c r="L78" s="22"/>
      <c r="M78" s="22"/>
      <c r="N78" s="22"/>
      <c r="O78" s="22"/>
      <c r="P78" s="22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8.3000000000000007</v>
      </c>
      <c r="F79" s="22">
        <v>8.6999999999999993</v>
      </c>
      <c r="G79" s="22">
        <v>8.6</v>
      </c>
      <c r="H79" s="22">
        <v>8.9</v>
      </c>
      <c r="I79" s="22"/>
      <c r="J79" s="22"/>
      <c r="K79" s="22"/>
      <c r="L79" s="22"/>
      <c r="M79" s="22"/>
      <c r="N79" s="22"/>
      <c r="O79" s="22"/>
      <c r="P79" s="22"/>
      <c r="T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 t="s">
        <v>371</v>
      </c>
      <c r="F80" s="22">
        <v>1.3</v>
      </c>
      <c r="G80" s="22" t="s">
        <v>371</v>
      </c>
      <c r="H80" s="22">
        <v>0.7</v>
      </c>
      <c r="I80" s="22"/>
      <c r="J80" s="22"/>
      <c r="K80" s="22"/>
      <c r="L80" s="22"/>
      <c r="M80" s="22"/>
      <c r="N80" s="22"/>
      <c r="O80" s="22"/>
      <c r="P80" s="22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/>
      <c r="J81" s="16"/>
      <c r="K81" s="18"/>
      <c r="L81" s="18"/>
      <c r="M81" s="18"/>
      <c r="N81" s="18"/>
      <c r="O81" s="18"/>
      <c r="P81" s="18"/>
      <c r="S81" s="150"/>
      <c r="V81" s="150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1</v>
      </c>
      <c r="F82" s="17" t="s">
        <v>370</v>
      </c>
      <c r="G82" s="17" t="s">
        <v>370</v>
      </c>
      <c r="H82" s="17">
        <v>1</v>
      </c>
      <c r="I82" s="17"/>
      <c r="J82" s="17"/>
      <c r="K82" s="17"/>
      <c r="L82" s="17"/>
      <c r="M82" s="17"/>
      <c r="N82" s="17"/>
      <c r="O82" s="17"/>
      <c r="P82" s="17"/>
      <c r="S82" s="150"/>
      <c r="T82" s="150"/>
      <c r="U82" s="150"/>
      <c r="V82" s="150"/>
    </row>
    <row r="83" spans="1:22" ht="15.95" customHeight="1">
      <c r="A83" s="9" t="s">
        <v>172</v>
      </c>
      <c r="B83" s="10"/>
      <c r="C83" s="10"/>
      <c r="D83" s="23" t="s">
        <v>29</v>
      </c>
      <c r="E83" s="24">
        <v>35000</v>
      </c>
      <c r="F83" s="24">
        <v>7900</v>
      </c>
      <c r="G83" s="24">
        <v>11000</v>
      </c>
      <c r="H83" s="24">
        <v>2300</v>
      </c>
      <c r="I83" s="24"/>
      <c r="J83" s="24"/>
      <c r="K83" s="24"/>
      <c r="L83" s="24"/>
      <c r="M83" s="24"/>
      <c r="N83" s="24"/>
      <c r="O83" s="24"/>
      <c r="P83" s="24"/>
      <c r="S83" s="2" t="s">
        <v>369</v>
      </c>
      <c r="T83" s="2" t="s">
        <v>369</v>
      </c>
      <c r="U83" s="2" t="s">
        <v>369</v>
      </c>
      <c r="V83" s="2" t="s">
        <v>369</v>
      </c>
    </row>
    <row r="84" spans="1:22" ht="15.95" customHeight="1">
      <c r="A84" s="9" t="s">
        <v>173</v>
      </c>
      <c r="B84" s="10"/>
      <c r="C84" s="10"/>
      <c r="D84" s="12" t="s">
        <v>14</v>
      </c>
      <c r="E84" s="18" t="s">
        <v>369</v>
      </c>
      <c r="F84" s="18" t="s">
        <v>369</v>
      </c>
      <c r="G84" s="18" t="s">
        <v>369</v>
      </c>
      <c r="H84" s="18" t="s">
        <v>369</v>
      </c>
      <c r="I84" s="75"/>
      <c r="J84" s="75"/>
      <c r="K84" s="35"/>
      <c r="L84" s="35"/>
      <c r="M84" s="35"/>
      <c r="N84" s="35"/>
      <c r="O84" s="35"/>
      <c r="P84" s="35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75"/>
      <c r="J85" s="75"/>
      <c r="K85" s="35"/>
      <c r="L85" s="35"/>
      <c r="M85" s="35"/>
      <c r="N85" s="35"/>
      <c r="O85" s="35"/>
      <c r="P85" s="35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75"/>
      <c r="J86" s="75"/>
      <c r="K86" s="35"/>
      <c r="L86" s="35"/>
      <c r="M86" s="35"/>
      <c r="N86" s="35"/>
      <c r="O86" s="35"/>
      <c r="P86" s="35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76"/>
      <c r="J87" s="76"/>
      <c r="K87" s="38"/>
      <c r="L87" s="38"/>
      <c r="M87" s="38"/>
      <c r="N87" s="38"/>
      <c r="O87" s="38"/>
      <c r="P87" s="39"/>
    </row>
    <row r="88" spans="1:22" ht="15.95" customHeight="1">
      <c r="A88" s="9" t="s">
        <v>20</v>
      </c>
      <c r="B88" s="10"/>
      <c r="C88" s="10"/>
      <c r="D88" s="12" t="s">
        <v>21</v>
      </c>
      <c r="E88" s="18" t="s">
        <v>413</v>
      </c>
      <c r="F88" s="18" t="s">
        <v>413</v>
      </c>
      <c r="G88" s="18" t="s">
        <v>413</v>
      </c>
      <c r="H88" s="18" t="s">
        <v>413</v>
      </c>
      <c r="I88" s="78"/>
      <c r="J88" s="55"/>
      <c r="K88" s="35"/>
      <c r="L88" s="35"/>
      <c r="M88" s="56"/>
      <c r="N88" s="36"/>
      <c r="O88" s="36"/>
      <c r="P88" s="35"/>
    </row>
    <row r="89" spans="1:22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2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2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2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2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2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</sheetData>
  <mergeCells count="45">
    <mergeCell ref="E4:E6"/>
    <mergeCell ref="F4:F6"/>
    <mergeCell ref="N62:P63"/>
    <mergeCell ref="G64:G65"/>
    <mergeCell ref="H64:K65"/>
    <mergeCell ref="L64:M65"/>
    <mergeCell ref="N64:P65"/>
    <mergeCell ref="G62:G63"/>
    <mergeCell ref="H62:K63"/>
    <mergeCell ref="L62:M63"/>
    <mergeCell ref="G33:G34"/>
    <mergeCell ref="G35:G36"/>
    <mergeCell ref="G4:G5"/>
    <mergeCell ref="G6:G7"/>
    <mergeCell ref="N35:P36"/>
    <mergeCell ref="H6:K7"/>
    <mergeCell ref="A62:A64"/>
    <mergeCell ref="B62:D62"/>
    <mergeCell ref="E62:E64"/>
    <mergeCell ref="F62:F64"/>
    <mergeCell ref="B63:B64"/>
    <mergeCell ref="C63:C64"/>
    <mergeCell ref="D63:D64"/>
    <mergeCell ref="A4:A6"/>
    <mergeCell ref="B4:D4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N4:P5"/>
    <mergeCell ref="N6:P7"/>
    <mergeCell ref="N33:P34"/>
    <mergeCell ref="L6:M7"/>
    <mergeCell ref="L4:M5"/>
    <mergeCell ref="H4:K5"/>
    <mergeCell ref="H35:K36"/>
    <mergeCell ref="L35:M36"/>
    <mergeCell ref="H33:K34"/>
    <mergeCell ref="L33:M34"/>
  </mergeCells>
  <phoneticPr fontId="1"/>
  <conditionalFormatting sqref="E22:P22">
    <cfRule type="cellIs" dxfId="917" priority="27" operator="between">
      <formula>2.001</formula>
      <formula>100000</formula>
    </cfRule>
  </conditionalFormatting>
  <conditionalFormatting sqref="E20:P20">
    <cfRule type="cellIs" dxfId="916" priority="25" operator="equal">
      <formula>0</formula>
    </cfRule>
    <cfRule type="cellIs" dxfId="915" priority="26" operator="notBetween">
      <formula>6.5</formula>
      <formula>8.5</formula>
    </cfRule>
  </conditionalFormatting>
  <conditionalFormatting sqref="E21:P21">
    <cfRule type="cellIs" dxfId="914" priority="23" operator="equal">
      <formula>0</formula>
    </cfRule>
    <cfRule type="cellIs" dxfId="913" priority="24" operator="lessThan">
      <formula>7.5</formula>
    </cfRule>
  </conditionalFormatting>
  <conditionalFormatting sqref="E24:P24">
    <cfRule type="cellIs" dxfId="912" priority="20" operator="equal">
      <formula>"&lt;1"</formula>
    </cfRule>
    <cfRule type="cellIs" dxfId="911" priority="22" operator="greaterThan">
      <formula>25</formula>
    </cfRule>
  </conditionalFormatting>
  <conditionalFormatting sqref="E51:P51">
    <cfRule type="cellIs" dxfId="910" priority="19" operator="between">
      <formula>2.001</formula>
      <formula>100000</formula>
    </cfRule>
  </conditionalFormatting>
  <conditionalFormatting sqref="E49:P49">
    <cfRule type="cellIs" dxfId="909" priority="17" operator="equal">
      <formula>0</formula>
    </cfRule>
    <cfRule type="cellIs" dxfId="908" priority="18" operator="notBetween">
      <formula>6.5</formula>
      <formula>8.5</formula>
    </cfRule>
  </conditionalFormatting>
  <conditionalFormatting sqref="E50:P50">
    <cfRule type="cellIs" dxfId="907" priority="15" operator="equal">
      <formula>0</formula>
    </cfRule>
    <cfRule type="cellIs" dxfId="906" priority="16" operator="lessThan">
      <formula>7.5</formula>
    </cfRule>
  </conditionalFormatting>
  <conditionalFormatting sqref="E53:P53">
    <cfRule type="cellIs" dxfId="905" priority="12" operator="equal">
      <formula>"&lt;1"</formula>
    </cfRule>
    <cfRule type="cellIs" dxfId="904" priority="14" operator="greaterThan">
      <formula>25</formula>
    </cfRule>
  </conditionalFormatting>
  <conditionalFormatting sqref="E80:P80">
    <cfRule type="cellIs" dxfId="903" priority="11" operator="between">
      <formula>2.001</formula>
      <formula>100000</formula>
    </cfRule>
  </conditionalFormatting>
  <conditionalFormatting sqref="E78:P78">
    <cfRule type="cellIs" dxfId="902" priority="9" operator="equal">
      <formula>0</formula>
    </cfRule>
    <cfRule type="cellIs" dxfId="901" priority="10" operator="notBetween">
      <formula>6.5</formula>
      <formula>8.5</formula>
    </cfRule>
  </conditionalFormatting>
  <conditionalFormatting sqref="E79:P79">
    <cfRule type="cellIs" dxfId="900" priority="7" operator="equal">
      <formula>0</formula>
    </cfRule>
    <cfRule type="cellIs" dxfId="899" priority="8" operator="lessThan">
      <formula>7.5</formula>
    </cfRule>
  </conditionalFormatting>
  <conditionalFormatting sqref="E82:P82">
    <cfRule type="cellIs" dxfId="898" priority="4" operator="equal">
      <formula>"&lt;1"</formula>
    </cfRule>
    <cfRule type="cellIs" dxfId="897" priority="6" operator="greaterThan">
      <formula>25</formula>
    </cfRule>
  </conditionalFormatting>
  <conditionalFormatting sqref="E25:P25">
    <cfRule type="cellIs" dxfId="896" priority="3" operator="between">
      <formula>1001</formula>
      <formula>1000000000000</formula>
    </cfRule>
  </conditionalFormatting>
  <conditionalFormatting sqref="E54:P54">
    <cfRule type="cellIs" dxfId="895" priority="2" operator="between">
      <formula>1001</formula>
      <formula>1000000000000</formula>
    </cfRule>
  </conditionalFormatting>
  <conditionalFormatting sqref="E83:P83">
    <cfRule type="cellIs" dxfId="894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2"/>
  <sheetViews>
    <sheetView view="pageBreakPreview" topLeftCell="A25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8" width="5.75" style="2" customWidth="1"/>
    <col min="19" max="28" width="5.625" style="2" customWidth="1"/>
    <col min="29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133</v>
      </c>
      <c r="C4" s="177"/>
      <c r="D4" s="178"/>
      <c r="E4" s="167" t="s">
        <v>134</v>
      </c>
      <c r="F4" s="188" t="s">
        <v>27</v>
      </c>
      <c r="G4" s="191" t="s">
        <v>0</v>
      </c>
      <c r="H4" s="192" t="s">
        <v>210</v>
      </c>
      <c r="I4" s="192"/>
      <c r="J4" s="192"/>
      <c r="K4" s="192"/>
      <c r="L4" s="199" t="s">
        <v>141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142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51</v>
      </c>
      <c r="I6" s="183"/>
      <c r="J6" s="183"/>
      <c r="K6" s="184"/>
      <c r="L6" s="200" t="s">
        <v>36</v>
      </c>
      <c r="M6" s="201"/>
      <c r="N6" s="199" t="s">
        <v>162</v>
      </c>
      <c r="O6" s="199"/>
      <c r="P6" s="199"/>
    </row>
    <row r="7" spans="1:22" s="3" customFormat="1" ht="15.95" customHeight="1">
      <c r="A7" s="4">
        <v>28</v>
      </c>
      <c r="B7" s="4">
        <v>47</v>
      </c>
      <c r="C7" s="5" t="s">
        <v>212</v>
      </c>
      <c r="D7" s="5" t="s">
        <v>81</v>
      </c>
      <c r="E7" s="4" t="s">
        <v>182</v>
      </c>
      <c r="F7" s="4">
        <v>2015</v>
      </c>
      <c r="G7" s="168"/>
      <c r="H7" s="185"/>
      <c r="I7" s="186"/>
      <c r="J7" s="186"/>
      <c r="K7" s="187"/>
      <c r="L7" s="202"/>
      <c r="M7" s="203"/>
      <c r="N7" s="199"/>
      <c r="O7" s="199"/>
      <c r="P7" s="199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3">
        <v>42247</v>
      </c>
      <c r="F9" s="73">
        <v>42424</v>
      </c>
      <c r="G9" s="80"/>
      <c r="H9" s="80"/>
      <c r="I9" s="80"/>
      <c r="J9" s="80"/>
      <c r="K9" s="31"/>
      <c r="L9" s="31"/>
      <c r="M9" s="31"/>
      <c r="N9" s="31"/>
      <c r="O9" s="31"/>
      <c r="P9" s="31"/>
    </row>
    <row r="10" spans="1:22" ht="15.95" customHeight="1">
      <c r="A10" s="9" t="s">
        <v>3</v>
      </c>
      <c r="B10" s="10"/>
      <c r="C10" s="10"/>
      <c r="D10" s="12"/>
      <c r="E10" s="81">
        <v>0.35486111111111113</v>
      </c>
      <c r="F10" s="81">
        <v>0.4375</v>
      </c>
      <c r="G10" s="32"/>
      <c r="H10" s="32"/>
      <c r="I10" s="32"/>
      <c r="J10" s="32"/>
      <c r="K10" s="35"/>
      <c r="L10" s="35"/>
      <c r="M10" s="35"/>
      <c r="N10" s="32"/>
      <c r="O10" s="35"/>
      <c r="P10" s="35"/>
    </row>
    <row r="11" spans="1:22" ht="15.95" customHeight="1">
      <c r="A11" s="9" t="s">
        <v>135</v>
      </c>
      <c r="B11" s="10"/>
      <c r="C11" s="10"/>
      <c r="D11" s="12"/>
      <c r="E11" s="68" t="s">
        <v>22</v>
      </c>
      <c r="F11" s="68" t="s">
        <v>393</v>
      </c>
      <c r="G11" s="82"/>
      <c r="H11" s="82"/>
      <c r="I11" s="82"/>
      <c r="J11" s="82"/>
      <c r="K11" s="33"/>
      <c r="L11" s="33"/>
      <c r="M11" s="33"/>
      <c r="N11" s="57"/>
      <c r="O11" s="33"/>
      <c r="P11" s="33"/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29.5</v>
      </c>
      <c r="F12" s="45">
        <v>17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26.8</v>
      </c>
      <c r="F13" s="45">
        <v>16.5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22" ht="15.95" customHeight="1">
      <c r="A15" s="9" t="s">
        <v>136</v>
      </c>
      <c r="B15" s="10"/>
      <c r="C15" s="10"/>
      <c r="D15" s="12"/>
      <c r="E15" s="37" t="s">
        <v>34</v>
      </c>
      <c r="F15" s="37" t="s">
        <v>34</v>
      </c>
      <c r="G15" s="33"/>
      <c r="H15" s="33"/>
      <c r="I15" s="33"/>
      <c r="J15" s="33"/>
      <c r="K15" s="33"/>
      <c r="L15" s="33"/>
      <c r="M15" s="33"/>
      <c r="N15" s="57"/>
      <c r="O15" s="57"/>
      <c r="P15" s="33"/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51"/>
      <c r="H16" s="51"/>
      <c r="I16" s="51"/>
      <c r="J16" s="51"/>
      <c r="K16" s="36"/>
      <c r="L16" s="36"/>
      <c r="M16" s="36"/>
      <c r="N16" s="36"/>
      <c r="O16" s="36"/>
      <c r="P16" s="36"/>
    </row>
    <row r="17" spans="1:19" ht="15.95" customHeight="1">
      <c r="A17" s="9" t="s">
        <v>10</v>
      </c>
      <c r="B17" s="10"/>
      <c r="C17" s="10"/>
      <c r="D17" s="12" t="s">
        <v>9</v>
      </c>
      <c r="E17" s="18"/>
      <c r="F17" s="18"/>
      <c r="G17" s="35"/>
      <c r="H17" s="35"/>
      <c r="I17" s="35"/>
      <c r="J17" s="35"/>
      <c r="K17" s="35"/>
      <c r="L17" s="35"/>
      <c r="M17" s="35"/>
      <c r="N17" s="35"/>
      <c r="O17" s="35"/>
      <c r="P17" s="35"/>
      <c r="R17" s="150"/>
      <c r="S17" s="150"/>
    </row>
    <row r="18" spans="1:19" ht="15.95" customHeight="1">
      <c r="A18" s="9" t="s">
        <v>11</v>
      </c>
      <c r="B18" s="10"/>
      <c r="C18" s="10"/>
      <c r="D18" s="12" t="s">
        <v>9</v>
      </c>
      <c r="E18" s="18"/>
      <c r="F18" s="18"/>
      <c r="G18" s="35"/>
      <c r="H18" s="35"/>
      <c r="I18" s="35"/>
      <c r="J18" s="35"/>
      <c r="K18" s="35"/>
      <c r="L18" s="35"/>
      <c r="M18" s="35"/>
      <c r="N18" s="35"/>
      <c r="O18" s="35"/>
      <c r="P18" s="35"/>
      <c r="R18" s="150"/>
      <c r="S18" s="150"/>
    </row>
    <row r="19" spans="1:19" ht="15.95" customHeight="1">
      <c r="A19" s="9" t="s">
        <v>25</v>
      </c>
      <c r="B19" s="10"/>
      <c r="C19" s="10"/>
      <c r="D19" s="12"/>
      <c r="E19" s="19"/>
      <c r="F19" s="20"/>
      <c r="G19" s="38"/>
      <c r="H19" s="38"/>
      <c r="I19" s="38"/>
      <c r="J19" s="38"/>
      <c r="K19" s="38"/>
      <c r="L19" s="38"/>
      <c r="M19" s="38"/>
      <c r="N19" s="38"/>
      <c r="O19" s="38"/>
      <c r="P19" s="39"/>
      <c r="R19" s="150"/>
      <c r="S19" s="150"/>
    </row>
    <row r="20" spans="1:19" ht="15.95" customHeight="1">
      <c r="A20" s="9" t="s">
        <v>12</v>
      </c>
      <c r="B20" s="10"/>
      <c r="C20" s="10"/>
      <c r="D20" s="12"/>
      <c r="E20" s="22">
        <v>7.7</v>
      </c>
      <c r="F20" s="22">
        <v>7.6</v>
      </c>
      <c r="G20" s="83"/>
      <c r="H20" s="83"/>
      <c r="I20" s="83"/>
      <c r="J20" s="83"/>
      <c r="K20" s="62"/>
      <c r="L20" s="62"/>
      <c r="M20" s="62"/>
      <c r="N20" s="62"/>
      <c r="O20" s="62"/>
      <c r="P20" s="62"/>
    </row>
    <row r="21" spans="1:19" ht="15.95" customHeight="1">
      <c r="A21" s="9" t="s">
        <v>13</v>
      </c>
      <c r="B21" s="10"/>
      <c r="C21" s="10"/>
      <c r="D21" s="12" t="s">
        <v>14</v>
      </c>
      <c r="E21" s="22">
        <v>7.3</v>
      </c>
      <c r="F21" s="22">
        <v>9.8000000000000007</v>
      </c>
      <c r="G21" s="83"/>
      <c r="H21" s="83"/>
      <c r="I21" s="83"/>
      <c r="J21" s="83"/>
      <c r="K21" s="62"/>
      <c r="L21" s="62"/>
      <c r="M21" s="62"/>
      <c r="N21" s="62"/>
      <c r="O21" s="62"/>
      <c r="P21" s="62"/>
      <c r="R21" s="150"/>
      <c r="S21" s="150"/>
    </row>
    <row r="22" spans="1:19" ht="15.95" customHeight="1">
      <c r="A22" s="9" t="s">
        <v>15</v>
      </c>
      <c r="B22" s="10"/>
      <c r="C22" s="10"/>
      <c r="D22" s="12" t="s">
        <v>14</v>
      </c>
      <c r="E22" s="22">
        <v>0.7</v>
      </c>
      <c r="F22" s="22">
        <v>0.9</v>
      </c>
      <c r="G22" s="83"/>
      <c r="H22" s="83"/>
      <c r="I22" s="83"/>
      <c r="J22" s="83"/>
      <c r="K22" s="62"/>
      <c r="L22" s="62"/>
      <c r="M22" s="62"/>
      <c r="N22" s="62"/>
      <c r="O22" s="62"/>
      <c r="P22" s="62"/>
      <c r="R22" s="150"/>
      <c r="S22" s="150"/>
    </row>
    <row r="23" spans="1:19" ht="15.95" customHeight="1">
      <c r="A23" s="9" t="s">
        <v>16</v>
      </c>
      <c r="B23" s="10"/>
      <c r="C23" s="10"/>
      <c r="D23" s="12" t="s">
        <v>14</v>
      </c>
      <c r="E23" s="22" t="s">
        <v>369</v>
      </c>
      <c r="F23" s="15" t="s">
        <v>369</v>
      </c>
      <c r="G23" s="83"/>
      <c r="H23" s="82"/>
      <c r="I23" s="84"/>
      <c r="J23" s="84"/>
      <c r="K23" s="35"/>
      <c r="L23" s="35"/>
      <c r="M23" s="35"/>
      <c r="N23" s="35"/>
      <c r="O23" s="35"/>
      <c r="P23" s="35"/>
    </row>
    <row r="24" spans="1:19" ht="15.95" customHeight="1">
      <c r="A24" s="9" t="s">
        <v>17</v>
      </c>
      <c r="B24" s="10"/>
      <c r="C24" s="10"/>
      <c r="D24" s="12" t="s">
        <v>14</v>
      </c>
      <c r="E24" s="18">
        <v>5</v>
      </c>
      <c r="F24" s="15">
        <v>3</v>
      </c>
      <c r="G24" s="85"/>
      <c r="H24" s="82"/>
      <c r="I24" s="82"/>
      <c r="J24" s="82"/>
      <c r="K24" s="35"/>
      <c r="L24" s="35"/>
      <c r="M24" s="35"/>
      <c r="N24" s="35"/>
      <c r="O24" s="35"/>
      <c r="P24" s="35"/>
    </row>
    <row r="25" spans="1:19" ht="15.95" customHeight="1">
      <c r="A25" s="9" t="s">
        <v>138</v>
      </c>
      <c r="B25" s="10"/>
      <c r="C25" s="10"/>
      <c r="D25" s="23" t="s">
        <v>29</v>
      </c>
      <c r="E25" s="24">
        <v>28000</v>
      </c>
      <c r="F25" s="24">
        <v>2300</v>
      </c>
      <c r="G25" s="86"/>
      <c r="H25" s="86"/>
      <c r="I25" s="86"/>
      <c r="J25" s="86"/>
      <c r="K25" s="40"/>
      <c r="L25" s="40"/>
      <c r="M25" s="40"/>
      <c r="N25" s="40"/>
      <c r="O25" s="40"/>
      <c r="P25" s="40"/>
    </row>
    <row r="26" spans="1:19" ht="15.95" customHeight="1">
      <c r="A26" s="9" t="s">
        <v>139</v>
      </c>
      <c r="B26" s="10"/>
      <c r="C26" s="10"/>
      <c r="D26" s="12" t="s">
        <v>14</v>
      </c>
      <c r="E26" s="18"/>
      <c r="F26" s="18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9" ht="15.95" customHeight="1">
      <c r="A27" s="9" t="s">
        <v>18</v>
      </c>
      <c r="B27" s="10"/>
      <c r="C27" s="10"/>
      <c r="D27" s="12" t="s">
        <v>14</v>
      </c>
      <c r="E27" s="18"/>
      <c r="F27" s="18"/>
      <c r="G27" s="35"/>
      <c r="H27" s="35"/>
      <c r="I27" s="35"/>
      <c r="J27" s="35"/>
      <c r="K27" s="35"/>
      <c r="L27" s="35"/>
      <c r="M27" s="35"/>
      <c r="N27" s="35"/>
      <c r="O27" s="35"/>
      <c r="P27" s="35"/>
    </row>
    <row r="28" spans="1:19" ht="15.95" customHeight="1">
      <c r="A28" s="9" t="s">
        <v>19</v>
      </c>
      <c r="B28" s="10"/>
      <c r="C28" s="10"/>
      <c r="D28" s="12" t="s">
        <v>14</v>
      </c>
      <c r="E28" s="18"/>
      <c r="F28" s="18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9" ht="15.95" customHeight="1">
      <c r="A29" s="9" t="s">
        <v>30</v>
      </c>
      <c r="B29" s="10"/>
      <c r="C29" s="10"/>
      <c r="D29" s="12"/>
      <c r="E29" s="19"/>
      <c r="F29" s="20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19" ht="15.95" customHeight="1">
      <c r="A30" s="9" t="s">
        <v>20</v>
      </c>
      <c r="B30" s="10"/>
      <c r="C30" s="10"/>
      <c r="D30" s="12" t="s">
        <v>21</v>
      </c>
      <c r="E30" s="18" t="s">
        <v>417</v>
      </c>
      <c r="F30" s="18" t="s">
        <v>417</v>
      </c>
      <c r="G30" s="34"/>
      <c r="H30" s="34"/>
      <c r="I30" s="34"/>
      <c r="J30" s="34"/>
      <c r="K30" s="35"/>
      <c r="L30" s="35"/>
      <c r="M30" s="35"/>
      <c r="N30" s="35"/>
      <c r="O30" s="35"/>
      <c r="P30" s="35"/>
    </row>
    <row r="31" spans="1:1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210</v>
      </c>
      <c r="I33" s="192"/>
      <c r="J33" s="192"/>
      <c r="K33" s="192"/>
      <c r="L33" s="199" t="s">
        <v>141</v>
      </c>
      <c r="M33" s="199"/>
      <c r="N33" s="204" t="s">
        <v>348</v>
      </c>
      <c r="O33" s="204"/>
      <c r="P33" s="204"/>
    </row>
    <row r="34" spans="1:17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204"/>
      <c r="O34" s="204"/>
      <c r="P34" s="204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48</v>
      </c>
      <c r="I35" s="183"/>
      <c r="J35" s="183"/>
      <c r="K35" s="184"/>
      <c r="L35" s="200" t="s">
        <v>36</v>
      </c>
      <c r="M35" s="201"/>
      <c r="N35" s="204" t="s">
        <v>214</v>
      </c>
      <c r="O35" s="204"/>
      <c r="P35" s="204"/>
    </row>
    <row r="36" spans="1:17" s="3" customFormat="1" ht="15.95" customHeight="1">
      <c r="A36" s="4">
        <v>29</v>
      </c>
      <c r="B36" s="4">
        <v>47</v>
      </c>
      <c r="C36" s="5" t="s">
        <v>216</v>
      </c>
      <c r="D36" s="5" t="s">
        <v>81</v>
      </c>
      <c r="E36" s="4" t="s">
        <v>125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204"/>
      <c r="O36" s="204"/>
      <c r="P36" s="204"/>
    </row>
    <row r="37" spans="1:17" ht="15.95" customHeight="1">
      <c r="A37" s="6" t="s">
        <v>26</v>
      </c>
      <c r="B37" s="7"/>
      <c r="C37" s="8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2">
        <v>42121</v>
      </c>
      <c r="F38" s="72">
        <v>42146</v>
      </c>
      <c r="G38" s="72">
        <v>42172</v>
      </c>
      <c r="H38" s="72">
        <v>42193</v>
      </c>
      <c r="I38" s="72">
        <v>42227</v>
      </c>
      <c r="J38" s="72">
        <v>42255</v>
      </c>
      <c r="K38" s="72">
        <v>42284</v>
      </c>
      <c r="L38" s="72">
        <v>42320</v>
      </c>
      <c r="M38" s="72">
        <v>42354</v>
      </c>
      <c r="N38" s="72">
        <v>42390</v>
      </c>
      <c r="O38" s="72">
        <v>42416</v>
      </c>
      <c r="P38" s="72">
        <v>42438</v>
      </c>
      <c r="Q38" s="30"/>
    </row>
    <row r="39" spans="1:17" ht="15.95" customHeight="1">
      <c r="A39" s="9" t="s">
        <v>3</v>
      </c>
      <c r="B39" s="10"/>
      <c r="C39" s="10"/>
      <c r="D39" s="12"/>
      <c r="E39" s="59">
        <v>0.48958333333333331</v>
      </c>
      <c r="F39" s="59">
        <v>0.56666666666666665</v>
      </c>
      <c r="G39" s="59">
        <v>0.45</v>
      </c>
      <c r="H39" s="59">
        <v>0.45624999999999999</v>
      </c>
      <c r="I39" s="59">
        <v>0.40972222222222227</v>
      </c>
      <c r="J39" s="59">
        <v>0.44444444444444442</v>
      </c>
      <c r="K39" s="59">
        <v>0.41805555555555557</v>
      </c>
      <c r="L39" s="59">
        <v>0.44097222222222227</v>
      </c>
      <c r="M39" s="59">
        <v>0.4368055555555555</v>
      </c>
      <c r="N39" s="59">
        <v>0.55555555555555558</v>
      </c>
      <c r="O39" s="59">
        <v>0.44166666666666665</v>
      </c>
      <c r="P39" s="59">
        <v>0.43541666666666662</v>
      </c>
      <c r="Q39" s="30"/>
    </row>
    <row r="40" spans="1:17" ht="15.95" customHeight="1">
      <c r="A40" s="9" t="s">
        <v>135</v>
      </c>
      <c r="B40" s="10"/>
      <c r="C40" s="10"/>
      <c r="D40" s="12"/>
      <c r="E40" s="68" t="s">
        <v>393</v>
      </c>
      <c r="F40" s="68" t="s">
        <v>393</v>
      </c>
      <c r="G40" s="68" t="s">
        <v>22</v>
      </c>
      <c r="H40" s="68" t="s">
        <v>22</v>
      </c>
      <c r="I40" s="68" t="s">
        <v>393</v>
      </c>
      <c r="J40" s="68" t="s">
        <v>22</v>
      </c>
      <c r="K40" s="68" t="s">
        <v>22</v>
      </c>
      <c r="L40" s="68" t="s">
        <v>22</v>
      </c>
      <c r="M40" s="68" t="s">
        <v>22</v>
      </c>
      <c r="N40" s="68" t="s">
        <v>383</v>
      </c>
      <c r="O40" s="68" t="s">
        <v>393</v>
      </c>
      <c r="P40" s="68" t="s">
        <v>383</v>
      </c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25.8</v>
      </c>
      <c r="F41" s="45">
        <v>21</v>
      </c>
      <c r="G41" s="45">
        <v>31.5</v>
      </c>
      <c r="H41" s="45">
        <v>30.5</v>
      </c>
      <c r="I41" s="45">
        <v>30.5</v>
      </c>
      <c r="J41" s="45">
        <v>30.5</v>
      </c>
      <c r="K41" s="45">
        <v>27.5</v>
      </c>
      <c r="L41" s="45">
        <v>21.9</v>
      </c>
      <c r="M41" s="45">
        <v>16</v>
      </c>
      <c r="N41" s="45">
        <v>16.5</v>
      </c>
      <c r="O41" s="45">
        <v>13</v>
      </c>
      <c r="P41" s="45">
        <v>20.5</v>
      </c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22.8</v>
      </c>
      <c r="F42" s="45">
        <v>25.9</v>
      </c>
      <c r="G42" s="45">
        <v>30.4</v>
      </c>
      <c r="H42" s="45">
        <v>31</v>
      </c>
      <c r="I42" s="45">
        <v>29.1</v>
      </c>
      <c r="J42" s="45">
        <v>29.1</v>
      </c>
      <c r="K42" s="45">
        <v>28.5</v>
      </c>
      <c r="L42" s="45">
        <v>24.6</v>
      </c>
      <c r="M42" s="45">
        <v>21.5</v>
      </c>
      <c r="N42" s="45">
        <v>18.5</v>
      </c>
      <c r="O42" s="45">
        <v>16.600000000000001</v>
      </c>
      <c r="P42" s="45">
        <v>19.600000000000001</v>
      </c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30"/>
    </row>
    <row r="44" spans="1:17" ht="15.95" customHeight="1">
      <c r="A44" s="9" t="s">
        <v>136</v>
      </c>
      <c r="B44" s="10"/>
      <c r="C44" s="10"/>
      <c r="D44" s="12"/>
      <c r="E44" s="37" t="s">
        <v>382</v>
      </c>
      <c r="F44" s="37" t="s">
        <v>382</v>
      </c>
      <c r="G44" s="37" t="s">
        <v>382</v>
      </c>
      <c r="H44" s="37" t="s">
        <v>382</v>
      </c>
      <c r="I44" s="37" t="s">
        <v>382</v>
      </c>
      <c r="J44" s="37" t="s">
        <v>382</v>
      </c>
      <c r="K44" s="37" t="s">
        <v>382</v>
      </c>
      <c r="L44" s="37" t="s">
        <v>382</v>
      </c>
      <c r="M44" s="37" t="s">
        <v>382</v>
      </c>
      <c r="N44" s="37" t="s">
        <v>382</v>
      </c>
      <c r="O44" s="37" t="s">
        <v>382</v>
      </c>
      <c r="P44" s="37" t="s">
        <v>382</v>
      </c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17">
        <v>0.5</v>
      </c>
      <c r="F45" s="17">
        <v>0.5</v>
      </c>
      <c r="G45" s="17">
        <v>0.5</v>
      </c>
      <c r="H45" s="17">
        <v>0.5</v>
      </c>
      <c r="I45" s="17">
        <v>0.5</v>
      </c>
      <c r="J45" s="17">
        <v>0.5</v>
      </c>
      <c r="K45" s="17">
        <v>0.5</v>
      </c>
      <c r="L45" s="17">
        <v>0.5</v>
      </c>
      <c r="M45" s="17">
        <v>0.5</v>
      </c>
      <c r="N45" s="17">
        <v>0.5</v>
      </c>
      <c r="O45" s="17">
        <v>0.5</v>
      </c>
      <c r="P45" s="17">
        <v>0.5</v>
      </c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6">
        <v>41.3</v>
      </c>
      <c r="F46" s="16">
        <v>35.9</v>
      </c>
      <c r="G46" s="16">
        <v>44.4</v>
      </c>
      <c r="H46" s="16">
        <v>42.2</v>
      </c>
      <c r="I46" s="16">
        <v>54.2</v>
      </c>
      <c r="J46" s="16">
        <v>56.4</v>
      </c>
      <c r="K46" s="16">
        <v>57</v>
      </c>
      <c r="L46" s="16">
        <v>51.2</v>
      </c>
      <c r="M46" s="16">
        <v>55.5</v>
      </c>
      <c r="N46" s="16">
        <v>54.4</v>
      </c>
      <c r="O46" s="16">
        <v>54.6</v>
      </c>
      <c r="P46" s="16">
        <v>54.1</v>
      </c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6">
        <v>1.9</v>
      </c>
      <c r="F47" s="16">
        <v>1</v>
      </c>
      <c r="G47" s="16">
        <v>2.1</v>
      </c>
      <c r="H47" s="16">
        <v>1.4</v>
      </c>
      <c r="I47" s="16">
        <v>2</v>
      </c>
      <c r="J47" s="16">
        <v>3.2</v>
      </c>
      <c r="K47" s="16">
        <v>4.4000000000000004</v>
      </c>
      <c r="L47" s="16">
        <v>4.2</v>
      </c>
      <c r="M47" s="16">
        <v>3.7</v>
      </c>
      <c r="N47" s="16">
        <v>3.2</v>
      </c>
      <c r="O47" s="16">
        <v>3.5</v>
      </c>
      <c r="P47" s="16">
        <v>3.6</v>
      </c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30"/>
    </row>
    <row r="49" spans="1:29" ht="15.95" customHeight="1">
      <c r="A49" s="9" t="s">
        <v>12</v>
      </c>
      <c r="B49" s="10"/>
      <c r="C49" s="10"/>
      <c r="D49" s="12"/>
      <c r="E49" s="22">
        <v>7.1</v>
      </c>
      <c r="F49" s="22">
        <v>7.5</v>
      </c>
      <c r="G49" s="22">
        <v>7.7</v>
      </c>
      <c r="H49" s="22">
        <v>7.7</v>
      </c>
      <c r="I49" s="22">
        <v>7.7</v>
      </c>
      <c r="J49" s="22">
        <v>7.5</v>
      </c>
      <c r="K49" s="22">
        <v>7.5</v>
      </c>
      <c r="L49" s="22">
        <v>6.8</v>
      </c>
      <c r="M49" s="22">
        <v>7.2</v>
      </c>
      <c r="N49" s="22">
        <v>7.1</v>
      </c>
      <c r="O49" s="22">
        <v>7</v>
      </c>
      <c r="P49" s="22">
        <v>7.5</v>
      </c>
      <c r="Q49" s="3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</row>
    <row r="50" spans="1:29" ht="15.95" customHeight="1">
      <c r="A50" s="9" t="s">
        <v>13</v>
      </c>
      <c r="B50" s="10"/>
      <c r="C50" s="10"/>
      <c r="D50" s="12" t="s">
        <v>14</v>
      </c>
      <c r="E50" s="22">
        <v>8.9</v>
      </c>
      <c r="F50" s="22">
        <v>7.9</v>
      </c>
      <c r="G50" s="22">
        <v>7.6</v>
      </c>
      <c r="H50" s="22">
        <v>7.8</v>
      </c>
      <c r="I50" s="22">
        <v>7.7</v>
      </c>
      <c r="J50" s="22">
        <v>7.8</v>
      </c>
      <c r="K50" s="22">
        <v>7.8</v>
      </c>
      <c r="L50" s="22">
        <v>7</v>
      </c>
      <c r="M50" s="22">
        <v>7.7</v>
      </c>
      <c r="N50" s="22">
        <v>7.5</v>
      </c>
      <c r="O50" s="22">
        <v>7.8</v>
      </c>
      <c r="P50" s="22">
        <v>9.1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</row>
    <row r="51" spans="1:29" ht="15.95" customHeight="1">
      <c r="A51" s="9" t="s">
        <v>15</v>
      </c>
      <c r="B51" s="10"/>
      <c r="C51" s="10"/>
      <c r="D51" s="12" t="s">
        <v>14</v>
      </c>
      <c r="E51" s="22" t="s">
        <v>371</v>
      </c>
      <c r="F51" s="22">
        <v>0.6</v>
      </c>
      <c r="G51" s="22">
        <v>0.6</v>
      </c>
      <c r="H51" s="22">
        <v>1</v>
      </c>
      <c r="I51" s="22" t="s">
        <v>371</v>
      </c>
      <c r="J51" s="22" t="s">
        <v>371</v>
      </c>
      <c r="K51" s="22" t="s">
        <v>371</v>
      </c>
      <c r="L51" s="22">
        <v>0.9</v>
      </c>
      <c r="M51" s="22" t="s">
        <v>371</v>
      </c>
      <c r="N51" s="22">
        <v>1.1000000000000001</v>
      </c>
      <c r="O51" s="22" t="s">
        <v>371</v>
      </c>
      <c r="P51" s="22" t="s">
        <v>371</v>
      </c>
      <c r="Q51" s="30"/>
      <c r="S51" s="150"/>
      <c r="T51" s="150"/>
      <c r="U51" s="150"/>
      <c r="Y51" s="150"/>
      <c r="AA51" s="150"/>
    </row>
    <row r="52" spans="1:29" ht="15.95" customHeight="1">
      <c r="A52" s="9" t="s">
        <v>16</v>
      </c>
      <c r="B52" s="10"/>
      <c r="C52" s="10"/>
      <c r="D52" s="12" t="s">
        <v>14</v>
      </c>
      <c r="E52" s="22">
        <v>3.4</v>
      </c>
      <c r="F52" s="22">
        <v>2.9</v>
      </c>
      <c r="G52" s="22">
        <v>3.1</v>
      </c>
      <c r="H52" s="22">
        <v>3.4</v>
      </c>
      <c r="I52" s="22">
        <v>3.8</v>
      </c>
      <c r="J52" s="22">
        <v>3.8</v>
      </c>
      <c r="K52" s="22">
        <v>3.7</v>
      </c>
      <c r="L52" s="22">
        <v>3.1</v>
      </c>
      <c r="M52" s="22">
        <v>2.8</v>
      </c>
      <c r="N52" s="22">
        <v>2.5</v>
      </c>
      <c r="O52" s="22">
        <v>2.1</v>
      </c>
      <c r="P52" s="22">
        <v>2.8</v>
      </c>
      <c r="Q52" s="3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</row>
    <row r="53" spans="1:29" ht="15.95" customHeight="1">
      <c r="A53" s="9" t="s">
        <v>17</v>
      </c>
      <c r="B53" s="10"/>
      <c r="C53" s="10"/>
      <c r="D53" s="12" t="s">
        <v>14</v>
      </c>
      <c r="E53" s="17">
        <v>5</v>
      </c>
      <c r="F53" s="17">
        <v>3</v>
      </c>
      <c r="G53" s="17">
        <v>2</v>
      </c>
      <c r="H53" s="17">
        <v>2</v>
      </c>
      <c r="I53" s="17">
        <v>1</v>
      </c>
      <c r="J53" s="17" t="s">
        <v>370</v>
      </c>
      <c r="K53" s="17" t="s">
        <v>370</v>
      </c>
      <c r="L53" s="17" t="s">
        <v>370</v>
      </c>
      <c r="M53" s="17" t="s">
        <v>370</v>
      </c>
      <c r="N53" s="17">
        <v>1</v>
      </c>
      <c r="O53" s="17" t="s">
        <v>370</v>
      </c>
      <c r="P53" s="17">
        <v>1</v>
      </c>
      <c r="Q53" s="30"/>
      <c r="R53" s="150"/>
      <c r="S53" s="150"/>
      <c r="T53" s="150"/>
      <c r="U53" s="150"/>
      <c r="V53" s="150"/>
      <c r="AA53" s="150"/>
      <c r="AC53" s="150"/>
    </row>
    <row r="54" spans="1:29" ht="15.95" customHeight="1">
      <c r="A54" s="9" t="s">
        <v>138</v>
      </c>
      <c r="B54" s="10"/>
      <c r="C54" s="10"/>
      <c r="D54" s="23" t="s">
        <v>29</v>
      </c>
      <c r="E54" s="24">
        <v>33</v>
      </c>
      <c r="F54" s="24">
        <v>280</v>
      </c>
      <c r="G54" s="24">
        <v>1700</v>
      </c>
      <c r="H54" s="24">
        <v>140</v>
      </c>
      <c r="I54" s="24">
        <v>94</v>
      </c>
      <c r="J54" s="24">
        <v>140</v>
      </c>
      <c r="K54" s="24">
        <v>350</v>
      </c>
      <c r="L54" s="24">
        <v>350</v>
      </c>
      <c r="M54" s="24">
        <v>490</v>
      </c>
      <c r="N54" s="24">
        <v>170</v>
      </c>
      <c r="O54" s="24">
        <v>49</v>
      </c>
      <c r="P54" s="24">
        <v>790</v>
      </c>
      <c r="Q54" s="3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</row>
    <row r="55" spans="1:29" ht="15.95" customHeight="1">
      <c r="A55" s="9" t="s">
        <v>139</v>
      </c>
      <c r="B55" s="10"/>
      <c r="C55" s="10"/>
      <c r="D55" s="12" t="s">
        <v>14</v>
      </c>
      <c r="E55" s="17" t="s">
        <v>369</v>
      </c>
      <c r="F55" s="17" t="s">
        <v>369</v>
      </c>
      <c r="G55" s="17" t="s">
        <v>369</v>
      </c>
      <c r="H55" s="17" t="s">
        <v>369</v>
      </c>
      <c r="I55" s="17" t="s">
        <v>369</v>
      </c>
      <c r="J55" s="17" t="s">
        <v>369</v>
      </c>
      <c r="K55" s="17" t="s">
        <v>369</v>
      </c>
      <c r="L55" s="17" t="s">
        <v>369</v>
      </c>
      <c r="M55" s="17" t="s">
        <v>369</v>
      </c>
      <c r="N55" s="17" t="s">
        <v>369</v>
      </c>
      <c r="O55" s="17" t="s">
        <v>369</v>
      </c>
      <c r="P55" s="17" t="s">
        <v>369</v>
      </c>
      <c r="Q55" s="30"/>
      <c r="R55" s="2" t="s">
        <v>369</v>
      </c>
      <c r="S55" s="2" t="s">
        <v>369</v>
      </c>
      <c r="T55" s="2" t="s">
        <v>369</v>
      </c>
      <c r="U55" s="2" t="s">
        <v>369</v>
      </c>
      <c r="V55" s="2" t="s">
        <v>369</v>
      </c>
      <c r="W55" s="2" t="s">
        <v>369</v>
      </c>
      <c r="X55" s="2" t="s">
        <v>369</v>
      </c>
      <c r="Y55" s="2" t="s">
        <v>369</v>
      </c>
      <c r="Z55" s="2" t="s">
        <v>369</v>
      </c>
      <c r="AA55" s="2" t="s">
        <v>369</v>
      </c>
      <c r="AB55" s="2" t="s">
        <v>369</v>
      </c>
      <c r="AC55" s="2" t="s">
        <v>369</v>
      </c>
    </row>
    <row r="56" spans="1:29" ht="15.95" customHeight="1">
      <c r="A56" s="9" t="s">
        <v>18</v>
      </c>
      <c r="B56" s="10"/>
      <c r="C56" s="10"/>
      <c r="D56" s="12" t="s">
        <v>14</v>
      </c>
      <c r="E56" s="87">
        <v>0.12</v>
      </c>
      <c r="F56" s="87">
        <v>0.14000000000000001</v>
      </c>
      <c r="G56" s="87">
        <v>0.14000000000000001</v>
      </c>
      <c r="H56" s="87">
        <v>0.14000000000000001</v>
      </c>
      <c r="I56" s="87">
        <v>0.14000000000000001</v>
      </c>
      <c r="J56" s="87">
        <v>0.1</v>
      </c>
      <c r="K56" s="87">
        <v>0.12</v>
      </c>
      <c r="L56" s="87">
        <v>0.13</v>
      </c>
      <c r="M56" s="87">
        <v>0.12</v>
      </c>
      <c r="N56" s="87">
        <v>0.11</v>
      </c>
      <c r="O56" s="87">
        <v>0.14000000000000001</v>
      </c>
      <c r="P56" s="87">
        <v>0.14000000000000001</v>
      </c>
      <c r="Q56" s="3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</row>
    <row r="57" spans="1:29" ht="15.95" customHeight="1">
      <c r="A57" s="9" t="s">
        <v>19</v>
      </c>
      <c r="B57" s="10"/>
      <c r="C57" s="10"/>
      <c r="D57" s="12" t="s">
        <v>14</v>
      </c>
      <c r="E57" s="88">
        <v>0.01</v>
      </c>
      <c r="F57" s="88">
        <v>1.4999999999999999E-2</v>
      </c>
      <c r="G57" s="88">
        <v>7.0000000000000001E-3</v>
      </c>
      <c r="H57" s="88">
        <v>6.0000000000000001E-3</v>
      </c>
      <c r="I57" s="88">
        <v>6.0000000000000001E-3</v>
      </c>
      <c r="J57" s="88">
        <v>3.0000000000000001E-3</v>
      </c>
      <c r="K57" s="88">
        <v>4.0000000000000001E-3</v>
      </c>
      <c r="L57" s="88">
        <v>4.0000000000000001E-3</v>
      </c>
      <c r="M57" s="88">
        <v>4.0000000000000001E-3</v>
      </c>
      <c r="N57" s="88">
        <v>5.0000000000000001E-3</v>
      </c>
      <c r="O57" s="88">
        <v>3.0000000000000001E-3</v>
      </c>
      <c r="P57" s="88">
        <v>4.0000000000000001E-3</v>
      </c>
      <c r="Q57" s="3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9" ht="15.95" customHeight="1">
      <c r="A59" s="9" t="s">
        <v>20</v>
      </c>
      <c r="B59" s="10"/>
      <c r="C59" s="10"/>
      <c r="D59" s="12" t="s">
        <v>21</v>
      </c>
      <c r="E59" s="54" t="s">
        <v>414</v>
      </c>
      <c r="F59" s="54" t="s">
        <v>414</v>
      </c>
      <c r="G59" s="54" t="s">
        <v>414</v>
      </c>
      <c r="H59" s="54" t="s">
        <v>414</v>
      </c>
      <c r="I59" s="54" t="s">
        <v>414</v>
      </c>
      <c r="J59" s="54" t="s">
        <v>414</v>
      </c>
      <c r="K59" s="54" t="s">
        <v>414</v>
      </c>
      <c r="L59" s="54" t="s">
        <v>414</v>
      </c>
      <c r="M59" s="54" t="s">
        <v>414</v>
      </c>
      <c r="N59" s="54" t="s">
        <v>414</v>
      </c>
      <c r="O59" s="54" t="s">
        <v>414</v>
      </c>
      <c r="P59" s="54" t="s">
        <v>414</v>
      </c>
    </row>
    <row r="60" spans="1:29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9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29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29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H33:K34"/>
    <mergeCell ref="A33:A35"/>
    <mergeCell ref="B33:D33"/>
    <mergeCell ref="E33:E35"/>
    <mergeCell ref="F33:F35"/>
    <mergeCell ref="B34:B35"/>
    <mergeCell ref="C34:C35"/>
    <mergeCell ref="D34:D35"/>
    <mergeCell ref="L4:M5"/>
    <mergeCell ref="N4:P5"/>
    <mergeCell ref="L35:M36"/>
    <mergeCell ref="A4:A6"/>
    <mergeCell ref="B4:D4"/>
    <mergeCell ref="E4:E6"/>
    <mergeCell ref="F4:F6"/>
    <mergeCell ref="B5:B6"/>
    <mergeCell ref="G35:G36"/>
    <mergeCell ref="N35:P36"/>
    <mergeCell ref="G33:G34"/>
    <mergeCell ref="H35:K36"/>
    <mergeCell ref="L6:M7"/>
    <mergeCell ref="N6:P7"/>
    <mergeCell ref="L33:M34"/>
    <mergeCell ref="N33:P34"/>
    <mergeCell ref="C5:C6"/>
    <mergeCell ref="D5:D6"/>
    <mergeCell ref="G6:G7"/>
    <mergeCell ref="H6:K7"/>
    <mergeCell ref="G4:G5"/>
    <mergeCell ref="H4:K5"/>
  </mergeCells>
  <phoneticPr fontId="1"/>
  <conditionalFormatting sqref="E51:P51">
    <cfRule type="cellIs" dxfId="893" priority="9" operator="between">
      <formula>2.001</formula>
      <formula>100000</formula>
    </cfRule>
  </conditionalFormatting>
  <conditionalFormatting sqref="E49:P49">
    <cfRule type="cellIs" dxfId="892" priority="7" operator="equal">
      <formula>0</formula>
    </cfRule>
    <cfRule type="cellIs" dxfId="891" priority="8" operator="notBetween">
      <formula>6.5</formula>
      <formula>8.5</formula>
    </cfRule>
  </conditionalFormatting>
  <conditionalFormatting sqref="E50:P50">
    <cfRule type="cellIs" dxfId="890" priority="5" operator="equal">
      <formula>0</formula>
    </cfRule>
    <cfRule type="cellIs" dxfId="889" priority="6" operator="lessThan">
      <formula>7.5</formula>
    </cfRule>
  </conditionalFormatting>
  <conditionalFormatting sqref="E53:P53">
    <cfRule type="cellIs" dxfId="888" priority="2" operator="equal">
      <formula>"&lt;1"</formula>
    </cfRule>
    <cfRule type="cellIs" dxfId="887" priority="4" operator="greaterThan">
      <formula>25</formula>
    </cfRule>
  </conditionalFormatting>
  <conditionalFormatting sqref="E54:P54">
    <cfRule type="cellIs" dxfId="886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2"/>
  <sheetViews>
    <sheetView view="pageBreakPreview" topLeftCell="A22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8" width="5.75" style="2" customWidth="1"/>
    <col min="19" max="28" width="5.625" style="2" customWidth="1"/>
    <col min="29" max="16384" width="9" style="2"/>
  </cols>
  <sheetData>
    <row r="1" spans="1:16" ht="20.25" customHeight="1">
      <c r="A1" s="1" t="s">
        <v>345</v>
      </c>
    </row>
    <row r="2" spans="1:16" ht="16.5" customHeight="1">
      <c r="A2" s="1"/>
    </row>
    <row r="3" spans="1:16" ht="16.5" customHeight="1"/>
    <row r="4" spans="1:16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49</v>
      </c>
      <c r="I4" s="192"/>
      <c r="J4" s="192"/>
      <c r="K4" s="192"/>
      <c r="L4" s="199" t="s">
        <v>219</v>
      </c>
      <c r="M4" s="199"/>
      <c r="N4" s="204" t="s">
        <v>348</v>
      </c>
      <c r="O4" s="204"/>
      <c r="P4" s="204"/>
    </row>
    <row r="5" spans="1:16" s="3" customFormat="1" ht="15.95" customHeight="1">
      <c r="A5" s="175"/>
      <c r="B5" s="175" t="s">
        <v>220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204"/>
      <c r="O5" s="204"/>
      <c r="P5" s="204"/>
    </row>
    <row r="6" spans="1:16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50</v>
      </c>
      <c r="I6" s="183"/>
      <c r="J6" s="183"/>
      <c r="K6" s="184"/>
      <c r="L6" s="200" t="s">
        <v>174</v>
      </c>
      <c r="M6" s="201"/>
      <c r="N6" s="204" t="s">
        <v>215</v>
      </c>
      <c r="O6" s="204"/>
      <c r="P6" s="204"/>
    </row>
    <row r="7" spans="1:16" s="3" customFormat="1" ht="15.95" customHeight="1">
      <c r="A7" s="4">
        <v>43</v>
      </c>
      <c r="B7" s="4">
        <v>47</v>
      </c>
      <c r="C7" s="5" t="s">
        <v>221</v>
      </c>
      <c r="D7" s="5" t="s">
        <v>217</v>
      </c>
      <c r="E7" s="4" t="s">
        <v>218</v>
      </c>
      <c r="F7" s="4">
        <v>2015</v>
      </c>
      <c r="G7" s="168"/>
      <c r="H7" s="185"/>
      <c r="I7" s="186"/>
      <c r="J7" s="186"/>
      <c r="K7" s="187"/>
      <c r="L7" s="202"/>
      <c r="M7" s="203"/>
      <c r="N7" s="204"/>
      <c r="O7" s="204"/>
      <c r="P7" s="204"/>
    </row>
    <row r="8" spans="1:16" ht="15.95" customHeight="1">
      <c r="A8" s="6" t="s">
        <v>26</v>
      </c>
      <c r="B8" s="7"/>
      <c r="C8" s="8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16" ht="15.95" customHeight="1">
      <c r="A9" s="9" t="s">
        <v>2</v>
      </c>
      <c r="B9" s="10"/>
      <c r="C9" s="10"/>
      <c r="D9" s="12"/>
      <c r="E9" s="42">
        <v>42118</v>
      </c>
      <c r="F9" s="42">
        <v>42144</v>
      </c>
      <c r="G9" s="42">
        <v>42170</v>
      </c>
      <c r="H9" s="42">
        <v>42191</v>
      </c>
      <c r="I9" s="42">
        <v>42221</v>
      </c>
      <c r="J9" s="42">
        <v>42250</v>
      </c>
      <c r="K9" s="42">
        <v>42282</v>
      </c>
      <c r="L9" s="42">
        <v>42313</v>
      </c>
      <c r="M9" s="42">
        <v>42341</v>
      </c>
      <c r="N9" s="42">
        <v>42389</v>
      </c>
      <c r="O9" s="42">
        <v>42410</v>
      </c>
      <c r="P9" s="42">
        <v>42431</v>
      </c>
    </row>
    <row r="10" spans="1:16" ht="15.95" customHeight="1">
      <c r="A10" s="9" t="s">
        <v>3</v>
      </c>
      <c r="B10" s="10"/>
      <c r="C10" s="10"/>
      <c r="D10" s="12"/>
      <c r="E10" s="43">
        <v>0.46527777777777773</v>
      </c>
      <c r="F10" s="43">
        <v>0.47222222222222227</v>
      </c>
      <c r="G10" s="43">
        <v>0.5625</v>
      </c>
      <c r="H10" s="43">
        <v>0.58680555555555558</v>
      </c>
      <c r="I10" s="43">
        <v>0.3888888888888889</v>
      </c>
      <c r="J10" s="43">
        <v>0.57291666666666663</v>
      </c>
      <c r="K10" s="43">
        <v>0.45208333333333334</v>
      </c>
      <c r="L10" s="43">
        <v>0.5625</v>
      </c>
      <c r="M10" s="43">
        <v>0.49583333333333335</v>
      </c>
      <c r="N10" s="43">
        <v>0.48472222222222222</v>
      </c>
      <c r="O10" s="43">
        <v>0.46875</v>
      </c>
      <c r="P10" s="43">
        <v>0.48819444444444443</v>
      </c>
    </row>
    <row r="11" spans="1:16" ht="15.95" customHeight="1">
      <c r="A11" s="9" t="s">
        <v>170</v>
      </c>
      <c r="B11" s="10"/>
      <c r="C11" s="10"/>
      <c r="D11" s="12"/>
      <c r="E11" s="155" t="s">
        <v>393</v>
      </c>
      <c r="F11" s="155" t="s">
        <v>393</v>
      </c>
      <c r="G11" s="155" t="s">
        <v>22</v>
      </c>
      <c r="H11" s="155" t="s">
        <v>22</v>
      </c>
      <c r="I11" s="155" t="s">
        <v>22</v>
      </c>
      <c r="J11" s="155" t="s">
        <v>22</v>
      </c>
      <c r="K11" s="155" t="s">
        <v>393</v>
      </c>
      <c r="L11" s="155" t="s">
        <v>393</v>
      </c>
      <c r="M11" s="155" t="s">
        <v>393</v>
      </c>
      <c r="N11" s="155" t="s">
        <v>393</v>
      </c>
      <c r="O11" s="155" t="s">
        <v>22</v>
      </c>
      <c r="P11" s="155" t="s">
        <v>393</v>
      </c>
    </row>
    <row r="12" spans="1:16" ht="15.95" customHeight="1">
      <c r="A12" s="9" t="s">
        <v>4</v>
      </c>
      <c r="B12" s="10"/>
      <c r="C12" s="10"/>
      <c r="D12" s="12" t="s">
        <v>5</v>
      </c>
      <c r="E12" s="45">
        <v>23.5</v>
      </c>
      <c r="F12" s="45">
        <v>25.8</v>
      </c>
      <c r="G12" s="45">
        <v>29</v>
      </c>
      <c r="H12" s="45">
        <v>31.5</v>
      </c>
      <c r="I12" s="45">
        <v>30</v>
      </c>
      <c r="J12" s="45">
        <v>31.5</v>
      </c>
      <c r="K12" s="45">
        <v>30.5</v>
      </c>
      <c r="L12" s="45">
        <v>25</v>
      </c>
      <c r="M12" s="45">
        <v>21.5</v>
      </c>
      <c r="N12" s="45">
        <v>15.2</v>
      </c>
      <c r="O12" s="45">
        <v>20.5</v>
      </c>
      <c r="P12" s="45">
        <v>19.8</v>
      </c>
    </row>
    <row r="13" spans="1:16" ht="15.95" customHeight="1">
      <c r="A13" s="9" t="s">
        <v>6</v>
      </c>
      <c r="B13" s="10"/>
      <c r="C13" s="10"/>
      <c r="D13" s="12" t="s">
        <v>5</v>
      </c>
      <c r="E13" s="45">
        <v>20.5</v>
      </c>
      <c r="F13" s="45">
        <v>27.7</v>
      </c>
      <c r="G13" s="45">
        <v>25.5</v>
      </c>
      <c r="H13" s="45">
        <v>26.8</v>
      </c>
      <c r="I13" s="45">
        <v>27.7</v>
      </c>
      <c r="J13" s="45">
        <v>28.6</v>
      </c>
      <c r="K13" s="45">
        <v>28.8</v>
      </c>
      <c r="L13" s="45">
        <v>25.4</v>
      </c>
      <c r="M13" s="45">
        <v>23.1</v>
      </c>
      <c r="N13" s="45">
        <v>18.3</v>
      </c>
      <c r="O13" s="45">
        <v>17</v>
      </c>
      <c r="P13" s="45">
        <v>16.7</v>
      </c>
    </row>
    <row r="14" spans="1:16" ht="15.95" customHeight="1">
      <c r="A14" s="9" t="s">
        <v>7</v>
      </c>
      <c r="B14" s="10"/>
      <c r="C14" s="10"/>
      <c r="D14" s="12" t="s">
        <v>355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.95" customHeight="1">
      <c r="A15" s="9" t="s">
        <v>171</v>
      </c>
      <c r="B15" s="10"/>
      <c r="C15" s="10"/>
      <c r="D15" s="12"/>
      <c r="E15" s="79" t="s">
        <v>382</v>
      </c>
      <c r="F15" s="79" t="s">
        <v>382</v>
      </c>
      <c r="G15" s="79" t="s">
        <v>382</v>
      </c>
      <c r="H15" s="79" t="s">
        <v>382</v>
      </c>
      <c r="I15" s="79" t="s">
        <v>382</v>
      </c>
      <c r="J15" s="79" t="s">
        <v>382</v>
      </c>
      <c r="K15" s="79" t="s">
        <v>382</v>
      </c>
      <c r="L15" s="79" t="s">
        <v>382</v>
      </c>
      <c r="M15" s="79" t="s">
        <v>382</v>
      </c>
      <c r="N15" s="79" t="s">
        <v>382</v>
      </c>
      <c r="O15" s="79" t="s">
        <v>382</v>
      </c>
      <c r="P15" s="79" t="s">
        <v>382</v>
      </c>
    </row>
    <row r="16" spans="1:16" ht="15.95" customHeight="1">
      <c r="A16" s="9" t="s">
        <v>8</v>
      </c>
      <c r="B16" s="10"/>
      <c r="C16" s="10"/>
      <c r="D16" s="12" t="s">
        <v>9</v>
      </c>
      <c r="E16" s="55">
        <v>0.5</v>
      </c>
      <c r="F16" s="55">
        <v>0.5</v>
      </c>
      <c r="G16" s="55">
        <v>0.5</v>
      </c>
      <c r="H16" s="55">
        <v>0.5</v>
      </c>
      <c r="I16" s="55">
        <v>0.5</v>
      </c>
      <c r="J16" s="55">
        <v>0.5</v>
      </c>
      <c r="K16" s="55">
        <v>0.5</v>
      </c>
      <c r="L16" s="55">
        <v>0.5</v>
      </c>
      <c r="M16" s="55">
        <v>0.5</v>
      </c>
      <c r="N16" s="55">
        <v>0.5</v>
      </c>
      <c r="O16" s="55">
        <v>0.5</v>
      </c>
      <c r="P16" s="55">
        <v>0.5</v>
      </c>
    </row>
    <row r="17" spans="1:29" ht="15.95" customHeight="1">
      <c r="A17" s="9" t="s">
        <v>10</v>
      </c>
      <c r="B17" s="10"/>
      <c r="C17" s="10"/>
      <c r="D17" s="12" t="s">
        <v>9</v>
      </c>
      <c r="E17" s="45">
        <v>22.7</v>
      </c>
      <c r="F17" s="45">
        <v>21.1</v>
      </c>
      <c r="G17" s="45">
        <v>23.1</v>
      </c>
      <c r="H17" s="45">
        <v>22.9</v>
      </c>
      <c r="I17" s="45">
        <v>25.4</v>
      </c>
      <c r="J17" s="45">
        <v>25.5</v>
      </c>
      <c r="K17" s="45">
        <v>25</v>
      </c>
      <c r="L17" s="45">
        <v>24.4</v>
      </c>
      <c r="M17" s="45">
        <v>23.7</v>
      </c>
      <c r="N17" s="45">
        <v>22.9</v>
      </c>
      <c r="O17" s="45">
        <v>23.3</v>
      </c>
      <c r="P17" s="45">
        <v>22.8</v>
      </c>
    </row>
    <row r="18" spans="1:29" ht="15.95" customHeight="1">
      <c r="A18" s="9" t="s">
        <v>11</v>
      </c>
      <c r="B18" s="10"/>
      <c r="C18" s="10"/>
      <c r="D18" s="12" t="s">
        <v>9</v>
      </c>
      <c r="E18" s="45">
        <v>1.7</v>
      </c>
      <c r="F18" s="45">
        <v>2.2000000000000002</v>
      </c>
      <c r="G18" s="45">
        <v>1.9</v>
      </c>
      <c r="H18" s="45">
        <v>2.8</v>
      </c>
      <c r="I18" s="45">
        <v>2.5</v>
      </c>
      <c r="J18" s="45">
        <v>2.9</v>
      </c>
      <c r="K18" s="45">
        <v>3.5</v>
      </c>
      <c r="L18" s="45">
        <v>2.6</v>
      </c>
      <c r="M18" s="45">
        <v>1.9</v>
      </c>
      <c r="N18" s="45">
        <v>2</v>
      </c>
      <c r="O18" s="45">
        <v>2.5</v>
      </c>
      <c r="P18" s="45">
        <v>2.5</v>
      </c>
    </row>
    <row r="19" spans="1:29" ht="15.95" customHeight="1">
      <c r="A19" s="9" t="s">
        <v>25</v>
      </c>
      <c r="B19" s="10"/>
      <c r="C19" s="10"/>
      <c r="D19" s="12"/>
      <c r="E19" s="53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</row>
    <row r="20" spans="1:29" ht="15.95" customHeight="1">
      <c r="A20" s="9" t="s">
        <v>12</v>
      </c>
      <c r="B20" s="10"/>
      <c r="C20" s="10"/>
      <c r="D20" s="12"/>
      <c r="E20" s="22">
        <v>7.2</v>
      </c>
      <c r="F20" s="22">
        <v>7.5</v>
      </c>
      <c r="G20" s="22">
        <v>7.4</v>
      </c>
      <c r="H20" s="22">
        <v>7</v>
      </c>
      <c r="I20" s="22">
        <v>7.1</v>
      </c>
      <c r="J20" s="22">
        <v>7</v>
      </c>
      <c r="K20" s="22">
        <v>7.1</v>
      </c>
      <c r="L20" s="22">
        <v>7.3</v>
      </c>
      <c r="M20" s="22">
        <v>7.5</v>
      </c>
      <c r="N20" s="22">
        <v>7.6</v>
      </c>
      <c r="O20" s="22">
        <v>7.6</v>
      </c>
      <c r="P20" s="22">
        <v>7.6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</row>
    <row r="21" spans="1:29" ht="15.95" customHeight="1">
      <c r="A21" s="9" t="s">
        <v>13</v>
      </c>
      <c r="B21" s="10"/>
      <c r="C21" s="10"/>
      <c r="D21" s="12" t="s">
        <v>14</v>
      </c>
      <c r="E21" s="22">
        <v>8.1</v>
      </c>
      <c r="F21" s="22">
        <v>7.7</v>
      </c>
      <c r="G21" s="22">
        <v>6.1</v>
      </c>
      <c r="H21" s="22">
        <v>5.6</v>
      </c>
      <c r="I21" s="22">
        <v>6</v>
      </c>
      <c r="J21" s="22">
        <v>5.5</v>
      </c>
      <c r="K21" s="22">
        <v>5.9</v>
      </c>
      <c r="L21" s="22">
        <v>6.8</v>
      </c>
      <c r="M21" s="22">
        <v>8.3000000000000007</v>
      </c>
      <c r="N21" s="22">
        <v>8.1</v>
      </c>
      <c r="O21" s="22">
        <v>8.9</v>
      </c>
      <c r="P21" s="22">
        <v>8.9</v>
      </c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</row>
    <row r="22" spans="1:29" ht="15.95" customHeight="1">
      <c r="A22" s="9" t="s">
        <v>15</v>
      </c>
      <c r="B22" s="10"/>
      <c r="C22" s="10"/>
      <c r="D22" s="12" t="s">
        <v>14</v>
      </c>
      <c r="E22" s="22">
        <v>0.7</v>
      </c>
      <c r="F22" s="22">
        <v>0.5</v>
      </c>
      <c r="G22" s="22" t="s">
        <v>371</v>
      </c>
      <c r="H22" s="22">
        <v>0.6</v>
      </c>
      <c r="I22" s="22" t="s">
        <v>371</v>
      </c>
      <c r="J22" s="22">
        <v>0.6</v>
      </c>
      <c r="K22" s="22" t="s">
        <v>371</v>
      </c>
      <c r="L22" s="22" t="s">
        <v>371</v>
      </c>
      <c r="M22" s="22">
        <v>0.8</v>
      </c>
      <c r="N22" s="22">
        <v>1.3</v>
      </c>
      <c r="O22" s="22">
        <v>0.5</v>
      </c>
      <c r="P22" s="22" t="s">
        <v>371</v>
      </c>
      <c r="R22" s="150"/>
      <c r="S22" s="150"/>
      <c r="U22" s="150"/>
      <c r="W22" s="150"/>
      <c r="Z22" s="150"/>
      <c r="AA22" s="150"/>
      <c r="AB22" s="150"/>
    </row>
    <row r="23" spans="1:29" ht="15.95" customHeight="1">
      <c r="A23" s="9" t="s">
        <v>16</v>
      </c>
      <c r="B23" s="10"/>
      <c r="C23" s="10"/>
      <c r="D23" s="12" t="s">
        <v>14</v>
      </c>
      <c r="E23" s="22">
        <v>3.9</v>
      </c>
      <c r="F23" s="22">
        <v>3.9</v>
      </c>
      <c r="G23" s="22">
        <v>4.4000000000000004</v>
      </c>
      <c r="H23" s="22">
        <v>5.9</v>
      </c>
      <c r="I23" s="22">
        <v>6.2</v>
      </c>
      <c r="J23" s="22">
        <v>5.9</v>
      </c>
      <c r="K23" s="22">
        <v>4.0999999999999996</v>
      </c>
      <c r="L23" s="22">
        <v>4.3</v>
      </c>
      <c r="M23" s="22">
        <v>4.7</v>
      </c>
      <c r="N23" s="22">
        <v>3.9</v>
      </c>
      <c r="O23" s="22">
        <v>4.2</v>
      </c>
      <c r="P23" s="22">
        <v>3.5</v>
      </c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</row>
    <row r="24" spans="1:29" ht="15.95" customHeight="1">
      <c r="A24" s="9" t="s">
        <v>17</v>
      </c>
      <c r="B24" s="10"/>
      <c r="C24" s="10"/>
      <c r="D24" s="12" t="s">
        <v>14</v>
      </c>
      <c r="E24" s="17">
        <v>2</v>
      </c>
      <c r="F24" s="17">
        <v>1</v>
      </c>
      <c r="G24" s="17">
        <v>1</v>
      </c>
      <c r="H24" s="17">
        <v>1</v>
      </c>
      <c r="I24" s="17" t="s">
        <v>374</v>
      </c>
      <c r="J24" s="17" t="s">
        <v>370</v>
      </c>
      <c r="K24" s="17" t="s">
        <v>370</v>
      </c>
      <c r="L24" s="17">
        <v>1</v>
      </c>
      <c r="M24" s="17">
        <v>1</v>
      </c>
      <c r="N24" s="17">
        <v>2</v>
      </c>
      <c r="O24" s="17" t="s">
        <v>373</v>
      </c>
      <c r="P24" s="17">
        <v>1</v>
      </c>
      <c r="R24" s="150"/>
      <c r="S24" s="150"/>
      <c r="T24" s="150"/>
      <c r="U24" s="150"/>
      <c r="Y24" s="150"/>
      <c r="Z24" s="150"/>
      <c r="AA24" s="150"/>
      <c r="AC24" s="150"/>
    </row>
    <row r="25" spans="1:29" ht="15.95" customHeight="1">
      <c r="A25" s="9" t="s">
        <v>172</v>
      </c>
      <c r="B25" s="10"/>
      <c r="C25" s="10"/>
      <c r="D25" s="23" t="s">
        <v>29</v>
      </c>
      <c r="E25" s="24">
        <v>130</v>
      </c>
      <c r="F25" s="24">
        <v>280</v>
      </c>
      <c r="G25" s="24">
        <v>46</v>
      </c>
      <c r="H25" s="24">
        <v>170</v>
      </c>
      <c r="I25" s="24">
        <v>1100</v>
      </c>
      <c r="J25" s="24">
        <v>280</v>
      </c>
      <c r="K25" s="24">
        <v>130</v>
      </c>
      <c r="L25" s="24">
        <v>110</v>
      </c>
      <c r="M25" s="24">
        <v>170</v>
      </c>
      <c r="N25" s="24">
        <v>460</v>
      </c>
      <c r="O25" s="24">
        <v>490</v>
      </c>
      <c r="P25" s="24">
        <v>79</v>
      </c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</row>
    <row r="26" spans="1:29" ht="15.95" customHeight="1">
      <c r="A26" s="9" t="s">
        <v>173</v>
      </c>
      <c r="B26" s="10"/>
      <c r="C26" s="10"/>
      <c r="D26" s="12" t="s">
        <v>14</v>
      </c>
      <c r="E26" s="36" t="s">
        <v>369</v>
      </c>
      <c r="F26" s="36" t="s">
        <v>369</v>
      </c>
      <c r="G26" s="36" t="s">
        <v>369</v>
      </c>
      <c r="H26" s="36" t="s">
        <v>369</v>
      </c>
      <c r="I26" s="36" t="s">
        <v>369</v>
      </c>
      <c r="J26" s="36" t="s">
        <v>369</v>
      </c>
      <c r="K26" s="36" t="s">
        <v>369</v>
      </c>
      <c r="L26" s="36" t="s">
        <v>369</v>
      </c>
      <c r="M26" s="36" t="s">
        <v>369</v>
      </c>
      <c r="N26" s="36" t="s">
        <v>369</v>
      </c>
      <c r="O26" s="36" t="s">
        <v>369</v>
      </c>
      <c r="P26" s="36" t="s">
        <v>369</v>
      </c>
    </row>
    <row r="27" spans="1:29" ht="15.95" customHeight="1">
      <c r="A27" s="9" t="s">
        <v>18</v>
      </c>
      <c r="B27" s="10"/>
      <c r="C27" s="10"/>
      <c r="D27" s="12" t="s">
        <v>14</v>
      </c>
      <c r="E27" s="89">
        <v>0.17</v>
      </c>
      <c r="F27" s="89">
        <v>0.18</v>
      </c>
      <c r="G27" s="89">
        <v>0.22</v>
      </c>
      <c r="H27" s="89">
        <v>0.21</v>
      </c>
      <c r="I27" s="89">
        <v>0.22</v>
      </c>
      <c r="J27" s="89">
        <v>0.26</v>
      </c>
      <c r="K27" s="89">
        <v>0.17</v>
      </c>
      <c r="L27" s="89">
        <v>0.18</v>
      </c>
      <c r="M27" s="89">
        <v>0.18</v>
      </c>
      <c r="N27" s="89">
        <v>0.18</v>
      </c>
      <c r="O27" s="89">
        <v>0.22</v>
      </c>
      <c r="P27" s="55">
        <v>0.18</v>
      </c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</row>
    <row r="28" spans="1:29" ht="15.95" customHeight="1">
      <c r="A28" s="9" t="s">
        <v>19</v>
      </c>
      <c r="B28" s="10"/>
      <c r="C28" s="10"/>
      <c r="D28" s="12" t="s">
        <v>14</v>
      </c>
      <c r="E28" s="90">
        <v>8.9999999999999993E-3</v>
      </c>
      <c r="F28" s="90">
        <v>5.0000000000000001E-3</v>
      </c>
      <c r="G28" s="90">
        <v>5.0000000000000001E-3</v>
      </c>
      <c r="H28" s="90">
        <v>6.0000000000000001E-3</v>
      </c>
      <c r="I28" s="90">
        <v>4.0000000000000001E-3</v>
      </c>
      <c r="J28" s="90">
        <v>5.0000000000000001E-3</v>
      </c>
      <c r="K28" s="90">
        <v>3.0000000000000001E-3</v>
      </c>
      <c r="L28" s="90">
        <v>4.0000000000000001E-3</v>
      </c>
      <c r="M28" s="90">
        <v>6.0000000000000001E-3</v>
      </c>
      <c r="N28" s="90">
        <v>6.0000000000000001E-3</v>
      </c>
      <c r="O28" s="90">
        <v>7.0000000000000001E-3</v>
      </c>
      <c r="P28" s="90">
        <v>3.0000000000000001E-3</v>
      </c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</row>
    <row r="29" spans="1:29" ht="15.95" customHeight="1">
      <c r="A29" s="9" t="s">
        <v>30</v>
      </c>
      <c r="B29" s="10"/>
      <c r="C29" s="10"/>
      <c r="D29" s="12"/>
      <c r="E29" s="53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9"/>
    </row>
    <row r="30" spans="1:29" ht="15.95" customHeight="1">
      <c r="A30" s="9" t="s">
        <v>20</v>
      </c>
      <c r="B30" s="10"/>
      <c r="C30" s="10"/>
      <c r="D30" s="12" t="s">
        <v>21</v>
      </c>
      <c r="E30" s="78" t="s">
        <v>414</v>
      </c>
      <c r="F30" s="78" t="s">
        <v>414</v>
      </c>
      <c r="G30" s="78" t="s">
        <v>414</v>
      </c>
      <c r="H30" s="78" t="s">
        <v>414</v>
      </c>
      <c r="I30" s="78" t="s">
        <v>414</v>
      </c>
      <c r="J30" s="78" t="s">
        <v>414</v>
      </c>
      <c r="K30" s="78" t="s">
        <v>414</v>
      </c>
      <c r="L30" s="78" t="s">
        <v>414</v>
      </c>
      <c r="M30" s="78" t="s">
        <v>414</v>
      </c>
      <c r="N30" s="78" t="s">
        <v>414</v>
      </c>
      <c r="O30" s="78" t="s">
        <v>414</v>
      </c>
      <c r="P30" s="78" t="s">
        <v>414</v>
      </c>
    </row>
    <row r="31" spans="1:29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9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2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49</v>
      </c>
      <c r="I33" s="192"/>
      <c r="J33" s="192"/>
      <c r="K33" s="192"/>
      <c r="L33" s="199" t="s">
        <v>219</v>
      </c>
      <c r="M33" s="199"/>
      <c r="N33" s="193" t="s">
        <v>344</v>
      </c>
      <c r="O33" s="194"/>
      <c r="P33" s="195"/>
    </row>
    <row r="34" spans="1:22" s="3" customFormat="1" ht="15.95" customHeight="1">
      <c r="A34" s="175"/>
      <c r="B34" s="175" t="s">
        <v>211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22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52</v>
      </c>
      <c r="I35" s="183"/>
      <c r="J35" s="183"/>
      <c r="K35" s="184"/>
      <c r="L35" s="200" t="s">
        <v>201</v>
      </c>
      <c r="M35" s="201"/>
      <c r="N35" s="199" t="s">
        <v>162</v>
      </c>
      <c r="O35" s="199"/>
      <c r="P35" s="199"/>
    </row>
    <row r="36" spans="1:22" s="3" customFormat="1" ht="15.95" customHeight="1">
      <c r="A36" s="4">
        <v>44</v>
      </c>
      <c r="B36" s="4">
        <v>47</v>
      </c>
      <c r="C36" s="5" t="s">
        <v>222</v>
      </c>
      <c r="D36" s="5" t="s">
        <v>156</v>
      </c>
      <c r="E36" s="4" t="s">
        <v>213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9"/>
      <c r="O36" s="199"/>
      <c r="P36" s="199"/>
    </row>
    <row r="37" spans="1:22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22" ht="15.95" customHeight="1">
      <c r="A38" s="9" t="s">
        <v>2</v>
      </c>
      <c r="B38" s="10"/>
      <c r="C38" s="10"/>
      <c r="D38" s="12"/>
      <c r="E38" s="117">
        <v>42247</v>
      </c>
      <c r="F38" s="117">
        <v>42059</v>
      </c>
      <c r="G38" s="80"/>
      <c r="H38" s="80"/>
      <c r="I38" s="80"/>
      <c r="J38" s="80"/>
      <c r="K38" s="31"/>
      <c r="L38" s="31"/>
      <c r="M38" s="31"/>
      <c r="N38" s="31"/>
      <c r="O38" s="31"/>
      <c r="P38" s="31"/>
    </row>
    <row r="39" spans="1:22" ht="15.95" customHeight="1">
      <c r="A39" s="9" t="s">
        <v>3</v>
      </c>
      <c r="B39" s="10"/>
      <c r="C39" s="10"/>
      <c r="D39" s="12"/>
      <c r="E39" s="74">
        <v>0.55555555555555558</v>
      </c>
      <c r="F39" s="74">
        <v>0.59027777777777779</v>
      </c>
      <c r="G39" s="32"/>
      <c r="H39" s="32"/>
      <c r="I39" s="32"/>
      <c r="J39" s="32"/>
      <c r="K39" s="35"/>
      <c r="L39" s="35"/>
      <c r="M39" s="35"/>
      <c r="N39" s="32"/>
      <c r="O39" s="35"/>
      <c r="P39" s="35"/>
    </row>
    <row r="40" spans="1:22" ht="15.95" customHeight="1">
      <c r="A40" s="9" t="s">
        <v>170</v>
      </c>
      <c r="B40" s="10"/>
      <c r="C40" s="10"/>
      <c r="D40" s="12"/>
      <c r="E40" s="155" t="s">
        <v>22</v>
      </c>
      <c r="F40" s="155" t="s">
        <v>393</v>
      </c>
      <c r="G40" s="82"/>
      <c r="H40" s="82"/>
      <c r="I40" s="82"/>
      <c r="J40" s="82"/>
      <c r="K40" s="33"/>
      <c r="L40" s="33"/>
      <c r="M40" s="33"/>
      <c r="N40" s="57"/>
      <c r="O40" s="33"/>
      <c r="P40" s="33"/>
      <c r="R40" s="25"/>
      <c r="S40" s="25"/>
      <c r="T40" s="25"/>
      <c r="U40" s="25"/>
      <c r="V40" s="25"/>
    </row>
    <row r="41" spans="1:22" ht="15.95" customHeight="1">
      <c r="A41" s="9" t="s">
        <v>4</v>
      </c>
      <c r="B41" s="10"/>
      <c r="C41" s="10"/>
      <c r="D41" s="12" t="s">
        <v>5</v>
      </c>
      <c r="E41" s="45">
        <v>29</v>
      </c>
      <c r="F41" s="45">
        <v>15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R41" s="26"/>
      <c r="S41" s="26"/>
      <c r="T41" s="26"/>
      <c r="U41" s="26"/>
      <c r="V41" s="26"/>
    </row>
    <row r="42" spans="1:22" ht="15.95" customHeight="1">
      <c r="A42" s="9" t="s">
        <v>6</v>
      </c>
      <c r="B42" s="10"/>
      <c r="C42" s="10"/>
      <c r="D42" s="12" t="s">
        <v>5</v>
      </c>
      <c r="E42" s="45">
        <v>32</v>
      </c>
      <c r="F42" s="45">
        <v>19.5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22" ht="15.95" customHeight="1">
      <c r="A43" s="9" t="s">
        <v>7</v>
      </c>
      <c r="B43" s="10"/>
      <c r="C43" s="10"/>
      <c r="D43" s="12" t="s">
        <v>355</v>
      </c>
      <c r="E43" s="48"/>
      <c r="F43" s="48"/>
      <c r="G43" s="33"/>
      <c r="H43" s="33"/>
      <c r="I43" s="35"/>
      <c r="J43" s="35"/>
      <c r="K43" s="35"/>
      <c r="L43" s="35"/>
      <c r="M43" s="35"/>
      <c r="N43" s="35"/>
      <c r="O43" s="35"/>
      <c r="P43" s="35"/>
    </row>
    <row r="44" spans="1:22" ht="15.95" customHeight="1">
      <c r="A44" s="9" t="s">
        <v>171</v>
      </c>
      <c r="B44" s="10"/>
      <c r="C44" s="10"/>
      <c r="D44" s="12"/>
      <c r="E44" s="79" t="s">
        <v>34</v>
      </c>
      <c r="F44" s="79" t="s">
        <v>34</v>
      </c>
      <c r="G44" s="33"/>
      <c r="H44" s="33"/>
      <c r="I44" s="33"/>
      <c r="J44" s="33"/>
      <c r="K44" s="33"/>
      <c r="L44" s="33"/>
      <c r="M44" s="33"/>
      <c r="N44" s="57"/>
      <c r="O44" s="57"/>
      <c r="P44" s="33"/>
    </row>
    <row r="45" spans="1:22" ht="15.95" customHeight="1">
      <c r="A45" s="9" t="s">
        <v>8</v>
      </c>
      <c r="B45" s="10"/>
      <c r="C45" s="10"/>
      <c r="D45" s="12" t="s">
        <v>9</v>
      </c>
      <c r="E45" s="79">
        <v>0.1</v>
      </c>
      <c r="F45" s="79">
        <v>0.1</v>
      </c>
      <c r="G45" s="51"/>
      <c r="H45" s="51"/>
      <c r="I45" s="51"/>
      <c r="J45" s="51"/>
      <c r="K45" s="36"/>
      <c r="L45" s="36"/>
      <c r="M45" s="36"/>
      <c r="N45" s="36"/>
      <c r="O45" s="36"/>
      <c r="P45" s="36"/>
    </row>
    <row r="46" spans="1:22" ht="15.95" customHeight="1">
      <c r="A46" s="9" t="s">
        <v>10</v>
      </c>
      <c r="B46" s="10"/>
      <c r="C46" s="10"/>
      <c r="D46" s="12" t="s">
        <v>9</v>
      </c>
      <c r="E46" s="75">
        <v>1.2</v>
      </c>
      <c r="F46" s="75">
        <v>0.7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22" ht="15.95" customHeight="1">
      <c r="A47" s="9" t="s">
        <v>11</v>
      </c>
      <c r="B47" s="10"/>
      <c r="C47" s="10"/>
      <c r="D47" s="12" t="s">
        <v>9</v>
      </c>
      <c r="E47" s="75"/>
      <c r="F47" s="7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22" ht="15.95" customHeight="1">
      <c r="A48" s="9" t="s">
        <v>25</v>
      </c>
      <c r="B48" s="10"/>
      <c r="C48" s="10"/>
      <c r="D48" s="12"/>
      <c r="E48" s="98"/>
      <c r="F48" s="76"/>
      <c r="G48" s="38"/>
      <c r="H48" s="38"/>
      <c r="I48" s="38"/>
      <c r="J48" s="38"/>
      <c r="K48" s="38"/>
      <c r="L48" s="38"/>
      <c r="M48" s="38"/>
      <c r="N48" s="38"/>
      <c r="O48" s="38"/>
      <c r="P48" s="39"/>
    </row>
    <row r="49" spans="1:19" ht="15.95" customHeight="1">
      <c r="A49" s="9" t="s">
        <v>12</v>
      </c>
      <c r="B49" s="10"/>
      <c r="C49" s="10"/>
      <c r="D49" s="12"/>
      <c r="E49" s="99">
        <v>7.6</v>
      </c>
      <c r="F49" s="99">
        <v>7.9</v>
      </c>
      <c r="G49" s="83"/>
      <c r="H49" s="83"/>
      <c r="I49" s="83"/>
      <c r="J49" s="83"/>
      <c r="K49" s="62"/>
      <c r="L49" s="62"/>
      <c r="M49" s="62"/>
      <c r="N49" s="62"/>
      <c r="O49" s="62"/>
      <c r="P49" s="62"/>
      <c r="R49" s="150"/>
      <c r="S49" s="150"/>
    </row>
    <row r="50" spans="1:19" ht="15.95" customHeight="1">
      <c r="A50" s="9" t="s">
        <v>13</v>
      </c>
      <c r="B50" s="10"/>
      <c r="C50" s="10"/>
      <c r="D50" s="12" t="s">
        <v>14</v>
      </c>
      <c r="E50" s="99">
        <v>6.9</v>
      </c>
      <c r="F50" s="99">
        <v>6.6</v>
      </c>
      <c r="G50" s="83"/>
      <c r="H50" s="83"/>
      <c r="I50" s="83"/>
      <c r="J50" s="83"/>
      <c r="K50" s="62"/>
      <c r="L50" s="62"/>
      <c r="M50" s="62"/>
      <c r="N50" s="62"/>
      <c r="O50" s="62"/>
      <c r="P50" s="62"/>
      <c r="R50" s="150"/>
      <c r="S50" s="150"/>
    </row>
    <row r="51" spans="1:19" ht="15.95" customHeight="1">
      <c r="A51" s="9" t="s">
        <v>15</v>
      </c>
      <c r="B51" s="10"/>
      <c r="C51" s="10"/>
      <c r="D51" s="12" t="s">
        <v>14</v>
      </c>
      <c r="E51" s="99">
        <v>0.7</v>
      </c>
      <c r="F51" s="99">
        <v>1.2</v>
      </c>
      <c r="G51" s="83"/>
      <c r="H51" s="83"/>
      <c r="I51" s="83"/>
      <c r="J51" s="83"/>
      <c r="K51" s="62"/>
      <c r="L51" s="62"/>
      <c r="M51" s="62"/>
      <c r="N51" s="62"/>
      <c r="O51" s="62"/>
      <c r="P51" s="62"/>
      <c r="R51" s="150"/>
      <c r="S51" s="150"/>
    </row>
    <row r="52" spans="1:19" ht="15.95" customHeight="1">
      <c r="A52" s="9" t="s">
        <v>16</v>
      </c>
      <c r="B52" s="10"/>
      <c r="C52" s="10"/>
      <c r="D52" s="12" t="s">
        <v>14</v>
      </c>
      <c r="E52" s="99" t="s">
        <v>369</v>
      </c>
      <c r="F52" s="48" t="s">
        <v>369</v>
      </c>
      <c r="G52" s="83"/>
      <c r="H52" s="82"/>
      <c r="I52" s="83"/>
      <c r="J52" s="82"/>
      <c r="K52" s="35"/>
      <c r="L52" s="35"/>
      <c r="M52" s="35"/>
      <c r="N52" s="35"/>
      <c r="O52" s="35"/>
      <c r="P52" s="35"/>
    </row>
    <row r="53" spans="1:19" ht="15.95" customHeight="1">
      <c r="A53" s="9" t="s">
        <v>17</v>
      </c>
      <c r="B53" s="10"/>
      <c r="C53" s="10"/>
      <c r="D53" s="12" t="s">
        <v>14</v>
      </c>
      <c r="E53" s="75">
        <v>3</v>
      </c>
      <c r="F53" s="48">
        <v>6</v>
      </c>
      <c r="G53" s="85"/>
      <c r="H53" s="82"/>
      <c r="I53" s="85"/>
      <c r="J53" s="82"/>
      <c r="K53" s="35"/>
      <c r="L53" s="35"/>
      <c r="M53" s="35"/>
      <c r="N53" s="35"/>
      <c r="O53" s="35"/>
      <c r="P53" s="35"/>
      <c r="R53" s="150"/>
      <c r="S53" s="150"/>
    </row>
    <row r="54" spans="1:19" ht="15.95" customHeight="1">
      <c r="A54" s="9" t="s">
        <v>172</v>
      </c>
      <c r="B54" s="10"/>
      <c r="C54" s="10"/>
      <c r="D54" s="23" t="s">
        <v>29</v>
      </c>
      <c r="E54" s="24">
        <v>13000</v>
      </c>
      <c r="F54" s="24">
        <v>330</v>
      </c>
      <c r="G54" s="86"/>
      <c r="H54" s="86"/>
      <c r="I54" s="86"/>
      <c r="J54" s="86"/>
      <c r="K54" s="40"/>
      <c r="L54" s="40"/>
      <c r="M54" s="40"/>
      <c r="N54" s="40"/>
      <c r="O54" s="40"/>
      <c r="P54" s="40"/>
      <c r="R54" s="150"/>
      <c r="S54" s="150"/>
    </row>
    <row r="55" spans="1:19" ht="15.95" customHeight="1">
      <c r="A55" s="9" t="s">
        <v>173</v>
      </c>
      <c r="B55" s="10"/>
      <c r="C55" s="10"/>
      <c r="D55" s="12" t="s">
        <v>14</v>
      </c>
      <c r="E55" s="75"/>
      <c r="F55" s="7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1:19" ht="15.95" customHeight="1">
      <c r="A56" s="9" t="s">
        <v>18</v>
      </c>
      <c r="B56" s="10"/>
      <c r="C56" s="10"/>
      <c r="D56" s="12" t="s">
        <v>14</v>
      </c>
      <c r="E56" s="75"/>
      <c r="F56" s="7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1:19" ht="15.95" customHeight="1">
      <c r="A57" s="9" t="s">
        <v>19</v>
      </c>
      <c r="B57" s="10"/>
      <c r="C57" s="10"/>
      <c r="D57" s="12" t="s">
        <v>14</v>
      </c>
      <c r="E57" s="75"/>
      <c r="F57" s="7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9" ht="15.95" customHeight="1">
      <c r="A58" s="9" t="s">
        <v>30</v>
      </c>
      <c r="B58" s="10"/>
      <c r="C58" s="10"/>
      <c r="D58" s="12"/>
      <c r="E58" s="98"/>
      <c r="F58" s="76"/>
      <c r="G58" s="38"/>
      <c r="H58" s="38"/>
      <c r="I58" s="38"/>
      <c r="J58" s="38"/>
      <c r="K58" s="38"/>
      <c r="L58" s="38"/>
      <c r="M58" s="38"/>
      <c r="N58" s="38"/>
      <c r="O58" s="38"/>
      <c r="P58" s="39"/>
    </row>
    <row r="59" spans="1:19" ht="15.95" customHeight="1">
      <c r="A59" s="9" t="s">
        <v>20</v>
      </c>
      <c r="B59" s="10"/>
      <c r="C59" s="10"/>
      <c r="D59" s="12" t="s">
        <v>21</v>
      </c>
      <c r="E59" s="75" t="s">
        <v>416</v>
      </c>
      <c r="F59" s="75" t="s">
        <v>416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9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30">
    <mergeCell ref="N35:P36"/>
    <mergeCell ref="L35:M36"/>
    <mergeCell ref="L33:M34"/>
    <mergeCell ref="B34:B35"/>
    <mergeCell ref="C34:C35"/>
    <mergeCell ref="D34:D35"/>
    <mergeCell ref="N33:P34"/>
    <mergeCell ref="H35:K36"/>
    <mergeCell ref="H33:K34"/>
    <mergeCell ref="A4:A6"/>
    <mergeCell ref="B4:D4"/>
    <mergeCell ref="E4:E6"/>
    <mergeCell ref="F4:F6"/>
    <mergeCell ref="B5:B6"/>
    <mergeCell ref="C5:C6"/>
    <mergeCell ref="D5:D6"/>
    <mergeCell ref="A33:A35"/>
    <mergeCell ref="E33:E35"/>
    <mergeCell ref="F33:F35"/>
    <mergeCell ref="G35:G36"/>
    <mergeCell ref="B33:D33"/>
    <mergeCell ref="G33:G34"/>
    <mergeCell ref="L4:M5"/>
    <mergeCell ref="N4:P5"/>
    <mergeCell ref="G6:G7"/>
    <mergeCell ref="H6:K7"/>
    <mergeCell ref="L6:M7"/>
    <mergeCell ref="N6:P7"/>
    <mergeCell ref="H4:K5"/>
    <mergeCell ref="G4:G5"/>
  </mergeCells>
  <phoneticPr fontId="1"/>
  <conditionalFormatting sqref="E22:P22">
    <cfRule type="cellIs" dxfId="885" priority="9" operator="between">
      <formula>2.001</formula>
      <formula>100000</formula>
    </cfRule>
  </conditionalFormatting>
  <conditionalFormatting sqref="E20:P20">
    <cfRule type="cellIs" dxfId="884" priority="7" operator="equal">
      <formula>0</formula>
    </cfRule>
    <cfRule type="cellIs" dxfId="883" priority="8" operator="notBetween">
      <formula>6.5</formula>
      <formula>8.5</formula>
    </cfRule>
  </conditionalFormatting>
  <conditionalFormatting sqref="E21:P21">
    <cfRule type="cellIs" dxfId="882" priority="5" operator="equal">
      <formula>0</formula>
    </cfRule>
    <cfRule type="cellIs" dxfId="881" priority="6" operator="lessThan">
      <formula>7.5</formula>
    </cfRule>
  </conditionalFormatting>
  <conditionalFormatting sqref="E24:P24">
    <cfRule type="cellIs" dxfId="880" priority="2" operator="equal">
      <formula>"&lt;1"</formula>
    </cfRule>
    <cfRule type="cellIs" dxfId="879" priority="4" operator="greaterThan">
      <formula>25</formula>
    </cfRule>
  </conditionalFormatting>
  <conditionalFormatting sqref="E25:P25">
    <cfRule type="cellIs" dxfId="878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2"/>
  <sheetViews>
    <sheetView view="pageBreakPreview" topLeftCell="A49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22" width="5.625" style="2" customWidth="1"/>
    <col min="23" max="16384" width="9" style="2"/>
  </cols>
  <sheetData>
    <row r="1" spans="1:17" ht="20.25" customHeight="1">
      <c r="A1" s="1" t="s">
        <v>345</v>
      </c>
    </row>
    <row r="2" spans="1:17" ht="16.5" customHeight="1">
      <c r="A2" s="1"/>
    </row>
    <row r="3" spans="1:17" ht="16.5" customHeight="1"/>
    <row r="4" spans="1:17" s="3" customFormat="1" ht="15.95" customHeight="1">
      <c r="A4" s="175" t="s">
        <v>33</v>
      </c>
      <c r="B4" s="176" t="s">
        <v>163</v>
      </c>
      <c r="C4" s="177"/>
      <c r="D4" s="178"/>
      <c r="E4" s="167" t="s">
        <v>164</v>
      </c>
      <c r="F4" s="188" t="s">
        <v>27</v>
      </c>
      <c r="G4" s="191" t="s">
        <v>0</v>
      </c>
      <c r="H4" s="192" t="s">
        <v>53</v>
      </c>
      <c r="I4" s="192"/>
      <c r="J4" s="192"/>
      <c r="K4" s="192"/>
      <c r="L4" s="199" t="s">
        <v>223</v>
      </c>
      <c r="M4" s="199"/>
      <c r="N4" s="193" t="s">
        <v>344</v>
      </c>
      <c r="O4" s="194"/>
      <c r="P4" s="195"/>
    </row>
    <row r="5" spans="1:17" s="3" customFormat="1" ht="15.95" customHeight="1">
      <c r="A5" s="175"/>
      <c r="B5" s="175" t="s">
        <v>224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17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54</v>
      </c>
      <c r="I6" s="183"/>
      <c r="J6" s="183"/>
      <c r="K6" s="184"/>
      <c r="L6" s="200" t="s">
        <v>225</v>
      </c>
      <c r="M6" s="201"/>
      <c r="N6" s="191" t="s">
        <v>226</v>
      </c>
      <c r="O6" s="191"/>
      <c r="P6" s="191"/>
    </row>
    <row r="7" spans="1:17" s="3" customFormat="1" ht="15.95" customHeight="1">
      <c r="A7" s="4">
        <v>45</v>
      </c>
      <c r="B7" s="4">
        <v>47</v>
      </c>
      <c r="C7" s="5" t="s">
        <v>227</v>
      </c>
      <c r="D7" s="5" t="s">
        <v>228</v>
      </c>
      <c r="E7" s="4" t="s">
        <v>229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17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  <c r="Q8" s="30"/>
    </row>
    <row r="9" spans="1:17" s="97" customFormat="1" ht="15.95" customHeight="1">
      <c r="A9" s="91" t="s">
        <v>2</v>
      </c>
      <c r="B9" s="92"/>
      <c r="C9" s="92"/>
      <c r="D9" s="93"/>
      <c r="E9" s="94">
        <v>42151</v>
      </c>
      <c r="F9" s="94">
        <v>42214</v>
      </c>
      <c r="G9" s="94">
        <v>42277</v>
      </c>
      <c r="H9" s="94">
        <v>42326</v>
      </c>
      <c r="I9" s="94">
        <v>42382</v>
      </c>
      <c r="J9" s="94">
        <v>42438</v>
      </c>
      <c r="K9" s="94"/>
      <c r="L9" s="94"/>
      <c r="M9" s="94"/>
      <c r="N9" s="95"/>
      <c r="O9" s="95"/>
      <c r="P9" s="95"/>
      <c r="Q9" s="96"/>
    </row>
    <row r="10" spans="1:17" ht="15.95" customHeight="1">
      <c r="A10" s="9" t="s">
        <v>3</v>
      </c>
      <c r="B10" s="10"/>
      <c r="C10" s="10"/>
      <c r="D10" s="12"/>
      <c r="E10" s="43">
        <v>0.4375</v>
      </c>
      <c r="F10" s="43">
        <v>0.44444444444444442</v>
      </c>
      <c r="G10" s="43">
        <v>0.43402777777777773</v>
      </c>
      <c r="H10" s="43">
        <v>0.40833333333333338</v>
      </c>
      <c r="I10" s="43">
        <v>0.50138888888888888</v>
      </c>
      <c r="J10" s="43">
        <v>0.46875</v>
      </c>
      <c r="K10" s="43"/>
      <c r="L10" s="43"/>
      <c r="M10" s="43"/>
      <c r="N10" s="32"/>
      <c r="O10" s="32"/>
      <c r="P10" s="32"/>
      <c r="Q10" s="30"/>
    </row>
    <row r="11" spans="1:17" ht="15.95" customHeight="1">
      <c r="A11" s="9" t="s">
        <v>170</v>
      </c>
      <c r="B11" s="10"/>
      <c r="C11" s="10"/>
      <c r="D11" s="12"/>
      <c r="E11" s="155" t="s">
        <v>22</v>
      </c>
      <c r="F11" s="155" t="s">
        <v>22</v>
      </c>
      <c r="G11" s="155" t="s">
        <v>393</v>
      </c>
      <c r="H11" s="155" t="s">
        <v>22</v>
      </c>
      <c r="I11" s="155" t="s">
        <v>393</v>
      </c>
      <c r="J11" s="155" t="s">
        <v>393</v>
      </c>
      <c r="K11" s="48"/>
      <c r="L11" s="48"/>
      <c r="M11" s="48"/>
      <c r="N11" s="33"/>
      <c r="O11" s="33"/>
      <c r="P11" s="33"/>
      <c r="Q11" s="30"/>
    </row>
    <row r="12" spans="1:17" ht="15.95" customHeight="1">
      <c r="A12" s="9" t="s">
        <v>4</v>
      </c>
      <c r="B12" s="10"/>
      <c r="C12" s="10"/>
      <c r="D12" s="12" t="s">
        <v>5</v>
      </c>
      <c r="E12" s="45">
        <v>27</v>
      </c>
      <c r="F12" s="45">
        <v>28.8</v>
      </c>
      <c r="G12" s="45">
        <v>30.5</v>
      </c>
      <c r="H12" s="45">
        <v>30</v>
      </c>
      <c r="I12" s="45">
        <v>15.5</v>
      </c>
      <c r="J12" s="45">
        <v>19.5</v>
      </c>
      <c r="K12" s="45"/>
      <c r="L12" s="45"/>
      <c r="M12" s="45"/>
      <c r="N12" s="45"/>
      <c r="O12" s="45"/>
      <c r="P12" s="45"/>
      <c r="Q12" s="30"/>
    </row>
    <row r="13" spans="1:17" ht="15.95" customHeight="1">
      <c r="A13" s="9" t="s">
        <v>6</v>
      </c>
      <c r="B13" s="10"/>
      <c r="C13" s="10"/>
      <c r="D13" s="12" t="s">
        <v>5</v>
      </c>
      <c r="E13" s="45">
        <v>28</v>
      </c>
      <c r="F13" s="45">
        <v>30</v>
      </c>
      <c r="G13" s="45">
        <v>28.5</v>
      </c>
      <c r="H13" s="45">
        <v>25.5</v>
      </c>
      <c r="I13" s="45">
        <v>17</v>
      </c>
      <c r="J13" s="45">
        <v>20</v>
      </c>
      <c r="K13" s="45"/>
      <c r="L13" s="45"/>
      <c r="M13" s="45"/>
      <c r="N13" s="45"/>
      <c r="O13" s="45"/>
      <c r="P13" s="45"/>
      <c r="Q13" s="30"/>
    </row>
    <row r="14" spans="1:17" ht="15.95" customHeight="1">
      <c r="A14" s="9" t="s">
        <v>7</v>
      </c>
      <c r="B14" s="10"/>
      <c r="C14" s="10"/>
      <c r="D14" s="12" t="s">
        <v>355</v>
      </c>
      <c r="E14" s="75"/>
      <c r="F14" s="75"/>
      <c r="G14" s="75"/>
      <c r="H14" s="75"/>
      <c r="I14" s="75"/>
      <c r="J14" s="75"/>
      <c r="K14" s="35"/>
      <c r="L14" s="35"/>
      <c r="M14" s="35"/>
      <c r="N14" s="35"/>
      <c r="O14" s="35"/>
      <c r="P14" s="35"/>
      <c r="Q14" s="30"/>
    </row>
    <row r="15" spans="1:17" ht="15.95" customHeight="1">
      <c r="A15" s="9" t="s">
        <v>171</v>
      </c>
      <c r="B15" s="10"/>
      <c r="C15" s="10"/>
      <c r="D15" s="12"/>
      <c r="E15" s="79" t="s">
        <v>34</v>
      </c>
      <c r="F15" s="79" t="s">
        <v>34</v>
      </c>
      <c r="G15" s="79" t="s">
        <v>34</v>
      </c>
      <c r="H15" s="79" t="s">
        <v>34</v>
      </c>
      <c r="I15" s="79" t="s">
        <v>34</v>
      </c>
      <c r="J15" s="79" t="s">
        <v>34</v>
      </c>
      <c r="K15" s="33"/>
      <c r="L15" s="33"/>
      <c r="M15" s="33"/>
      <c r="N15" s="33"/>
      <c r="O15" s="33"/>
      <c r="P15" s="33"/>
      <c r="Q15" s="30"/>
    </row>
    <row r="16" spans="1:17" ht="15.95" customHeight="1">
      <c r="A16" s="9" t="s">
        <v>8</v>
      </c>
      <c r="B16" s="10"/>
      <c r="C16" s="10"/>
      <c r="D16" s="12" t="s">
        <v>9</v>
      </c>
      <c r="E16" s="79">
        <v>0.1</v>
      </c>
      <c r="F16" s="79">
        <v>0.1</v>
      </c>
      <c r="G16" s="79">
        <v>0.1</v>
      </c>
      <c r="H16" s="79">
        <v>0.1</v>
      </c>
      <c r="I16" s="79">
        <v>0.1</v>
      </c>
      <c r="J16" s="79">
        <v>0.1</v>
      </c>
      <c r="K16" s="36"/>
      <c r="L16" s="36"/>
      <c r="M16" s="36"/>
      <c r="N16" s="36"/>
      <c r="O16" s="36"/>
      <c r="P16" s="36"/>
      <c r="Q16" s="30"/>
    </row>
    <row r="17" spans="1:23" ht="15.95" customHeight="1">
      <c r="A17" s="9" t="s">
        <v>10</v>
      </c>
      <c r="B17" s="10"/>
      <c r="C17" s="10"/>
      <c r="D17" s="12" t="s">
        <v>9</v>
      </c>
      <c r="E17" s="48"/>
      <c r="F17" s="48"/>
      <c r="G17" s="48"/>
      <c r="H17" s="48"/>
      <c r="I17" s="48"/>
      <c r="J17" s="48"/>
      <c r="K17" s="33"/>
      <c r="L17" s="33"/>
      <c r="M17" s="33"/>
      <c r="N17" s="33"/>
      <c r="O17" s="35"/>
      <c r="P17" s="35"/>
      <c r="Q17" s="30"/>
    </row>
    <row r="18" spans="1:23" ht="15.95" customHeight="1">
      <c r="A18" s="9" t="s">
        <v>11</v>
      </c>
      <c r="B18" s="10"/>
      <c r="C18" s="10"/>
      <c r="D18" s="12" t="s">
        <v>9</v>
      </c>
      <c r="E18" s="79"/>
      <c r="F18" s="55"/>
      <c r="G18" s="55"/>
      <c r="H18" s="55"/>
      <c r="I18" s="55"/>
      <c r="J18" s="55"/>
      <c r="K18" s="36"/>
      <c r="L18" s="36"/>
      <c r="M18" s="36"/>
      <c r="N18" s="36"/>
      <c r="O18" s="35"/>
      <c r="P18" s="35"/>
      <c r="Q18" s="30"/>
    </row>
    <row r="19" spans="1:23" ht="15.95" customHeight="1">
      <c r="A19" s="9" t="s">
        <v>25</v>
      </c>
      <c r="B19" s="10"/>
      <c r="C19" s="10"/>
      <c r="D19" s="12"/>
      <c r="E19" s="98"/>
      <c r="F19" s="76"/>
      <c r="G19" s="76"/>
      <c r="H19" s="76"/>
      <c r="I19" s="76"/>
      <c r="J19" s="76"/>
      <c r="K19" s="38"/>
      <c r="L19" s="38"/>
      <c r="M19" s="38"/>
      <c r="N19" s="38"/>
      <c r="O19" s="38"/>
      <c r="P19" s="39"/>
      <c r="Q19" s="30"/>
    </row>
    <row r="20" spans="1:23" ht="15.95" customHeight="1">
      <c r="A20" s="9" t="s">
        <v>12</v>
      </c>
      <c r="B20" s="10"/>
      <c r="C20" s="10"/>
      <c r="D20" s="12"/>
      <c r="E20" s="99">
        <v>7.1</v>
      </c>
      <c r="F20" s="99">
        <v>7.4</v>
      </c>
      <c r="G20" s="99">
        <v>7.4</v>
      </c>
      <c r="H20" s="99">
        <v>7.1</v>
      </c>
      <c r="I20" s="99">
        <v>7.8</v>
      </c>
      <c r="J20" s="99">
        <v>7.9</v>
      </c>
      <c r="K20" s="99"/>
      <c r="L20" s="99"/>
      <c r="M20" s="99"/>
      <c r="N20" s="62"/>
      <c r="O20" s="62"/>
      <c r="P20" s="62"/>
      <c r="Q20" s="30"/>
      <c r="R20" s="150"/>
      <c r="S20" s="150"/>
      <c r="T20" s="150"/>
      <c r="U20" s="150"/>
      <c r="V20" s="150"/>
      <c r="W20" s="150"/>
    </row>
    <row r="21" spans="1:23" ht="15.95" customHeight="1">
      <c r="A21" s="9" t="s">
        <v>13</v>
      </c>
      <c r="B21" s="10"/>
      <c r="C21" s="10"/>
      <c r="D21" s="12" t="s">
        <v>14</v>
      </c>
      <c r="E21" s="99">
        <v>7.8</v>
      </c>
      <c r="F21" s="99">
        <v>6.2</v>
      </c>
      <c r="G21" s="99">
        <v>5.9</v>
      </c>
      <c r="H21" s="99">
        <v>6.5</v>
      </c>
      <c r="I21" s="99">
        <v>8.4</v>
      </c>
      <c r="J21" s="99">
        <v>7.2</v>
      </c>
      <c r="K21" s="99"/>
      <c r="L21" s="99"/>
      <c r="M21" s="99"/>
      <c r="N21" s="62"/>
      <c r="O21" s="62"/>
      <c r="P21" s="62"/>
      <c r="Q21" s="30"/>
      <c r="R21" s="150"/>
      <c r="S21" s="150"/>
      <c r="T21" s="150"/>
      <c r="U21" s="150"/>
      <c r="V21" s="150"/>
      <c r="W21" s="150"/>
    </row>
    <row r="22" spans="1:23" ht="15.95" customHeight="1">
      <c r="A22" s="9" t="s">
        <v>15</v>
      </c>
      <c r="B22" s="10"/>
      <c r="C22" s="10"/>
      <c r="D22" s="12" t="s">
        <v>14</v>
      </c>
      <c r="E22" s="99">
        <v>1</v>
      </c>
      <c r="F22" s="99">
        <v>1.5</v>
      </c>
      <c r="G22" s="99">
        <v>1.3</v>
      </c>
      <c r="H22" s="99">
        <v>1.6</v>
      </c>
      <c r="I22" s="99" t="s">
        <v>371</v>
      </c>
      <c r="J22" s="99">
        <v>1.5</v>
      </c>
      <c r="K22" s="99"/>
      <c r="L22" s="99"/>
      <c r="M22" s="99"/>
      <c r="N22" s="62"/>
      <c r="O22" s="62"/>
      <c r="P22" s="62"/>
      <c r="Q22" s="30"/>
      <c r="R22" s="150"/>
      <c r="S22" s="150"/>
      <c r="T22" s="150"/>
      <c r="U22" s="150"/>
      <c r="W22" s="150"/>
    </row>
    <row r="23" spans="1:23" ht="15.95" customHeight="1">
      <c r="A23" s="9" t="s">
        <v>16</v>
      </c>
      <c r="B23" s="10"/>
      <c r="C23" s="10"/>
      <c r="D23" s="12" t="s">
        <v>14</v>
      </c>
      <c r="E23" s="45" t="s">
        <v>369</v>
      </c>
      <c r="F23" s="45" t="s">
        <v>369</v>
      </c>
      <c r="G23" s="45" t="s">
        <v>369</v>
      </c>
      <c r="H23" s="45" t="s">
        <v>369</v>
      </c>
      <c r="I23" s="45" t="s">
        <v>369</v>
      </c>
      <c r="J23" s="45" t="s">
        <v>369</v>
      </c>
      <c r="K23" s="45"/>
      <c r="L23" s="45"/>
      <c r="M23" s="16"/>
      <c r="N23" s="35"/>
      <c r="O23" s="35"/>
      <c r="P23" s="35"/>
      <c r="Q23" s="30"/>
    </row>
    <row r="24" spans="1:23" ht="15.95" customHeight="1">
      <c r="A24" s="9" t="s">
        <v>17</v>
      </c>
      <c r="B24" s="10"/>
      <c r="C24" s="10"/>
      <c r="D24" s="12" t="s">
        <v>14</v>
      </c>
      <c r="E24" s="55">
        <v>4</v>
      </c>
      <c r="F24" s="55">
        <v>3</v>
      </c>
      <c r="G24" s="55">
        <v>1</v>
      </c>
      <c r="H24" s="44">
        <v>3</v>
      </c>
      <c r="I24" s="44">
        <v>3</v>
      </c>
      <c r="J24" s="44">
        <v>13</v>
      </c>
      <c r="K24" s="44"/>
      <c r="L24" s="44"/>
      <c r="M24" s="44"/>
      <c r="N24" s="35"/>
      <c r="O24" s="35"/>
      <c r="P24" s="35"/>
      <c r="Q24" s="30"/>
      <c r="R24" s="150"/>
      <c r="S24" s="150"/>
      <c r="T24" s="150"/>
      <c r="U24" s="150"/>
      <c r="V24" s="150"/>
      <c r="W24" s="150"/>
    </row>
    <row r="25" spans="1:23" ht="15.95" customHeight="1">
      <c r="A25" s="9" t="s">
        <v>172</v>
      </c>
      <c r="B25" s="10"/>
      <c r="C25" s="10"/>
      <c r="D25" s="23" t="s">
        <v>29</v>
      </c>
      <c r="E25" s="24">
        <v>35000</v>
      </c>
      <c r="F25" s="24">
        <v>13000</v>
      </c>
      <c r="G25" s="24">
        <v>7000</v>
      </c>
      <c r="H25" s="24">
        <v>54000</v>
      </c>
      <c r="I25" s="24">
        <v>92000</v>
      </c>
      <c r="J25" s="24">
        <v>92000</v>
      </c>
      <c r="K25" s="24"/>
      <c r="L25" s="24"/>
      <c r="M25" s="24"/>
      <c r="N25" s="40"/>
      <c r="O25" s="40"/>
      <c r="P25" s="40"/>
      <c r="Q25" s="30"/>
      <c r="R25" s="150"/>
      <c r="S25" s="150"/>
      <c r="T25" s="150"/>
      <c r="U25" s="150"/>
      <c r="V25" s="150"/>
      <c r="W25" s="150"/>
    </row>
    <row r="26" spans="1:23" ht="15.95" customHeight="1">
      <c r="A26" s="9" t="s">
        <v>173</v>
      </c>
      <c r="B26" s="10"/>
      <c r="C26" s="10"/>
      <c r="D26" s="12" t="s">
        <v>14</v>
      </c>
      <c r="E26" s="75"/>
      <c r="F26" s="75"/>
      <c r="G26" s="75"/>
      <c r="H26" s="75"/>
      <c r="I26" s="75"/>
      <c r="J26" s="75"/>
      <c r="K26" s="35"/>
      <c r="L26" s="35"/>
      <c r="M26" s="35"/>
      <c r="N26" s="35"/>
      <c r="O26" s="35"/>
      <c r="P26" s="35"/>
      <c r="Q26" s="30"/>
    </row>
    <row r="27" spans="1:23" ht="15.95" customHeight="1">
      <c r="A27" s="9" t="s">
        <v>18</v>
      </c>
      <c r="B27" s="10"/>
      <c r="C27" s="10"/>
      <c r="D27" s="12" t="s">
        <v>14</v>
      </c>
      <c r="E27" s="75"/>
      <c r="F27" s="75"/>
      <c r="G27" s="75"/>
      <c r="H27" s="75"/>
      <c r="I27" s="75"/>
      <c r="J27" s="75"/>
      <c r="K27" s="35"/>
      <c r="L27" s="35"/>
      <c r="M27" s="35"/>
      <c r="N27" s="35"/>
      <c r="O27" s="35"/>
      <c r="P27" s="35"/>
      <c r="Q27" s="30"/>
    </row>
    <row r="28" spans="1:23" ht="15.95" customHeight="1">
      <c r="A28" s="9" t="s">
        <v>19</v>
      </c>
      <c r="B28" s="10"/>
      <c r="C28" s="10"/>
      <c r="D28" s="12" t="s">
        <v>14</v>
      </c>
      <c r="E28" s="75"/>
      <c r="F28" s="75"/>
      <c r="G28" s="75"/>
      <c r="H28" s="75"/>
      <c r="I28" s="75"/>
      <c r="J28" s="75"/>
      <c r="K28" s="35"/>
      <c r="L28" s="35"/>
      <c r="M28" s="35"/>
      <c r="N28" s="35"/>
      <c r="O28" s="35"/>
      <c r="P28" s="35"/>
      <c r="Q28" s="30"/>
    </row>
    <row r="29" spans="1:23" ht="15.95" customHeight="1">
      <c r="A29" s="9" t="s">
        <v>30</v>
      </c>
      <c r="B29" s="10"/>
      <c r="C29" s="10"/>
      <c r="D29" s="12"/>
      <c r="E29" s="98"/>
      <c r="F29" s="76"/>
      <c r="G29" s="76"/>
      <c r="H29" s="76"/>
      <c r="I29" s="76"/>
      <c r="J29" s="76"/>
      <c r="K29" s="38"/>
      <c r="L29" s="38"/>
      <c r="M29" s="38"/>
      <c r="N29" s="38"/>
      <c r="O29" s="38"/>
      <c r="P29" s="39"/>
    </row>
    <row r="30" spans="1:23" ht="15.95" customHeight="1">
      <c r="A30" s="9" t="s">
        <v>20</v>
      </c>
      <c r="B30" s="10"/>
      <c r="C30" s="10"/>
      <c r="D30" s="12" t="s">
        <v>21</v>
      </c>
      <c r="E30" s="18" t="s">
        <v>413</v>
      </c>
      <c r="F30" s="18" t="s">
        <v>413</v>
      </c>
      <c r="G30" s="18" t="s">
        <v>413</v>
      </c>
      <c r="H30" s="18" t="s">
        <v>413</v>
      </c>
      <c r="I30" s="18" t="s">
        <v>372</v>
      </c>
      <c r="J30" s="18" t="s">
        <v>413</v>
      </c>
      <c r="K30" s="75"/>
      <c r="L30" s="75"/>
      <c r="M30" s="75"/>
      <c r="N30" s="35"/>
      <c r="O30" s="34"/>
      <c r="P30" s="35"/>
    </row>
    <row r="31" spans="1:23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3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3" customFormat="1" ht="15.95" customHeight="1">
      <c r="A33" s="175" t="s">
        <v>33</v>
      </c>
      <c r="B33" s="176" t="s">
        <v>163</v>
      </c>
      <c r="C33" s="177"/>
      <c r="D33" s="178"/>
      <c r="E33" s="167" t="s">
        <v>164</v>
      </c>
      <c r="F33" s="188" t="s">
        <v>27</v>
      </c>
      <c r="G33" s="191" t="s">
        <v>0</v>
      </c>
      <c r="H33" s="192" t="s">
        <v>53</v>
      </c>
      <c r="I33" s="192"/>
      <c r="J33" s="192"/>
      <c r="K33" s="192"/>
      <c r="L33" s="199" t="s">
        <v>223</v>
      </c>
      <c r="M33" s="199"/>
      <c r="N33" s="193" t="s">
        <v>344</v>
      </c>
      <c r="O33" s="194"/>
      <c r="P33" s="195"/>
    </row>
    <row r="34" spans="1:16" s="3" customFormat="1" ht="15.95" customHeight="1">
      <c r="A34" s="175"/>
      <c r="B34" s="175" t="s">
        <v>224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6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55</v>
      </c>
      <c r="I35" s="183"/>
      <c r="J35" s="183"/>
      <c r="K35" s="184"/>
      <c r="L35" s="200" t="s">
        <v>140</v>
      </c>
      <c r="M35" s="201"/>
      <c r="N35" s="191" t="s">
        <v>151</v>
      </c>
      <c r="O35" s="191"/>
      <c r="P35" s="191"/>
    </row>
    <row r="36" spans="1:16" s="3" customFormat="1" ht="15.95" customHeight="1">
      <c r="A36" s="4">
        <v>46</v>
      </c>
      <c r="B36" s="4">
        <v>47</v>
      </c>
      <c r="C36" s="5" t="s">
        <v>230</v>
      </c>
      <c r="D36" s="5" t="s">
        <v>137</v>
      </c>
      <c r="E36" s="4" t="s">
        <v>152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6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</row>
    <row r="38" spans="1:16" ht="15.95" customHeight="1">
      <c r="A38" s="9" t="s">
        <v>2</v>
      </c>
      <c r="B38" s="10"/>
      <c r="C38" s="10"/>
      <c r="D38" s="12"/>
      <c r="E38" s="42">
        <v>42151</v>
      </c>
      <c r="F38" s="42">
        <v>42214</v>
      </c>
      <c r="G38" s="42">
        <v>42277</v>
      </c>
      <c r="H38" s="42">
        <v>42326</v>
      </c>
      <c r="I38" s="42">
        <v>42382</v>
      </c>
      <c r="J38" s="42">
        <v>42438</v>
      </c>
      <c r="K38" s="42"/>
      <c r="L38" s="42"/>
      <c r="M38" s="42"/>
      <c r="N38" s="42"/>
      <c r="O38" s="31"/>
      <c r="P38" s="31"/>
    </row>
    <row r="39" spans="1:16" ht="15.95" customHeight="1">
      <c r="A39" s="9" t="s">
        <v>3</v>
      </c>
      <c r="B39" s="10"/>
      <c r="C39" s="10"/>
      <c r="D39" s="12"/>
      <c r="E39" s="43">
        <v>0.44444444444444442</v>
      </c>
      <c r="F39" s="43">
        <v>0.4375</v>
      </c>
      <c r="G39" s="43">
        <v>0.42708333333333331</v>
      </c>
      <c r="H39" s="43">
        <v>0.41319444444444442</v>
      </c>
      <c r="I39" s="43">
        <v>0.49305555555555558</v>
      </c>
      <c r="J39" s="43">
        <v>0.47569444444444442</v>
      </c>
      <c r="K39" s="43"/>
      <c r="L39" s="43"/>
      <c r="M39" s="43"/>
      <c r="N39" s="43"/>
      <c r="O39" s="32"/>
      <c r="P39" s="32"/>
    </row>
    <row r="40" spans="1:16" ht="15.95" customHeight="1">
      <c r="A40" s="9" t="s">
        <v>170</v>
      </c>
      <c r="B40" s="10"/>
      <c r="C40" s="10"/>
      <c r="D40" s="12"/>
      <c r="E40" s="155" t="s">
        <v>22</v>
      </c>
      <c r="F40" s="155" t="s">
        <v>22</v>
      </c>
      <c r="G40" s="155" t="s">
        <v>393</v>
      </c>
      <c r="H40" s="155" t="s">
        <v>22</v>
      </c>
      <c r="I40" s="155" t="s">
        <v>393</v>
      </c>
      <c r="J40" s="155" t="s">
        <v>393</v>
      </c>
      <c r="K40" s="48"/>
      <c r="L40" s="48"/>
      <c r="M40" s="48"/>
      <c r="N40" s="48"/>
      <c r="O40" s="33"/>
      <c r="P40" s="33"/>
    </row>
    <row r="41" spans="1:16" ht="15.95" customHeight="1">
      <c r="A41" s="9" t="s">
        <v>4</v>
      </c>
      <c r="B41" s="10"/>
      <c r="C41" s="10"/>
      <c r="D41" s="12" t="s">
        <v>5</v>
      </c>
      <c r="E41" s="45">
        <v>28</v>
      </c>
      <c r="F41" s="45">
        <v>29</v>
      </c>
      <c r="G41" s="45">
        <v>30</v>
      </c>
      <c r="H41" s="45">
        <v>31</v>
      </c>
      <c r="I41" s="45">
        <v>16.5</v>
      </c>
      <c r="J41" s="45">
        <v>20</v>
      </c>
      <c r="K41" s="45"/>
      <c r="L41" s="45"/>
      <c r="M41" s="45"/>
      <c r="N41" s="45"/>
      <c r="O41" s="45"/>
      <c r="P41" s="45"/>
    </row>
    <row r="42" spans="1:16" ht="15.95" customHeight="1">
      <c r="A42" s="9" t="s">
        <v>6</v>
      </c>
      <c r="B42" s="10"/>
      <c r="C42" s="10"/>
      <c r="D42" s="12" t="s">
        <v>5</v>
      </c>
      <c r="E42" s="45">
        <v>27</v>
      </c>
      <c r="F42" s="45">
        <v>28.5</v>
      </c>
      <c r="G42" s="45">
        <v>28</v>
      </c>
      <c r="H42" s="45">
        <v>25.5</v>
      </c>
      <c r="I42" s="45">
        <v>17.5</v>
      </c>
      <c r="J42" s="45">
        <v>19.5</v>
      </c>
      <c r="K42" s="45"/>
      <c r="L42" s="45"/>
      <c r="M42" s="45"/>
      <c r="N42" s="45"/>
      <c r="O42" s="45"/>
      <c r="P42" s="45"/>
    </row>
    <row r="43" spans="1:16" ht="15.95" customHeight="1">
      <c r="A43" s="9" t="s">
        <v>7</v>
      </c>
      <c r="B43" s="10"/>
      <c r="C43" s="10"/>
      <c r="D43" s="12" t="s">
        <v>355</v>
      </c>
      <c r="E43" s="75"/>
      <c r="F43" s="75"/>
      <c r="G43" s="75"/>
      <c r="H43" s="75"/>
      <c r="I43" s="75"/>
      <c r="J43" s="75"/>
      <c r="K43" s="35"/>
      <c r="L43" s="35"/>
      <c r="M43" s="35"/>
      <c r="N43" s="35"/>
      <c r="O43" s="35"/>
      <c r="P43" s="35"/>
    </row>
    <row r="44" spans="1:16" ht="15.95" customHeight="1">
      <c r="A44" s="9" t="s">
        <v>171</v>
      </c>
      <c r="B44" s="10"/>
      <c r="C44" s="10"/>
      <c r="D44" s="12"/>
      <c r="E44" s="79" t="s">
        <v>34</v>
      </c>
      <c r="F44" s="79" t="s">
        <v>34</v>
      </c>
      <c r="G44" s="79" t="s">
        <v>34</v>
      </c>
      <c r="H44" s="79" t="s">
        <v>34</v>
      </c>
      <c r="I44" s="79" t="s">
        <v>34</v>
      </c>
      <c r="J44" s="79" t="s">
        <v>34</v>
      </c>
      <c r="K44" s="33"/>
      <c r="L44" s="33"/>
      <c r="M44" s="33"/>
      <c r="N44" s="33"/>
      <c r="O44" s="33"/>
      <c r="P44" s="33"/>
    </row>
    <row r="45" spans="1:16" ht="15.95" customHeight="1">
      <c r="A45" s="9" t="s">
        <v>8</v>
      </c>
      <c r="B45" s="10"/>
      <c r="C45" s="10"/>
      <c r="D45" s="12" t="s">
        <v>9</v>
      </c>
      <c r="E45" s="79">
        <v>0.1</v>
      </c>
      <c r="F45" s="79">
        <v>0.1</v>
      </c>
      <c r="G45" s="79">
        <v>0.1</v>
      </c>
      <c r="H45" s="79">
        <v>0.1</v>
      </c>
      <c r="I45" s="79">
        <v>0.1</v>
      </c>
      <c r="J45" s="79">
        <v>0.1</v>
      </c>
      <c r="K45" s="36"/>
      <c r="L45" s="36"/>
      <c r="M45" s="36"/>
      <c r="N45" s="36"/>
      <c r="O45" s="36"/>
      <c r="P45" s="36"/>
    </row>
    <row r="46" spans="1:16" ht="15.95" customHeight="1">
      <c r="A46" s="9" t="s">
        <v>10</v>
      </c>
      <c r="B46" s="10"/>
      <c r="C46" s="10"/>
      <c r="D46" s="12" t="s">
        <v>9</v>
      </c>
      <c r="E46" s="75"/>
      <c r="F46" s="75"/>
      <c r="G46" s="75"/>
      <c r="H46" s="75"/>
      <c r="I46" s="75"/>
      <c r="J46" s="75"/>
      <c r="K46" s="35"/>
      <c r="L46" s="35"/>
      <c r="M46" s="35"/>
      <c r="N46" s="35"/>
      <c r="O46" s="35"/>
      <c r="P46" s="35"/>
    </row>
    <row r="47" spans="1:16" ht="15.95" customHeight="1">
      <c r="A47" s="9" t="s">
        <v>11</v>
      </c>
      <c r="B47" s="10"/>
      <c r="C47" s="10"/>
      <c r="D47" s="12" t="s">
        <v>9</v>
      </c>
      <c r="E47" s="75"/>
      <c r="F47" s="75"/>
      <c r="G47" s="75"/>
      <c r="H47" s="75"/>
      <c r="I47" s="75"/>
      <c r="J47" s="75"/>
      <c r="K47" s="35"/>
      <c r="L47" s="35"/>
      <c r="M47" s="35"/>
      <c r="N47" s="35"/>
      <c r="O47" s="35"/>
      <c r="P47" s="35"/>
    </row>
    <row r="48" spans="1:16" ht="15.95" customHeight="1">
      <c r="A48" s="9" t="s">
        <v>25</v>
      </c>
      <c r="B48" s="10"/>
      <c r="C48" s="10"/>
      <c r="D48" s="12"/>
      <c r="E48" s="98"/>
      <c r="F48" s="76"/>
      <c r="G48" s="76"/>
      <c r="H48" s="76"/>
      <c r="I48" s="76"/>
      <c r="J48" s="76"/>
      <c r="K48" s="38"/>
      <c r="L48" s="38"/>
      <c r="M48" s="38"/>
      <c r="N48" s="38"/>
      <c r="O48" s="38"/>
      <c r="P48" s="39"/>
    </row>
    <row r="49" spans="1:23" ht="15.95" customHeight="1">
      <c r="A49" s="9" t="s">
        <v>12</v>
      </c>
      <c r="B49" s="10"/>
      <c r="C49" s="10"/>
      <c r="D49" s="12"/>
      <c r="E49" s="22">
        <v>7.5</v>
      </c>
      <c r="F49" s="22">
        <v>8</v>
      </c>
      <c r="G49" s="22">
        <v>7.9</v>
      </c>
      <c r="H49" s="22">
        <v>7.9</v>
      </c>
      <c r="I49" s="22">
        <v>8</v>
      </c>
      <c r="J49" s="22">
        <v>7.9</v>
      </c>
      <c r="K49" s="22"/>
      <c r="L49" s="22"/>
      <c r="M49" s="22"/>
      <c r="N49" s="22"/>
      <c r="O49" s="22"/>
      <c r="P49" s="22"/>
      <c r="R49" s="150"/>
      <c r="S49" s="150"/>
      <c r="T49" s="150"/>
      <c r="U49" s="150"/>
      <c r="V49" s="150"/>
      <c r="W49" s="150"/>
    </row>
    <row r="50" spans="1:23" ht="15.95" customHeight="1">
      <c r="A50" s="9" t="s">
        <v>13</v>
      </c>
      <c r="B50" s="10"/>
      <c r="C50" s="10"/>
      <c r="D50" s="12" t="s">
        <v>14</v>
      </c>
      <c r="E50" s="22">
        <v>8.3000000000000007</v>
      </c>
      <c r="F50" s="22">
        <v>7.7</v>
      </c>
      <c r="G50" s="22">
        <v>6.9</v>
      </c>
      <c r="H50" s="22">
        <v>7.3</v>
      </c>
      <c r="I50" s="22">
        <v>8.5</v>
      </c>
      <c r="J50" s="22">
        <v>7.8</v>
      </c>
      <c r="K50" s="22"/>
      <c r="L50" s="22"/>
      <c r="M50" s="22"/>
      <c r="N50" s="22"/>
      <c r="O50" s="22"/>
      <c r="P50" s="22"/>
      <c r="R50" s="150"/>
      <c r="S50" s="150"/>
      <c r="T50" s="150"/>
      <c r="U50" s="150"/>
      <c r="V50" s="150"/>
      <c r="W50" s="150"/>
    </row>
    <row r="51" spans="1:23" ht="15.95" customHeight="1">
      <c r="A51" s="9" t="s">
        <v>15</v>
      </c>
      <c r="B51" s="10"/>
      <c r="C51" s="10"/>
      <c r="D51" s="12" t="s">
        <v>14</v>
      </c>
      <c r="E51" s="22">
        <v>0.8</v>
      </c>
      <c r="F51" s="22" t="s">
        <v>353</v>
      </c>
      <c r="G51" s="22">
        <v>0.6</v>
      </c>
      <c r="H51" s="22">
        <v>0.8</v>
      </c>
      <c r="I51" s="22" t="s">
        <v>353</v>
      </c>
      <c r="J51" s="22">
        <v>1.5</v>
      </c>
      <c r="K51" s="22"/>
      <c r="L51" s="22"/>
      <c r="M51" s="22"/>
      <c r="N51" s="22"/>
      <c r="O51" s="22"/>
      <c r="P51" s="22"/>
      <c r="R51" s="150"/>
      <c r="T51" s="150"/>
      <c r="U51" s="150"/>
      <c r="W51" s="150"/>
    </row>
    <row r="52" spans="1:23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/>
      <c r="L52" s="18"/>
      <c r="M52" s="18"/>
      <c r="N52" s="18"/>
      <c r="O52" s="18"/>
      <c r="P52" s="18"/>
    </row>
    <row r="53" spans="1:23" ht="15.95" customHeight="1">
      <c r="A53" s="9" t="s">
        <v>17</v>
      </c>
      <c r="B53" s="10"/>
      <c r="C53" s="10"/>
      <c r="D53" s="12" t="s">
        <v>14</v>
      </c>
      <c r="E53" s="17">
        <v>1</v>
      </c>
      <c r="F53" s="17" t="s">
        <v>370</v>
      </c>
      <c r="G53" s="17" t="s">
        <v>370</v>
      </c>
      <c r="H53" s="17" t="s">
        <v>370</v>
      </c>
      <c r="I53" s="17" t="s">
        <v>370</v>
      </c>
      <c r="J53" s="17">
        <v>3</v>
      </c>
      <c r="K53" s="17"/>
      <c r="L53" s="17"/>
      <c r="M53" s="17"/>
      <c r="N53" s="17"/>
      <c r="O53" s="17"/>
      <c r="P53" s="17"/>
      <c r="R53" s="150"/>
      <c r="W53" s="150"/>
    </row>
    <row r="54" spans="1:23" ht="15.95" customHeight="1">
      <c r="A54" s="9" t="s">
        <v>172</v>
      </c>
      <c r="B54" s="10"/>
      <c r="C54" s="10"/>
      <c r="D54" s="23" t="s">
        <v>29</v>
      </c>
      <c r="E54" s="24">
        <v>24000</v>
      </c>
      <c r="F54" s="24">
        <v>11000</v>
      </c>
      <c r="G54" s="24">
        <v>7900</v>
      </c>
      <c r="H54" s="24">
        <v>7300</v>
      </c>
      <c r="I54" s="24">
        <v>2100</v>
      </c>
      <c r="J54" s="24">
        <v>54000</v>
      </c>
      <c r="K54" s="24"/>
      <c r="L54" s="24"/>
      <c r="M54" s="24"/>
      <c r="N54" s="24"/>
      <c r="O54" s="24"/>
      <c r="P54" s="24"/>
      <c r="R54" s="150"/>
      <c r="S54" s="150"/>
      <c r="T54" s="150"/>
      <c r="U54" s="150"/>
      <c r="V54" s="150"/>
      <c r="W54" s="150"/>
    </row>
    <row r="55" spans="1:23" ht="15.95" customHeight="1">
      <c r="A55" s="9" t="s">
        <v>173</v>
      </c>
      <c r="B55" s="10"/>
      <c r="C55" s="10"/>
      <c r="D55" s="12" t="s">
        <v>14</v>
      </c>
      <c r="E55" s="75" t="s">
        <v>369</v>
      </c>
      <c r="F55" s="75" t="s">
        <v>369</v>
      </c>
      <c r="G55" s="75" t="s">
        <v>369</v>
      </c>
      <c r="H55" s="75" t="s">
        <v>369</v>
      </c>
      <c r="I55" s="75" t="s">
        <v>369</v>
      </c>
      <c r="J55" s="75" t="s">
        <v>369</v>
      </c>
      <c r="K55" s="35"/>
      <c r="L55" s="35"/>
      <c r="M55" s="35"/>
      <c r="N55" s="35"/>
      <c r="O55" s="35"/>
      <c r="P55" s="35"/>
      <c r="R55" s="2" t="s">
        <v>369</v>
      </c>
      <c r="S55" s="2" t="s">
        <v>369</v>
      </c>
      <c r="T55" s="2" t="s">
        <v>369</v>
      </c>
      <c r="U55" s="2" t="s">
        <v>369</v>
      </c>
      <c r="V55" s="2" t="s">
        <v>369</v>
      </c>
      <c r="W55" s="2" t="s">
        <v>369</v>
      </c>
    </row>
    <row r="56" spans="1:23" ht="15.95" customHeight="1">
      <c r="A56" s="9" t="s">
        <v>18</v>
      </c>
      <c r="B56" s="10"/>
      <c r="C56" s="10"/>
      <c r="D56" s="12" t="s">
        <v>14</v>
      </c>
      <c r="E56" s="75"/>
      <c r="F56" s="75"/>
      <c r="G56" s="75"/>
      <c r="H56" s="75"/>
      <c r="I56" s="75"/>
      <c r="J56" s="75"/>
      <c r="K56" s="35"/>
      <c r="L56" s="35"/>
      <c r="M56" s="35"/>
      <c r="N56" s="35"/>
      <c r="O56" s="35"/>
      <c r="P56" s="35"/>
    </row>
    <row r="57" spans="1:23" ht="15.95" customHeight="1">
      <c r="A57" s="9" t="s">
        <v>19</v>
      </c>
      <c r="B57" s="10"/>
      <c r="C57" s="10"/>
      <c r="D57" s="12" t="s">
        <v>14</v>
      </c>
      <c r="E57" s="75"/>
      <c r="F57" s="75"/>
      <c r="G57" s="75"/>
      <c r="H57" s="75"/>
      <c r="I57" s="75"/>
      <c r="J57" s="75"/>
      <c r="K57" s="35"/>
      <c r="L57" s="35"/>
      <c r="M57" s="35"/>
      <c r="N57" s="35"/>
      <c r="O57" s="35"/>
      <c r="P57" s="35"/>
    </row>
    <row r="58" spans="1:23" ht="15.95" customHeight="1">
      <c r="A58" s="9" t="s">
        <v>30</v>
      </c>
      <c r="B58" s="10"/>
      <c r="C58" s="10"/>
      <c r="D58" s="12"/>
      <c r="E58" s="98"/>
      <c r="F58" s="76"/>
      <c r="G58" s="76"/>
      <c r="H58" s="76"/>
      <c r="I58" s="76"/>
      <c r="J58" s="76"/>
      <c r="K58" s="38"/>
      <c r="L58" s="38"/>
      <c r="M58" s="38"/>
      <c r="N58" s="38"/>
      <c r="O58" s="38"/>
      <c r="P58" s="39"/>
    </row>
    <row r="59" spans="1:23" ht="15.95" customHeight="1">
      <c r="A59" s="9" t="s">
        <v>20</v>
      </c>
      <c r="B59" s="10"/>
      <c r="C59" s="10"/>
      <c r="D59" s="12" t="s">
        <v>21</v>
      </c>
      <c r="E59" s="18" t="s">
        <v>413</v>
      </c>
      <c r="F59" s="18" t="s">
        <v>413</v>
      </c>
      <c r="G59" s="18" t="s">
        <v>413</v>
      </c>
      <c r="H59" s="18" t="s">
        <v>413</v>
      </c>
      <c r="I59" s="18" t="s">
        <v>372</v>
      </c>
      <c r="J59" s="18" t="s">
        <v>413</v>
      </c>
      <c r="K59" s="78"/>
      <c r="L59" s="78"/>
      <c r="M59" s="78"/>
      <c r="N59" s="78"/>
      <c r="O59" s="36"/>
      <c r="P59" s="35"/>
    </row>
    <row r="60" spans="1:23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3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3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158</v>
      </c>
      <c r="I62" s="192"/>
      <c r="J62" s="192"/>
      <c r="K62" s="192"/>
      <c r="L62" s="199" t="s">
        <v>141</v>
      </c>
      <c r="M62" s="199"/>
      <c r="N62" s="204" t="s">
        <v>348</v>
      </c>
      <c r="O62" s="204"/>
      <c r="P62" s="204"/>
    </row>
    <row r="63" spans="1:23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204"/>
      <c r="O63" s="204"/>
      <c r="P63" s="204"/>
    </row>
    <row r="64" spans="1:23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159</v>
      </c>
      <c r="I64" s="183"/>
      <c r="J64" s="183"/>
      <c r="K64" s="184"/>
      <c r="L64" s="200" t="s">
        <v>36</v>
      </c>
      <c r="M64" s="201"/>
      <c r="N64" s="204" t="s">
        <v>214</v>
      </c>
      <c r="O64" s="204"/>
      <c r="P64" s="204"/>
    </row>
    <row r="65" spans="1:28" s="3" customFormat="1" ht="15.95" customHeight="1">
      <c r="A65" s="4" t="s">
        <v>231</v>
      </c>
      <c r="B65" s="4">
        <v>47</v>
      </c>
      <c r="C65" s="5" t="s">
        <v>230</v>
      </c>
      <c r="D65" s="5" t="s">
        <v>145</v>
      </c>
      <c r="E65" s="4" t="s">
        <v>232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204"/>
      <c r="O65" s="204"/>
      <c r="P65" s="204"/>
    </row>
    <row r="66" spans="1:28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8" ht="15.95" customHeight="1">
      <c r="A67" s="9" t="s">
        <v>2</v>
      </c>
      <c r="B67" s="10"/>
      <c r="C67" s="10"/>
      <c r="D67" s="12"/>
      <c r="E67" s="94">
        <v>42117</v>
      </c>
      <c r="F67" s="94">
        <v>42152</v>
      </c>
      <c r="G67" s="94">
        <v>42170</v>
      </c>
      <c r="H67" s="94">
        <v>42191</v>
      </c>
      <c r="I67" s="94">
        <v>42221</v>
      </c>
      <c r="J67" s="94">
        <v>42250</v>
      </c>
      <c r="K67" s="94">
        <v>42279</v>
      </c>
      <c r="L67" s="94">
        <v>42313</v>
      </c>
      <c r="M67" s="94">
        <v>42341</v>
      </c>
      <c r="N67" s="94">
        <v>42389</v>
      </c>
      <c r="O67" s="94">
        <v>42410</v>
      </c>
      <c r="P67" s="94">
        <v>42431</v>
      </c>
    </row>
    <row r="68" spans="1:28" ht="15.95" customHeight="1">
      <c r="A68" s="9" t="s">
        <v>3</v>
      </c>
      <c r="B68" s="10"/>
      <c r="C68" s="10"/>
      <c r="D68" s="12"/>
      <c r="E68" s="100">
        <v>0.40625</v>
      </c>
      <c r="F68" s="100">
        <v>0.40277777777777773</v>
      </c>
      <c r="G68" s="100">
        <v>0.39930555555555558</v>
      </c>
      <c r="H68" s="100">
        <v>0.4236111111111111</v>
      </c>
      <c r="I68" s="100">
        <v>0.5</v>
      </c>
      <c r="J68" s="100">
        <v>0.41666666666666669</v>
      </c>
      <c r="K68" s="100">
        <v>0.4375</v>
      </c>
      <c r="L68" s="100">
        <v>0.42708333333333331</v>
      </c>
      <c r="M68" s="100">
        <v>0.39583333333333331</v>
      </c>
      <c r="N68" s="100">
        <v>0.39097222222222222</v>
      </c>
      <c r="O68" s="100">
        <v>0.39583333333333331</v>
      </c>
      <c r="P68" s="100">
        <v>0.39861111111111108</v>
      </c>
    </row>
    <row r="69" spans="1:28" ht="15.95" customHeight="1">
      <c r="A69" s="9" t="s">
        <v>135</v>
      </c>
      <c r="B69" s="10"/>
      <c r="C69" s="10"/>
      <c r="D69" s="12"/>
      <c r="E69" s="155" t="s">
        <v>22</v>
      </c>
      <c r="F69" s="155" t="s">
        <v>393</v>
      </c>
      <c r="G69" s="155" t="s">
        <v>22</v>
      </c>
      <c r="H69" s="155" t="s">
        <v>393</v>
      </c>
      <c r="I69" s="155" t="s">
        <v>393</v>
      </c>
      <c r="J69" s="155" t="s">
        <v>22</v>
      </c>
      <c r="K69" s="155" t="s">
        <v>22</v>
      </c>
      <c r="L69" s="155" t="s">
        <v>393</v>
      </c>
      <c r="M69" s="155" t="s">
        <v>393</v>
      </c>
      <c r="N69" s="155" t="s">
        <v>22</v>
      </c>
      <c r="O69" s="155" t="s">
        <v>22</v>
      </c>
      <c r="P69" s="155" t="s">
        <v>393</v>
      </c>
      <c r="R69" s="25"/>
      <c r="S69" s="25"/>
      <c r="T69" s="25"/>
      <c r="U69" s="25"/>
      <c r="V69" s="25"/>
    </row>
    <row r="70" spans="1:28" ht="15.95" customHeight="1">
      <c r="A70" s="9" t="s">
        <v>4</v>
      </c>
      <c r="B70" s="10"/>
      <c r="C70" s="10"/>
      <c r="D70" s="12" t="s">
        <v>5</v>
      </c>
      <c r="E70" s="45">
        <v>23</v>
      </c>
      <c r="F70" s="45">
        <v>23.9</v>
      </c>
      <c r="G70" s="45">
        <v>30</v>
      </c>
      <c r="H70" s="45">
        <v>31.5</v>
      </c>
      <c r="I70" s="45">
        <v>31</v>
      </c>
      <c r="J70" s="45">
        <v>31</v>
      </c>
      <c r="K70" s="45">
        <v>30.5</v>
      </c>
      <c r="L70" s="45">
        <v>24</v>
      </c>
      <c r="M70" s="45">
        <v>21</v>
      </c>
      <c r="N70" s="45">
        <v>15</v>
      </c>
      <c r="O70" s="45">
        <v>16.5</v>
      </c>
      <c r="P70" s="45">
        <v>17.5</v>
      </c>
      <c r="R70" s="26"/>
      <c r="S70" s="26"/>
      <c r="T70" s="26"/>
      <c r="U70" s="26"/>
      <c r="V70" s="26"/>
    </row>
    <row r="71" spans="1:28" ht="15.95" customHeight="1">
      <c r="A71" s="9" t="s">
        <v>6</v>
      </c>
      <c r="B71" s="10"/>
      <c r="C71" s="10"/>
      <c r="D71" s="12" t="s">
        <v>5</v>
      </c>
      <c r="E71" s="45">
        <v>20.399999999999999</v>
      </c>
      <c r="F71" s="45">
        <v>25.1</v>
      </c>
      <c r="G71" s="45">
        <v>29.2</v>
      </c>
      <c r="H71" s="45">
        <v>29.7</v>
      </c>
      <c r="I71" s="45">
        <v>30.2</v>
      </c>
      <c r="J71" s="45">
        <v>29.5</v>
      </c>
      <c r="K71" s="45">
        <v>29.2</v>
      </c>
      <c r="L71" s="45">
        <v>24.6</v>
      </c>
      <c r="M71" s="45">
        <v>22.3</v>
      </c>
      <c r="N71" s="45">
        <v>17.7</v>
      </c>
      <c r="O71" s="45">
        <v>15.7</v>
      </c>
      <c r="P71" s="45">
        <v>15.5</v>
      </c>
    </row>
    <row r="72" spans="1:28" ht="15.95" customHeight="1">
      <c r="A72" s="9" t="s">
        <v>7</v>
      </c>
      <c r="B72" s="10"/>
      <c r="C72" s="10"/>
      <c r="D72" s="12" t="s">
        <v>355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1:28" ht="15.95" customHeight="1">
      <c r="A73" s="9" t="s">
        <v>136</v>
      </c>
      <c r="B73" s="10"/>
      <c r="C73" s="10"/>
      <c r="D73" s="12"/>
      <c r="E73" s="79" t="s">
        <v>382</v>
      </c>
      <c r="F73" s="79" t="s">
        <v>382</v>
      </c>
      <c r="G73" s="79" t="s">
        <v>382</v>
      </c>
      <c r="H73" s="79" t="s">
        <v>382</v>
      </c>
      <c r="I73" s="79" t="s">
        <v>382</v>
      </c>
      <c r="J73" s="79" t="s">
        <v>382</v>
      </c>
      <c r="K73" s="79" t="s">
        <v>382</v>
      </c>
      <c r="L73" s="79" t="s">
        <v>382</v>
      </c>
      <c r="M73" s="79" t="s">
        <v>382</v>
      </c>
      <c r="N73" s="79" t="s">
        <v>382</v>
      </c>
      <c r="O73" s="79" t="s">
        <v>382</v>
      </c>
      <c r="P73" s="79" t="s">
        <v>382</v>
      </c>
    </row>
    <row r="74" spans="1:28" ht="15.95" customHeight="1">
      <c r="A74" s="9" t="s">
        <v>8</v>
      </c>
      <c r="B74" s="10"/>
      <c r="C74" s="10"/>
      <c r="D74" s="12" t="s">
        <v>9</v>
      </c>
      <c r="E74" s="55">
        <v>0.5</v>
      </c>
      <c r="F74" s="55">
        <v>0.5</v>
      </c>
      <c r="G74" s="55">
        <v>0.5</v>
      </c>
      <c r="H74" s="55">
        <v>0.5</v>
      </c>
      <c r="I74" s="55">
        <v>0.5</v>
      </c>
      <c r="J74" s="55">
        <v>0.5</v>
      </c>
      <c r="K74" s="55">
        <v>0.5</v>
      </c>
      <c r="L74" s="55">
        <v>0.5</v>
      </c>
      <c r="M74" s="55">
        <v>0.5</v>
      </c>
      <c r="N74" s="55">
        <v>0.5</v>
      </c>
      <c r="O74" s="55">
        <v>0.5</v>
      </c>
      <c r="P74" s="55">
        <v>0.5</v>
      </c>
    </row>
    <row r="75" spans="1:28" ht="15.95" customHeight="1">
      <c r="A75" s="9" t="s">
        <v>10</v>
      </c>
      <c r="B75" s="10"/>
      <c r="C75" s="10"/>
      <c r="D75" s="12" t="s">
        <v>9</v>
      </c>
      <c r="E75" s="45">
        <v>39.6</v>
      </c>
      <c r="F75" s="45">
        <v>37.9</v>
      </c>
      <c r="G75" s="45">
        <v>37.9</v>
      </c>
      <c r="H75" s="45">
        <v>37.5</v>
      </c>
      <c r="I75" s="45">
        <v>37.5</v>
      </c>
      <c r="J75" s="45">
        <v>40.4</v>
      </c>
      <c r="K75" s="45">
        <v>39.9</v>
      </c>
      <c r="L75" s="45">
        <v>39</v>
      </c>
      <c r="M75" s="45">
        <v>38.6</v>
      </c>
      <c r="N75" s="45">
        <v>38.200000000000003</v>
      </c>
      <c r="O75" s="45">
        <v>39.1</v>
      </c>
      <c r="P75" s="45">
        <v>38.9</v>
      </c>
    </row>
    <row r="76" spans="1:28" ht="15.95" customHeight="1">
      <c r="A76" s="9" t="s">
        <v>11</v>
      </c>
      <c r="B76" s="10"/>
      <c r="C76" s="10"/>
      <c r="D76" s="12" t="s">
        <v>9</v>
      </c>
      <c r="E76" s="45">
        <v>3.5</v>
      </c>
      <c r="F76" s="45">
        <v>2.5</v>
      </c>
      <c r="G76" s="45">
        <v>3.4</v>
      </c>
      <c r="H76" s="45">
        <v>2.8</v>
      </c>
      <c r="I76" s="45">
        <v>2.7</v>
      </c>
      <c r="J76" s="45">
        <v>3.3</v>
      </c>
      <c r="K76" s="45">
        <v>2.6</v>
      </c>
      <c r="L76" s="45">
        <v>3.7</v>
      </c>
      <c r="M76" s="45">
        <v>3.3</v>
      </c>
      <c r="N76" s="45">
        <v>2.9</v>
      </c>
      <c r="O76" s="45">
        <v>3.3</v>
      </c>
      <c r="P76" s="45">
        <v>3.3</v>
      </c>
    </row>
    <row r="77" spans="1:28" ht="15.95" customHeight="1">
      <c r="A77" s="9" t="s">
        <v>25</v>
      </c>
      <c r="B77" s="10"/>
      <c r="C77" s="10"/>
      <c r="D77" s="12"/>
      <c r="E77" s="98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7"/>
    </row>
    <row r="78" spans="1:28" ht="15.95" customHeight="1">
      <c r="A78" s="9" t="s">
        <v>12</v>
      </c>
      <c r="B78" s="10"/>
      <c r="C78" s="10"/>
      <c r="D78" s="12"/>
      <c r="E78" s="22">
        <v>7.9</v>
      </c>
      <c r="F78" s="22">
        <v>7.7</v>
      </c>
      <c r="G78" s="22">
        <v>8.1999999999999993</v>
      </c>
      <c r="H78" s="22">
        <v>8.1</v>
      </c>
      <c r="I78" s="22">
        <v>8.4</v>
      </c>
      <c r="J78" s="22">
        <v>8.1</v>
      </c>
      <c r="K78" s="22">
        <v>7.9</v>
      </c>
      <c r="L78" s="22">
        <v>7.6</v>
      </c>
      <c r="M78" s="22">
        <v>7.7</v>
      </c>
      <c r="N78" s="22">
        <v>7.7</v>
      </c>
      <c r="O78" s="22">
        <v>7.8</v>
      </c>
      <c r="P78" s="22">
        <v>7.8</v>
      </c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</row>
    <row r="79" spans="1:28" ht="15.95" customHeight="1">
      <c r="A79" s="9" t="s">
        <v>13</v>
      </c>
      <c r="B79" s="10"/>
      <c r="C79" s="10"/>
      <c r="D79" s="12" t="s">
        <v>14</v>
      </c>
      <c r="E79" s="22">
        <v>9.3000000000000007</v>
      </c>
      <c r="F79" s="22">
        <v>8.9</v>
      </c>
      <c r="G79" s="22">
        <v>8.1</v>
      </c>
      <c r="H79" s="22">
        <v>8.1999999999999993</v>
      </c>
      <c r="I79" s="22">
        <v>8.4</v>
      </c>
      <c r="J79" s="22">
        <v>8.5</v>
      </c>
      <c r="K79" s="22">
        <v>7.6</v>
      </c>
      <c r="L79" s="22">
        <v>7.7</v>
      </c>
      <c r="M79" s="22">
        <v>7.5</v>
      </c>
      <c r="N79" s="22">
        <v>7.9</v>
      </c>
      <c r="O79" s="22">
        <v>8.6999999999999993</v>
      </c>
      <c r="P79" s="22">
        <v>8.8000000000000007</v>
      </c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</row>
    <row r="80" spans="1:28" ht="15.95" customHeight="1">
      <c r="A80" s="9" t="s">
        <v>15</v>
      </c>
      <c r="B80" s="10"/>
      <c r="C80" s="10"/>
      <c r="D80" s="12" t="s">
        <v>14</v>
      </c>
      <c r="E80" s="22">
        <v>0.7</v>
      </c>
      <c r="F80" s="22" t="s">
        <v>353</v>
      </c>
      <c r="G80" s="22">
        <v>0.5</v>
      </c>
      <c r="H80" s="22">
        <v>0.7</v>
      </c>
      <c r="I80" s="22">
        <v>0.8</v>
      </c>
      <c r="J80" s="22">
        <v>0.9</v>
      </c>
      <c r="K80" s="22">
        <v>0.5</v>
      </c>
      <c r="L80" s="22" t="s">
        <v>353</v>
      </c>
      <c r="M80" s="22">
        <v>0.8</v>
      </c>
      <c r="N80" s="22">
        <v>0.9</v>
      </c>
      <c r="O80" s="22" t="s">
        <v>353</v>
      </c>
      <c r="P80" s="22" t="s">
        <v>353</v>
      </c>
      <c r="Q80" s="150"/>
      <c r="S80" s="150"/>
      <c r="T80" s="150"/>
      <c r="U80" s="150"/>
      <c r="V80" s="150"/>
      <c r="W80" s="150"/>
      <c r="Y80" s="150"/>
      <c r="Z80" s="150"/>
    </row>
    <row r="81" spans="1:28" ht="15.95" customHeight="1">
      <c r="A81" s="9" t="s">
        <v>16</v>
      </c>
      <c r="B81" s="10"/>
      <c r="C81" s="10"/>
      <c r="D81" s="12" t="s">
        <v>14</v>
      </c>
      <c r="E81" s="22">
        <v>2.6</v>
      </c>
      <c r="F81" s="22">
        <v>2.9</v>
      </c>
      <c r="G81" s="22">
        <v>3.6</v>
      </c>
      <c r="H81" s="22">
        <v>3.8</v>
      </c>
      <c r="I81" s="22">
        <v>3.8</v>
      </c>
      <c r="J81" s="22">
        <v>2.9</v>
      </c>
      <c r="K81" s="22">
        <v>3.2</v>
      </c>
      <c r="L81" s="22">
        <v>2.9</v>
      </c>
      <c r="M81" s="22">
        <v>2.9</v>
      </c>
      <c r="N81" s="22">
        <v>2.4</v>
      </c>
      <c r="O81" s="22">
        <v>2.4</v>
      </c>
      <c r="P81" s="22">
        <v>2.5</v>
      </c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</row>
    <row r="82" spans="1:28" ht="15.95" customHeight="1">
      <c r="A82" s="9" t="s">
        <v>17</v>
      </c>
      <c r="B82" s="10"/>
      <c r="C82" s="10"/>
      <c r="D82" s="12" t="s">
        <v>14</v>
      </c>
      <c r="E82" s="17">
        <v>1</v>
      </c>
      <c r="F82" s="17">
        <v>1</v>
      </c>
      <c r="G82" s="17">
        <v>1</v>
      </c>
      <c r="H82" s="17" t="s">
        <v>370</v>
      </c>
      <c r="I82" s="17">
        <v>1</v>
      </c>
      <c r="J82" s="17" t="s">
        <v>370</v>
      </c>
      <c r="K82" s="17">
        <v>1</v>
      </c>
      <c r="L82" s="17">
        <v>1</v>
      </c>
      <c r="M82" s="17">
        <v>1</v>
      </c>
      <c r="N82" s="17">
        <v>2</v>
      </c>
      <c r="O82" s="17" t="s">
        <v>370</v>
      </c>
      <c r="P82" s="17">
        <v>1</v>
      </c>
      <c r="Q82" s="150"/>
      <c r="R82" s="150"/>
      <c r="S82" s="150"/>
      <c r="U82" s="150"/>
      <c r="W82" s="150"/>
      <c r="X82" s="150"/>
      <c r="Y82" s="150"/>
      <c r="Z82" s="150"/>
      <c r="AB82" s="150"/>
    </row>
    <row r="83" spans="1:28" ht="15.95" customHeight="1">
      <c r="A83" s="9" t="s">
        <v>138</v>
      </c>
      <c r="B83" s="10"/>
      <c r="C83" s="10"/>
      <c r="D83" s="23" t="s">
        <v>29</v>
      </c>
      <c r="E83" s="24">
        <v>130</v>
      </c>
      <c r="F83" s="24">
        <v>170</v>
      </c>
      <c r="G83" s="24">
        <v>13</v>
      </c>
      <c r="H83" s="24">
        <v>33</v>
      </c>
      <c r="I83" s="24">
        <v>2200</v>
      </c>
      <c r="J83" s="24">
        <v>4900</v>
      </c>
      <c r="K83" s="24">
        <v>1300</v>
      </c>
      <c r="L83" s="24">
        <v>790</v>
      </c>
      <c r="M83" s="24">
        <v>280</v>
      </c>
      <c r="N83" s="24">
        <v>110</v>
      </c>
      <c r="O83" s="24">
        <v>790</v>
      </c>
      <c r="P83" s="24">
        <v>110</v>
      </c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</row>
    <row r="84" spans="1:28" ht="15.95" customHeight="1">
      <c r="A84" s="9" t="s">
        <v>139</v>
      </c>
      <c r="B84" s="10"/>
      <c r="C84" s="10"/>
      <c r="D84" s="12" t="s">
        <v>14</v>
      </c>
      <c r="E84" s="75" t="s">
        <v>369</v>
      </c>
      <c r="F84" s="75" t="s">
        <v>369</v>
      </c>
      <c r="G84" s="75" t="s">
        <v>369</v>
      </c>
      <c r="H84" s="75" t="s">
        <v>369</v>
      </c>
      <c r="I84" s="75" t="s">
        <v>369</v>
      </c>
      <c r="J84" s="75" t="s">
        <v>369</v>
      </c>
      <c r="K84" s="75" t="s">
        <v>369</v>
      </c>
      <c r="L84" s="75" t="s">
        <v>369</v>
      </c>
      <c r="M84" s="75" t="s">
        <v>369</v>
      </c>
      <c r="N84" s="75" t="s">
        <v>369</v>
      </c>
      <c r="O84" s="75" t="s">
        <v>369</v>
      </c>
      <c r="P84" s="75" t="s">
        <v>369</v>
      </c>
    </row>
    <row r="85" spans="1:28" ht="15.95" customHeight="1">
      <c r="A85" s="9" t="s">
        <v>18</v>
      </c>
      <c r="B85" s="10"/>
      <c r="C85" s="10"/>
      <c r="D85" s="12" t="s">
        <v>14</v>
      </c>
      <c r="E85" s="89">
        <v>0.22</v>
      </c>
      <c r="F85" s="89">
        <v>0.12</v>
      </c>
      <c r="G85" s="89">
        <v>0.11</v>
      </c>
      <c r="H85" s="89">
        <v>0.15</v>
      </c>
      <c r="I85" s="89">
        <v>0.14000000000000001</v>
      </c>
      <c r="J85" s="89">
        <v>0.13</v>
      </c>
      <c r="K85" s="89">
        <v>0.15</v>
      </c>
      <c r="L85" s="89">
        <v>0.13</v>
      </c>
      <c r="M85" s="89">
        <v>0.14000000000000001</v>
      </c>
      <c r="N85" s="89">
        <v>0.2</v>
      </c>
      <c r="O85" s="89">
        <v>0.22</v>
      </c>
      <c r="P85" s="89">
        <v>0.2</v>
      </c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</row>
    <row r="86" spans="1:28" ht="15.95" customHeight="1">
      <c r="A86" s="9" t="s">
        <v>19</v>
      </c>
      <c r="B86" s="10"/>
      <c r="C86" s="10"/>
      <c r="D86" s="12" t="s">
        <v>14</v>
      </c>
      <c r="E86" s="90">
        <v>6.0000000000000001E-3</v>
      </c>
      <c r="F86" s="90">
        <v>5.0000000000000001E-3</v>
      </c>
      <c r="G86" s="90">
        <v>3.0000000000000001E-3</v>
      </c>
      <c r="H86" s="90">
        <v>5.0000000000000001E-3</v>
      </c>
      <c r="I86" s="90">
        <v>5.0000000000000001E-3</v>
      </c>
      <c r="J86" s="90">
        <v>5.0000000000000001E-3</v>
      </c>
      <c r="K86" s="90">
        <v>5.0000000000000001E-3</v>
      </c>
      <c r="L86" s="90">
        <v>5.0000000000000001E-3</v>
      </c>
      <c r="M86" s="90">
        <v>5.0000000000000001E-3</v>
      </c>
      <c r="N86" s="90">
        <v>6.0000000000000001E-3</v>
      </c>
      <c r="O86" s="90">
        <v>6.0000000000000001E-3</v>
      </c>
      <c r="P86" s="90">
        <v>4.0000000000000001E-3</v>
      </c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</row>
    <row r="87" spans="1:28" ht="15.95" customHeight="1">
      <c r="A87" s="9" t="s">
        <v>30</v>
      </c>
      <c r="B87" s="10"/>
      <c r="C87" s="10"/>
      <c r="D87" s="12"/>
      <c r="E87" s="98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7"/>
    </row>
    <row r="88" spans="1:28" ht="15.95" customHeight="1">
      <c r="A88" s="9" t="s">
        <v>20</v>
      </c>
      <c r="B88" s="10"/>
      <c r="C88" s="10"/>
      <c r="D88" s="12" t="s">
        <v>21</v>
      </c>
      <c r="E88" s="45" t="s">
        <v>414</v>
      </c>
      <c r="F88" s="45" t="s">
        <v>414</v>
      </c>
      <c r="G88" s="45" t="s">
        <v>414</v>
      </c>
      <c r="H88" s="45" t="s">
        <v>414</v>
      </c>
      <c r="I88" s="45" t="s">
        <v>414</v>
      </c>
      <c r="J88" s="45" t="s">
        <v>414</v>
      </c>
      <c r="K88" s="45" t="s">
        <v>414</v>
      </c>
      <c r="L88" s="45" t="s">
        <v>414</v>
      </c>
      <c r="M88" s="45" t="s">
        <v>414</v>
      </c>
      <c r="N88" s="45" t="s">
        <v>414</v>
      </c>
      <c r="O88" s="45" t="s">
        <v>414</v>
      </c>
      <c r="P88" s="45" t="s">
        <v>414</v>
      </c>
    </row>
    <row r="89" spans="1:28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8" ht="1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8" ht="1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28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28" ht="1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28" ht="1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28" ht="1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28" ht="1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45">
    <mergeCell ref="L64:M65"/>
    <mergeCell ref="N64:P65"/>
    <mergeCell ref="G62:G63"/>
    <mergeCell ref="A62:A64"/>
    <mergeCell ref="B62:D62"/>
    <mergeCell ref="E62:E64"/>
    <mergeCell ref="F62:F64"/>
    <mergeCell ref="L62:M63"/>
    <mergeCell ref="N62:P63"/>
    <mergeCell ref="H62:K63"/>
    <mergeCell ref="H64:K65"/>
    <mergeCell ref="B63:B64"/>
    <mergeCell ref="C63:C64"/>
    <mergeCell ref="D63:D64"/>
    <mergeCell ref="G64:G65"/>
    <mergeCell ref="A4:A6"/>
    <mergeCell ref="B4:D4"/>
    <mergeCell ref="E4:E6"/>
    <mergeCell ref="F4:F6"/>
    <mergeCell ref="B5:B6"/>
    <mergeCell ref="C5:C6"/>
    <mergeCell ref="D5:D6"/>
    <mergeCell ref="A33:A35"/>
    <mergeCell ref="B33:D33"/>
    <mergeCell ref="E33:E35"/>
    <mergeCell ref="F33:F35"/>
    <mergeCell ref="B34:B35"/>
    <mergeCell ref="C34:C35"/>
    <mergeCell ref="D34:D35"/>
    <mergeCell ref="L35:M36"/>
    <mergeCell ref="N35:P36"/>
    <mergeCell ref="G4:G5"/>
    <mergeCell ref="G6:G7"/>
    <mergeCell ref="G33:G34"/>
    <mergeCell ref="G35:G36"/>
    <mergeCell ref="L4:M5"/>
    <mergeCell ref="N4:P5"/>
    <mergeCell ref="H6:K7"/>
    <mergeCell ref="L6:M7"/>
    <mergeCell ref="N6:P7"/>
    <mergeCell ref="H33:K34"/>
    <mergeCell ref="L33:M34"/>
    <mergeCell ref="N33:P34"/>
    <mergeCell ref="H4:K5"/>
    <mergeCell ref="H35:K36"/>
  </mergeCells>
  <phoneticPr fontId="1"/>
  <conditionalFormatting sqref="E51:P51">
    <cfRule type="cellIs" dxfId="877" priority="18" operator="between">
      <formula>2.001</formula>
      <formula>100000</formula>
    </cfRule>
  </conditionalFormatting>
  <conditionalFormatting sqref="E49:P49">
    <cfRule type="cellIs" dxfId="876" priority="16" operator="equal">
      <formula>0</formula>
    </cfRule>
    <cfRule type="cellIs" dxfId="875" priority="17" operator="notBetween">
      <formula>6.5</formula>
      <formula>8.5</formula>
    </cfRule>
  </conditionalFormatting>
  <conditionalFormatting sqref="E50:P50">
    <cfRule type="cellIs" dxfId="874" priority="14" operator="equal">
      <formula>0</formula>
    </cfRule>
    <cfRule type="cellIs" dxfId="873" priority="15" operator="lessThan">
      <formula>7.5</formula>
    </cfRule>
  </conditionalFormatting>
  <conditionalFormatting sqref="E53:P53">
    <cfRule type="cellIs" dxfId="872" priority="11" operator="equal">
      <formula>"&lt;1"</formula>
    </cfRule>
    <cfRule type="cellIs" dxfId="871" priority="13" operator="greaterThan">
      <formula>25</formula>
    </cfRule>
  </conditionalFormatting>
  <conditionalFormatting sqref="E80:P80">
    <cfRule type="cellIs" dxfId="870" priority="10" operator="between">
      <formula>2.001</formula>
      <formula>100000</formula>
    </cfRule>
  </conditionalFormatting>
  <conditionalFormatting sqref="E78:P78">
    <cfRule type="cellIs" dxfId="869" priority="8" operator="equal">
      <formula>0</formula>
    </cfRule>
    <cfRule type="cellIs" dxfId="868" priority="9" operator="notBetween">
      <formula>6.5</formula>
      <formula>8.5</formula>
    </cfRule>
  </conditionalFormatting>
  <conditionalFormatting sqref="E79:P79">
    <cfRule type="cellIs" dxfId="867" priority="6" operator="equal">
      <formula>0</formula>
    </cfRule>
    <cfRule type="cellIs" dxfId="866" priority="7" operator="lessThan">
      <formula>7.5</formula>
    </cfRule>
  </conditionalFormatting>
  <conditionalFormatting sqref="E82:P82">
    <cfRule type="cellIs" dxfId="865" priority="3" operator="equal">
      <formula>"&lt;1"</formula>
    </cfRule>
    <cfRule type="cellIs" dxfId="864" priority="5" operator="greaterThan">
      <formula>25</formula>
    </cfRule>
  </conditionalFormatting>
  <conditionalFormatting sqref="E54:P54">
    <cfRule type="cellIs" dxfId="863" priority="2" operator="between">
      <formula>1001</formula>
      <formula>1000000000000</formula>
    </cfRule>
  </conditionalFormatting>
  <conditionalFormatting sqref="E83:P83">
    <cfRule type="cellIs" dxfId="862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1" manualBreakCount="1">
    <brk id="59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2"/>
  <sheetViews>
    <sheetView view="pageBreakPreview" topLeftCell="A139" zoomScaleNormal="75" zoomScaleSheetLayoutView="100" workbookViewId="0">
      <selection activeCell="AA32" sqref="AA32"/>
    </sheetView>
  </sheetViews>
  <sheetFormatPr defaultRowHeight="15" customHeight="1"/>
  <cols>
    <col min="1" max="4" width="5.625" style="2" customWidth="1"/>
    <col min="5" max="16" width="7.125" style="2" customWidth="1"/>
    <col min="17" max="19" width="5.75" style="2" customWidth="1"/>
    <col min="20" max="16384" width="9" style="2"/>
  </cols>
  <sheetData>
    <row r="1" spans="1:22" ht="20.25" customHeight="1">
      <c r="A1" s="1" t="s">
        <v>345</v>
      </c>
    </row>
    <row r="2" spans="1:22" ht="16.5" customHeight="1">
      <c r="A2" s="1"/>
    </row>
    <row r="3" spans="1:22" ht="16.5" customHeight="1"/>
    <row r="4" spans="1:22" s="3" customFormat="1" ht="15.95" customHeight="1">
      <c r="A4" s="175" t="s">
        <v>33</v>
      </c>
      <c r="B4" s="176" t="s">
        <v>133</v>
      </c>
      <c r="C4" s="177"/>
      <c r="D4" s="178"/>
      <c r="E4" s="167" t="s">
        <v>134</v>
      </c>
      <c r="F4" s="188" t="s">
        <v>27</v>
      </c>
      <c r="G4" s="191" t="s">
        <v>0</v>
      </c>
      <c r="H4" s="192" t="s">
        <v>315</v>
      </c>
      <c r="I4" s="192"/>
      <c r="J4" s="192"/>
      <c r="K4" s="192"/>
      <c r="L4" s="199" t="s">
        <v>141</v>
      </c>
      <c r="M4" s="199"/>
      <c r="N4" s="193" t="s">
        <v>344</v>
      </c>
      <c r="O4" s="194"/>
      <c r="P4" s="195"/>
    </row>
    <row r="5" spans="1:22" s="3" customFormat="1" ht="15.95" customHeight="1">
      <c r="A5" s="175"/>
      <c r="B5" s="175" t="s">
        <v>142</v>
      </c>
      <c r="C5" s="180" t="s">
        <v>31</v>
      </c>
      <c r="D5" s="180" t="s">
        <v>32</v>
      </c>
      <c r="E5" s="179"/>
      <c r="F5" s="189"/>
      <c r="G5" s="191"/>
      <c r="H5" s="192"/>
      <c r="I5" s="192"/>
      <c r="J5" s="192"/>
      <c r="K5" s="192"/>
      <c r="L5" s="199"/>
      <c r="M5" s="199"/>
      <c r="N5" s="196"/>
      <c r="O5" s="197"/>
      <c r="P5" s="198"/>
    </row>
    <row r="6" spans="1:22" s="3" customFormat="1" ht="15.95" customHeight="1">
      <c r="A6" s="175"/>
      <c r="B6" s="175"/>
      <c r="C6" s="181"/>
      <c r="D6" s="181"/>
      <c r="E6" s="168"/>
      <c r="F6" s="190"/>
      <c r="G6" s="167" t="s">
        <v>1</v>
      </c>
      <c r="H6" s="182" t="s">
        <v>346</v>
      </c>
      <c r="I6" s="183"/>
      <c r="J6" s="183"/>
      <c r="K6" s="184"/>
      <c r="L6" s="200" t="s">
        <v>36</v>
      </c>
      <c r="M6" s="201"/>
      <c r="N6" s="191" t="s">
        <v>148</v>
      </c>
      <c r="O6" s="191"/>
      <c r="P6" s="191"/>
    </row>
    <row r="7" spans="1:22" s="3" customFormat="1" ht="15.95" customHeight="1">
      <c r="A7" s="4">
        <v>51</v>
      </c>
      <c r="B7" s="4">
        <v>47</v>
      </c>
      <c r="C7" s="5" t="s">
        <v>238</v>
      </c>
      <c r="D7" s="5" t="s">
        <v>81</v>
      </c>
      <c r="E7" s="4" t="s">
        <v>125</v>
      </c>
      <c r="F7" s="4">
        <v>2015</v>
      </c>
      <c r="G7" s="168"/>
      <c r="H7" s="185"/>
      <c r="I7" s="186"/>
      <c r="J7" s="186"/>
      <c r="K7" s="187"/>
      <c r="L7" s="202"/>
      <c r="M7" s="203"/>
      <c r="N7" s="191"/>
      <c r="O7" s="191"/>
      <c r="P7" s="191"/>
    </row>
    <row r="8" spans="1:22" ht="15.95" customHeight="1">
      <c r="A8" s="6" t="s">
        <v>26</v>
      </c>
      <c r="B8" s="7"/>
      <c r="C8" s="3"/>
      <c r="D8" s="8"/>
      <c r="E8" s="9"/>
      <c r="F8" s="10"/>
      <c r="G8" s="10"/>
      <c r="H8" s="10"/>
      <c r="I8" s="10"/>
      <c r="J8" s="10"/>
      <c r="K8" s="11"/>
      <c r="L8" s="10"/>
      <c r="M8" s="10"/>
      <c r="N8" s="10"/>
      <c r="O8" s="10"/>
      <c r="P8" s="12"/>
    </row>
    <row r="9" spans="1:22" ht="15.95" customHeight="1">
      <c r="A9" s="9" t="s">
        <v>2</v>
      </c>
      <c r="B9" s="10"/>
      <c r="C9" s="10"/>
      <c r="D9" s="12"/>
      <c r="E9" s="72">
        <v>42095</v>
      </c>
      <c r="F9" s="72">
        <v>42151</v>
      </c>
      <c r="G9" s="72">
        <v>42157</v>
      </c>
      <c r="H9" s="72">
        <v>42214</v>
      </c>
      <c r="I9" s="72">
        <v>42228</v>
      </c>
      <c r="J9" s="72">
        <v>42277</v>
      </c>
      <c r="K9" s="72">
        <v>42319</v>
      </c>
      <c r="L9" s="72">
        <v>42326</v>
      </c>
      <c r="M9" s="72">
        <v>42347</v>
      </c>
      <c r="N9" s="72">
        <v>42382</v>
      </c>
      <c r="O9" s="72">
        <v>42410</v>
      </c>
      <c r="P9" s="72">
        <v>42451</v>
      </c>
    </row>
    <row r="10" spans="1:22" ht="15.95" customHeight="1">
      <c r="A10" s="9" t="s">
        <v>3</v>
      </c>
      <c r="B10" s="10"/>
      <c r="C10" s="10"/>
      <c r="D10" s="12"/>
      <c r="E10" s="59">
        <v>0.375</v>
      </c>
      <c r="F10" s="59">
        <v>0.39930555555555558</v>
      </c>
      <c r="G10" s="59">
        <v>0.3923611111111111</v>
      </c>
      <c r="H10" s="59">
        <v>0.53125</v>
      </c>
      <c r="I10" s="59">
        <v>0.3888888888888889</v>
      </c>
      <c r="J10" s="59">
        <v>0.37847222222222227</v>
      </c>
      <c r="K10" s="59">
        <v>0.49722222222222223</v>
      </c>
      <c r="L10" s="59">
        <v>0.38055555555555554</v>
      </c>
      <c r="M10" s="59">
        <v>0.58611111111111114</v>
      </c>
      <c r="N10" s="59">
        <v>0.60416666666666663</v>
      </c>
      <c r="O10" s="59">
        <v>0.54166666666666663</v>
      </c>
      <c r="P10" s="59">
        <v>0.61111111111111105</v>
      </c>
    </row>
    <row r="11" spans="1:22" ht="15.95" customHeight="1">
      <c r="A11" s="9" t="s">
        <v>135</v>
      </c>
      <c r="B11" s="10"/>
      <c r="C11" s="10"/>
      <c r="D11" s="12"/>
      <c r="E11" s="68" t="s">
        <v>22</v>
      </c>
      <c r="F11" s="68" t="s">
        <v>393</v>
      </c>
      <c r="G11" s="68" t="s">
        <v>393</v>
      </c>
      <c r="H11" s="68" t="s">
        <v>22</v>
      </c>
      <c r="I11" s="68" t="s">
        <v>393</v>
      </c>
      <c r="J11" s="68" t="s">
        <v>393</v>
      </c>
      <c r="K11" s="68" t="s">
        <v>22</v>
      </c>
      <c r="L11" s="68" t="s">
        <v>22</v>
      </c>
      <c r="M11" s="68" t="s">
        <v>22</v>
      </c>
      <c r="N11" s="68" t="s">
        <v>393</v>
      </c>
      <c r="O11" s="68" t="s">
        <v>393</v>
      </c>
      <c r="P11" s="68" t="s">
        <v>22</v>
      </c>
      <c r="R11" s="25"/>
      <c r="S11" s="25"/>
      <c r="T11" s="25"/>
      <c r="U11" s="25"/>
      <c r="V11" s="25"/>
    </row>
    <row r="12" spans="1:22" ht="15.95" customHeight="1">
      <c r="A12" s="9" t="s">
        <v>4</v>
      </c>
      <c r="B12" s="10"/>
      <c r="C12" s="10"/>
      <c r="D12" s="12" t="s">
        <v>5</v>
      </c>
      <c r="E12" s="45">
        <v>26.5</v>
      </c>
      <c r="F12" s="45">
        <v>27</v>
      </c>
      <c r="G12" s="45">
        <v>29.5</v>
      </c>
      <c r="H12" s="45">
        <v>32</v>
      </c>
      <c r="I12" s="45">
        <v>30</v>
      </c>
      <c r="J12" s="45">
        <v>32</v>
      </c>
      <c r="K12" s="45">
        <v>26.7</v>
      </c>
      <c r="L12" s="45">
        <v>28</v>
      </c>
      <c r="M12" s="45">
        <v>22</v>
      </c>
      <c r="N12" s="45">
        <v>17</v>
      </c>
      <c r="O12" s="45">
        <v>22</v>
      </c>
      <c r="P12" s="45">
        <v>18.5</v>
      </c>
      <c r="R12" s="26"/>
      <c r="S12" s="26"/>
      <c r="T12" s="26"/>
      <c r="U12" s="26"/>
      <c r="V12" s="26"/>
    </row>
    <row r="13" spans="1:22" ht="15.95" customHeight="1">
      <c r="A13" s="9" t="s">
        <v>6</v>
      </c>
      <c r="B13" s="10"/>
      <c r="C13" s="10"/>
      <c r="D13" s="12" t="s">
        <v>5</v>
      </c>
      <c r="E13" s="45">
        <v>25</v>
      </c>
      <c r="F13" s="45">
        <v>25.5</v>
      </c>
      <c r="G13" s="45">
        <v>27</v>
      </c>
      <c r="H13" s="45">
        <v>29</v>
      </c>
      <c r="I13" s="45">
        <v>27.5</v>
      </c>
      <c r="J13" s="45">
        <v>27</v>
      </c>
      <c r="K13" s="45">
        <v>22.5</v>
      </c>
      <c r="L13" s="45">
        <v>25</v>
      </c>
      <c r="M13" s="45">
        <v>21</v>
      </c>
      <c r="N13" s="45">
        <v>17.5</v>
      </c>
      <c r="O13" s="45">
        <v>16</v>
      </c>
      <c r="P13" s="45">
        <v>20.5</v>
      </c>
    </row>
    <row r="14" spans="1:22" ht="15.95" customHeight="1">
      <c r="A14" s="9" t="s">
        <v>7</v>
      </c>
      <c r="B14" s="10"/>
      <c r="C14" s="10"/>
      <c r="D14" s="12" t="s">
        <v>355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22" ht="15.95" customHeight="1">
      <c r="A15" s="9" t="s">
        <v>136</v>
      </c>
      <c r="B15" s="10"/>
      <c r="C15" s="10"/>
      <c r="D15" s="12"/>
      <c r="E15" s="37" t="s">
        <v>34</v>
      </c>
      <c r="F15" s="37" t="s">
        <v>34</v>
      </c>
      <c r="G15" s="37" t="s">
        <v>34</v>
      </c>
      <c r="H15" s="37" t="s">
        <v>34</v>
      </c>
      <c r="I15" s="37" t="s">
        <v>34</v>
      </c>
      <c r="J15" s="37" t="s">
        <v>34</v>
      </c>
      <c r="K15" s="37" t="s">
        <v>34</v>
      </c>
      <c r="L15" s="37" t="s">
        <v>34</v>
      </c>
      <c r="M15" s="37" t="s">
        <v>34</v>
      </c>
      <c r="N15" s="37" t="s">
        <v>34</v>
      </c>
      <c r="O15" s="37" t="s">
        <v>34</v>
      </c>
      <c r="P15" s="37" t="s">
        <v>34</v>
      </c>
    </row>
    <row r="16" spans="1:22" ht="15.95" customHeight="1">
      <c r="A16" s="9" t="s">
        <v>8</v>
      </c>
      <c r="B16" s="10"/>
      <c r="C16" s="10"/>
      <c r="D16" s="12" t="s">
        <v>9</v>
      </c>
      <c r="E16" s="37">
        <v>0.1</v>
      </c>
      <c r="F16" s="37">
        <v>0.1</v>
      </c>
      <c r="G16" s="37">
        <v>0.1</v>
      </c>
      <c r="H16" s="37">
        <v>0.1</v>
      </c>
      <c r="I16" s="37">
        <v>0.1</v>
      </c>
      <c r="J16" s="37">
        <v>0.1</v>
      </c>
      <c r="K16" s="37">
        <v>0.1</v>
      </c>
      <c r="L16" s="37">
        <v>0.1</v>
      </c>
      <c r="M16" s="37">
        <v>0.1</v>
      </c>
      <c r="N16" s="37">
        <v>0.1</v>
      </c>
      <c r="O16" s="37">
        <v>0.1</v>
      </c>
      <c r="P16" s="37">
        <v>0.1</v>
      </c>
    </row>
    <row r="17" spans="1:28" ht="15.95" customHeight="1">
      <c r="A17" s="9" t="s">
        <v>10</v>
      </c>
      <c r="B17" s="10"/>
      <c r="C17" s="10"/>
      <c r="D17" s="12" t="s">
        <v>9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28" ht="15.95" customHeight="1">
      <c r="A18" s="9" t="s">
        <v>11</v>
      </c>
      <c r="B18" s="10"/>
      <c r="C18" s="10"/>
      <c r="D18" s="12" t="s">
        <v>9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28" ht="15.95" customHeight="1">
      <c r="A19" s="9" t="s">
        <v>25</v>
      </c>
      <c r="B19" s="10"/>
      <c r="C19" s="10"/>
      <c r="D19" s="12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28" ht="15.95" customHeight="1">
      <c r="A20" s="9" t="s">
        <v>12</v>
      </c>
      <c r="B20" s="10"/>
      <c r="C20" s="10"/>
      <c r="D20" s="12"/>
      <c r="E20" s="22">
        <v>7.6</v>
      </c>
      <c r="F20" s="22">
        <v>7.6</v>
      </c>
      <c r="G20" s="22">
        <v>7.7</v>
      </c>
      <c r="H20" s="22">
        <v>7.6</v>
      </c>
      <c r="I20" s="22">
        <v>7.8</v>
      </c>
      <c r="J20" s="22">
        <v>7.8</v>
      </c>
      <c r="K20" s="22">
        <v>7.8</v>
      </c>
      <c r="L20" s="22">
        <v>7.5</v>
      </c>
      <c r="M20" s="22">
        <v>7.9</v>
      </c>
      <c r="N20" s="22">
        <v>7.8</v>
      </c>
      <c r="O20" s="22">
        <v>8</v>
      </c>
      <c r="P20" s="22">
        <v>7.8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</row>
    <row r="21" spans="1:28" ht="15.95" customHeight="1">
      <c r="A21" s="9" t="s">
        <v>13</v>
      </c>
      <c r="B21" s="10"/>
      <c r="C21" s="10"/>
      <c r="D21" s="12" t="s">
        <v>14</v>
      </c>
      <c r="E21" s="22">
        <v>7.1</v>
      </c>
      <c r="F21" s="22">
        <v>7.4</v>
      </c>
      <c r="G21" s="22">
        <v>7.2</v>
      </c>
      <c r="H21" s="22">
        <v>8.1999999999999993</v>
      </c>
      <c r="I21" s="22">
        <v>6.7</v>
      </c>
      <c r="J21" s="22">
        <v>6.4</v>
      </c>
      <c r="K21" s="22">
        <v>7.4</v>
      </c>
      <c r="L21" s="22">
        <v>6.2</v>
      </c>
      <c r="M21" s="22">
        <v>8.4</v>
      </c>
      <c r="N21" s="22">
        <v>9.8000000000000007</v>
      </c>
      <c r="O21" s="22">
        <v>9.6999999999999993</v>
      </c>
      <c r="P21" s="22">
        <v>8.8000000000000007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</row>
    <row r="22" spans="1:28" ht="15.95" customHeight="1">
      <c r="A22" s="9" t="s">
        <v>15</v>
      </c>
      <c r="B22" s="10"/>
      <c r="C22" s="10"/>
      <c r="D22" s="12" t="s">
        <v>14</v>
      </c>
      <c r="E22" s="22">
        <v>5.8</v>
      </c>
      <c r="F22" s="22">
        <v>3.8</v>
      </c>
      <c r="G22" s="22">
        <v>3.4</v>
      </c>
      <c r="H22" s="22">
        <v>1.6</v>
      </c>
      <c r="I22" s="22">
        <v>3.8</v>
      </c>
      <c r="J22" s="22">
        <v>2.9</v>
      </c>
      <c r="K22" s="22">
        <v>2.2000000000000002</v>
      </c>
      <c r="L22" s="22">
        <v>3.2</v>
      </c>
      <c r="M22" s="22">
        <v>2.9</v>
      </c>
      <c r="N22" s="22">
        <v>3.6</v>
      </c>
      <c r="O22" s="22">
        <v>2.2999999999999998</v>
      </c>
      <c r="P22" s="22">
        <v>2.8</v>
      </c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</row>
    <row r="23" spans="1:28" ht="15.95" customHeight="1">
      <c r="A23" s="9" t="s">
        <v>16</v>
      </c>
      <c r="B23" s="10"/>
      <c r="C23" s="10"/>
      <c r="D23" s="12" t="s">
        <v>14</v>
      </c>
      <c r="E23" s="16" t="s">
        <v>369</v>
      </c>
      <c r="F23" s="16" t="s">
        <v>369</v>
      </c>
      <c r="G23" s="16" t="s">
        <v>369</v>
      </c>
      <c r="H23" s="16" t="s">
        <v>369</v>
      </c>
      <c r="I23" s="16" t="s">
        <v>369</v>
      </c>
      <c r="J23" s="16" t="s">
        <v>369</v>
      </c>
      <c r="K23" s="18" t="s">
        <v>369</v>
      </c>
      <c r="L23" s="18" t="s">
        <v>369</v>
      </c>
      <c r="M23" s="18" t="s">
        <v>369</v>
      </c>
      <c r="N23" s="18" t="s">
        <v>369</v>
      </c>
      <c r="O23" s="18" t="s">
        <v>369</v>
      </c>
      <c r="P23" s="18" t="s">
        <v>369</v>
      </c>
    </row>
    <row r="24" spans="1:28" ht="15.95" customHeight="1">
      <c r="A24" s="9" t="s">
        <v>17</v>
      </c>
      <c r="B24" s="10"/>
      <c r="C24" s="10"/>
      <c r="D24" s="12" t="s">
        <v>14</v>
      </c>
      <c r="E24" s="17">
        <v>2</v>
      </c>
      <c r="F24" s="17">
        <v>3</v>
      </c>
      <c r="G24" s="17">
        <v>1</v>
      </c>
      <c r="H24" s="17">
        <v>2</v>
      </c>
      <c r="I24" s="17">
        <v>3</v>
      </c>
      <c r="J24" s="17">
        <v>4</v>
      </c>
      <c r="K24" s="17">
        <v>1</v>
      </c>
      <c r="L24" s="17">
        <v>1</v>
      </c>
      <c r="M24" s="17">
        <v>3</v>
      </c>
      <c r="N24" s="17">
        <v>2</v>
      </c>
      <c r="O24" s="17">
        <v>1</v>
      </c>
      <c r="P24" s="17">
        <v>1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</row>
    <row r="25" spans="1:28" ht="15.95" customHeight="1">
      <c r="A25" s="9" t="s">
        <v>138</v>
      </c>
      <c r="B25" s="10"/>
      <c r="C25" s="10"/>
      <c r="D25" s="23" t="s">
        <v>29</v>
      </c>
      <c r="E25" s="24">
        <v>92000</v>
      </c>
      <c r="F25" s="24">
        <v>54000</v>
      </c>
      <c r="G25" s="24">
        <v>240000</v>
      </c>
      <c r="H25" s="24">
        <v>92000</v>
      </c>
      <c r="I25" s="24">
        <v>35000</v>
      </c>
      <c r="J25" s="24">
        <v>240000</v>
      </c>
      <c r="K25" s="24">
        <v>92000</v>
      </c>
      <c r="L25" s="24">
        <v>160000</v>
      </c>
      <c r="M25" s="24">
        <v>92000</v>
      </c>
      <c r="N25" s="24">
        <v>2200</v>
      </c>
      <c r="O25" s="24">
        <v>35000</v>
      </c>
      <c r="P25" s="24">
        <v>35000</v>
      </c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</row>
    <row r="26" spans="1:28" ht="15.95" customHeight="1">
      <c r="A26" s="9" t="s">
        <v>139</v>
      </c>
      <c r="B26" s="10"/>
      <c r="C26" s="10"/>
      <c r="D26" s="12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" t="s">
        <v>369</v>
      </c>
      <c r="R26" s="2" t="s">
        <v>369</v>
      </c>
      <c r="S26" s="2" t="s">
        <v>369</v>
      </c>
      <c r="T26" s="2" t="s">
        <v>369</v>
      </c>
      <c r="U26" s="2" t="s">
        <v>369</v>
      </c>
      <c r="V26" s="2" t="s">
        <v>369</v>
      </c>
      <c r="W26" s="2" t="s">
        <v>369</v>
      </c>
      <c r="X26" s="2" t="s">
        <v>369</v>
      </c>
      <c r="Y26" s="2" t="s">
        <v>369</v>
      </c>
      <c r="Z26" s="2" t="s">
        <v>369</v>
      </c>
      <c r="AA26" s="2" t="s">
        <v>369</v>
      </c>
      <c r="AB26" s="2" t="s">
        <v>369</v>
      </c>
    </row>
    <row r="27" spans="1:28" ht="15.95" customHeight="1">
      <c r="A27" s="9" t="s">
        <v>18</v>
      </c>
      <c r="B27" s="10"/>
      <c r="C27" s="10"/>
      <c r="D27" s="12" t="s">
        <v>14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8" ht="15.95" customHeight="1">
      <c r="A28" s="9" t="s">
        <v>19</v>
      </c>
      <c r="B28" s="10"/>
      <c r="C28" s="10"/>
      <c r="D28" s="12" t="s">
        <v>14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28" ht="15.95" customHeight="1">
      <c r="A29" s="9" t="s">
        <v>30</v>
      </c>
      <c r="B29" s="10"/>
      <c r="C29" s="10"/>
      <c r="D29" s="12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</row>
    <row r="30" spans="1:28" ht="15.95" customHeight="1">
      <c r="A30" s="9" t="s">
        <v>20</v>
      </c>
      <c r="B30" s="10"/>
      <c r="C30" s="10"/>
      <c r="D30" s="12" t="s">
        <v>21</v>
      </c>
      <c r="E30" s="54" t="s">
        <v>415</v>
      </c>
      <c r="F30" s="54" t="s">
        <v>415</v>
      </c>
      <c r="G30" s="54" t="s">
        <v>415</v>
      </c>
      <c r="H30" s="54" t="s">
        <v>415</v>
      </c>
      <c r="I30" s="54" t="s">
        <v>415</v>
      </c>
      <c r="J30" s="54" t="s">
        <v>415</v>
      </c>
      <c r="K30" s="54" t="s">
        <v>415</v>
      </c>
      <c r="L30" s="54" t="s">
        <v>415</v>
      </c>
      <c r="M30" s="54" t="s">
        <v>415</v>
      </c>
      <c r="N30" s="18" t="s">
        <v>372</v>
      </c>
      <c r="O30" s="54" t="s">
        <v>415</v>
      </c>
      <c r="P30" s="54" t="s">
        <v>415</v>
      </c>
    </row>
    <row r="31" spans="1:28" ht="15.9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28" ht="15.9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s="3" customFormat="1" ht="15.95" customHeight="1">
      <c r="A33" s="175" t="s">
        <v>33</v>
      </c>
      <c r="B33" s="176" t="s">
        <v>133</v>
      </c>
      <c r="C33" s="177"/>
      <c r="D33" s="178"/>
      <c r="E33" s="167" t="s">
        <v>134</v>
      </c>
      <c r="F33" s="188" t="s">
        <v>27</v>
      </c>
      <c r="G33" s="191" t="s">
        <v>0</v>
      </c>
      <c r="H33" s="192" t="s">
        <v>56</v>
      </c>
      <c r="I33" s="192"/>
      <c r="J33" s="192"/>
      <c r="K33" s="192"/>
      <c r="L33" s="199" t="s">
        <v>141</v>
      </c>
      <c r="M33" s="199"/>
      <c r="N33" s="193" t="s">
        <v>344</v>
      </c>
      <c r="O33" s="194"/>
      <c r="P33" s="195"/>
    </row>
    <row r="34" spans="1:17" s="3" customFormat="1" ht="15.95" customHeight="1">
      <c r="A34" s="175"/>
      <c r="B34" s="175" t="s">
        <v>142</v>
      </c>
      <c r="C34" s="180" t="s">
        <v>31</v>
      </c>
      <c r="D34" s="180" t="s">
        <v>32</v>
      </c>
      <c r="E34" s="179"/>
      <c r="F34" s="189"/>
      <c r="G34" s="191"/>
      <c r="H34" s="192"/>
      <c r="I34" s="192"/>
      <c r="J34" s="192"/>
      <c r="K34" s="192"/>
      <c r="L34" s="199"/>
      <c r="M34" s="199"/>
      <c r="N34" s="196"/>
      <c r="O34" s="197"/>
      <c r="P34" s="198"/>
    </row>
    <row r="35" spans="1:17" s="3" customFormat="1" ht="15.95" customHeight="1">
      <c r="A35" s="175"/>
      <c r="B35" s="175"/>
      <c r="C35" s="181"/>
      <c r="D35" s="181"/>
      <c r="E35" s="168"/>
      <c r="F35" s="190"/>
      <c r="G35" s="167" t="s">
        <v>1</v>
      </c>
      <c r="H35" s="182" t="s">
        <v>57</v>
      </c>
      <c r="I35" s="183"/>
      <c r="J35" s="183"/>
      <c r="K35" s="184"/>
      <c r="L35" s="200" t="s">
        <v>36</v>
      </c>
      <c r="M35" s="201"/>
      <c r="N35" s="191" t="s">
        <v>148</v>
      </c>
      <c r="O35" s="191"/>
      <c r="P35" s="191"/>
    </row>
    <row r="36" spans="1:17" s="3" customFormat="1" ht="15.95" customHeight="1">
      <c r="A36" s="4" t="s">
        <v>233</v>
      </c>
      <c r="B36" s="4">
        <v>47</v>
      </c>
      <c r="C36" s="5" t="s">
        <v>234</v>
      </c>
      <c r="D36" s="5" t="s">
        <v>81</v>
      </c>
      <c r="E36" s="4" t="s">
        <v>125</v>
      </c>
      <c r="F36" s="4">
        <f>F7</f>
        <v>2015</v>
      </c>
      <c r="G36" s="168"/>
      <c r="H36" s="185"/>
      <c r="I36" s="186"/>
      <c r="J36" s="186"/>
      <c r="K36" s="187"/>
      <c r="L36" s="202"/>
      <c r="M36" s="203"/>
      <c r="N36" s="191"/>
      <c r="O36" s="191"/>
      <c r="P36" s="191"/>
    </row>
    <row r="37" spans="1:17" ht="15.95" customHeight="1">
      <c r="A37" s="6" t="s">
        <v>26</v>
      </c>
      <c r="B37" s="7"/>
      <c r="C37" s="3"/>
      <c r="D37" s="8"/>
      <c r="E37" s="9"/>
      <c r="F37" s="10"/>
      <c r="G37" s="10"/>
      <c r="H37" s="10"/>
      <c r="I37" s="10"/>
      <c r="J37" s="10"/>
      <c r="K37" s="11"/>
      <c r="L37" s="10"/>
      <c r="M37" s="10"/>
      <c r="N37" s="10"/>
      <c r="O37" s="10"/>
      <c r="P37" s="12"/>
      <c r="Q37" s="30"/>
    </row>
    <row r="38" spans="1:17" ht="15.95" customHeight="1">
      <c r="A38" s="9" t="s">
        <v>2</v>
      </c>
      <c r="B38" s="10"/>
      <c r="C38" s="10"/>
      <c r="D38" s="12"/>
      <c r="E38" s="72">
        <v>42095</v>
      </c>
      <c r="F38" s="72">
        <v>42151</v>
      </c>
      <c r="G38" s="72">
        <v>42157</v>
      </c>
      <c r="H38" s="72">
        <v>42214</v>
      </c>
      <c r="I38" s="72">
        <v>42228</v>
      </c>
      <c r="J38" s="72">
        <v>42277</v>
      </c>
      <c r="K38" s="72">
        <v>42319</v>
      </c>
      <c r="L38" s="72">
        <v>42326</v>
      </c>
      <c r="M38" s="72">
        <v>42347</v>
      </c>
      <c r="N38" s="72">
        <v>42382</v>
      </c>
      <c r="O38" s="72">
        <v>42410</v>
      </c>
      <c r="P38" s="72">
        <v>42451</v>
      </c>
      <c r="Q38" s="30"/>
    </row>
    <row r="39" spans="1:17" ht="15.95" customHeight="1">
      <c r="A39" s="9" t="s">
        <v>3</v>
      </c>
      <c r="B39" s="10"/>
      <c r="C39" s="10"/>
      <c r="D39" s="12"/>
      <c r="E39" s="59">
        <v>0.40277777777777773</v>
      </c>
      <c r="F39" s="59">
        <v>0.41666666666666669</v>
      </c>
      <c r="G39" s="59">
        <v>0.41666666666666669</v>
      </c>
      <c r="H39" s="59">
        <v>0.4201388888888889</v>
      </c>
      <c r="I39" s="59">
        <v>0.41944444444444445</v>
      </c>
      <c r="J39" s="59">
        <v>0.41319444444444442</v>
      </c>
      <c r="K39" s="59">
        <v>0.4236111111111111</v>
      </c>
      <c r="L39" s="59">
        <v>0.39374999999999999</v>
      </c>
      <c r="M39" s="59">
        <v>0.38541666666666669</v>
      </c>
      <c r="N39" s="59">
        <v>0.39930555555555558</v>
      </c>
      <c r="O39" s="59">
        <v>0.51180555555555551</v>
      </c>
      <c r="P39" s="59">
        <v>0.625</v>
      </c>
      <c r="Q39" s="30"/>
    </row>
    <row r="40" spans="1:17" ht="15.95" customHeight="1">
      <c r="A40" s="9" t="s">
        <v>135</v>
      </c>
      <c r="B40" s="10"/>
      <c r="C40" s="10"/>
      <c r="D40" s="12"/>
      <c r="E40" s="68" t="s">
        <v>22</v>
      </c>
      <c r="F40" s="68" t="s">
        <v>393</v>
      </c>
      <c r="G40" s="68" t="s">
        <v>393</v>
      </c>
      <c r="H40" s="68" t="s">
        <v>22</v>
      </c>
      <c r="I40" s="68" t="s">
        <v>22</v>
      </c>
      <c r="J40" s="68" t="s">
        <v>393</v>
      </c>
      <c r="K40" s="68" t="s">
        <v>22</v>
      </c>
      <c r="L40" s="68" t="s">
        <v>22</v>
      </c>
      <c r="M40" s="68" t="s">
        <v>22</v>
      </c>
      <c r="N40" s="68" t="s">
        <v>393</v>
      </c>
      <c r="O40" s="68" t="s">
        <v>22</v>
      </c>
      <c r="P40" s="68" t="s">
        <v>22</v>
      </c>
      <c r="Q40" s="30"/>
    </row>
    <row r="41" spans="1:17" ht="15.95" customHeight="1">
      <c r="A41" s="9" t="s">
        <v>4</v>
      </c>
      <c r="B41" s="10"/>
      <c r="C41" s="10"/>
      <c r="D41" s="12" t="s">
        <v>5</v>
      </c>
      <c r="E41" s="45">
        <v>26.8</v>
      </c>
      <c r="F41" s="45">
        <v>27.5</v>
      </c>
      <c r="G41" s="45">
        <v>28.9</v>
      </c>
      <c r="H41" s="45">
        <v>33</v>
      </c>
      <c r="I41" s="45">
        <v>31</v>
      </c>
      <c r="J41" s="45">
        <v>30</v>
      </c>
      <c r="K41" s="45">
        <v>27</v>
      </c>
      <c r="L41" s="45">
        <v>29</v>
      </c>
      <c r="M41" s="45">
        <v>20.5</v>
      </c>
      <c r="N41" s="45">
        <v>15</v>
      </c>
      <c r="O41" s="45">
        <v>20</v>
      </c>
      <c r="P41" s="45">
        <v>21.5</v>
      </c>
      <c r="Q41" s="30"/>
    </row>
    <row r="42" spans="1:17" ht="15.95" customHeight="1">
      <c r="A42" s="9" t="s">
        <v>6</v>
      </c>
      <c r="B42" s="10"/>
      <c r="C42" s="10"/>
      <c r="D42" s="12" t="s">
        <v>5</v>
      </c>
      <c r="E42" s="45">
        <v>29</v>
      </c>
      <c r="F42" s="45">
        <v>27.5</v>
      </c>
      <c r="G42" s="45">
        <v>29.2</v>
      </c>
      <c r="H42" s="45">
        <v>30.5</v>
      </c>
      <c r="I42" s="45">
        <v>32</v>
      </c>
      <c r="J42" s="45">
        <v>28.5</v>
      </c>
      <c r="K42" s="45">
        <v>22.4</v>
      </c>
      <c r="L42" s="45">
        <v>25.5</v>
      </c>
      <c r="M42" s="45">
        <v>19.5</v>
      </c>
      <c r="N42" s="45">
        <v>16</v>
      </c>
      <c r="O42" s="45">
        <v>17.5</v>
      </c>
      <c r="P42" s="45">
        <v>22.5</v>
      </c>
      <c r="Q42" s="30"/>
    </row>
    <row r="43" spans="1:17" ht="15.95" customHeight="1">
      <c r="A43" s="9" t="s">
        <v>7</v>
      </c>
      <c r="B43" s="10"/>
      <c r="C43" s="10"/>
      <c r="D43" s="12" t="s">
        <v>355</v>
      </c>
      <c r="E43" s="37" t="s">
        <v>34</v>
      </c>
      <c r="F43" s="37" t="s">
        <v>34</v>
      </c>
      <c r="G43" s="37" t="s">
        <v>34</v>
      </c>
      <c r="H43" s="37" t="s">
        <v>34</v>
      </c>
      <c r="I43" s="37" t="s">
        <v>34</v>
      </c>
      <c r="J43" s="37" t="s">
        <v>34</v>
      </c>
      <c r="K43" s="37" t="s">
        <v>34</v>
      </c>
      <c r="L43" s="37" t="s">
        <v>34</v>
      </c>
      <c r="M43" s="37" t="s">
        <v>34</v>
      </c>
      <c r="N43" s="37" t="s">
        <v>34</v>
      </c>
      <c r="O43" s="37" t="s">
        <v>34</v>
      </c>
      <c r="P43" s="37" t="s">
        <v>34</v>
      </c>
      <c r="Q43" s="30"/>
    </row>
    <row r="44" spans="1:17" ht="15.95" customHeight="1">
      <c r="A44" s="9" t="s">
        <v>136</v>
      </c>
      <c r="B44" s="10"/>
      <c r="C44" s="10"/>
      <c r="D44" s="12"/>
      <c r="E44" s="17">
        <v>0.1</v>
      </c>
      <c r="F44" s="17">
        <v>0.1</v>
      </c>
      <c r="G44" s="17">
        <v>0.1</v>
      </c>
      <c r="H44" s="17">
        <v>0.1</v>
      </c>
      <c r="I44" s="17">
        <v>0.1</v>
      </c>
      <c r="J44" s="17">
        <v>0.1</v>
      </c>
      <c r="K44" s="17">
        <v>0.1</v>
      </c>
      <c r="L44" s="17">
        <v>0.1</v>
      </c>
      <c r="M44" s="17">
        <v>0.1</v>
      </c>
      <c r="N44" s="17">
        <v>0.1</v>
      </c>
      <c r="O44" s="17">
        <v>0.1</v>
      </c>
      <c r="P44" s="17">
        <v>0.1</v>
      </c>
      <c r="Q44" s="30"/>
    </row>
    <row r="45" spans="1:17" ht="15.95" customHeight="1">
      <c r="A45" s="9" t="s">
        <v>8</v>
      </c>
      <c r="B45" s="10"/>
      <c r="C45" s="10"/>
      <c r="D45" s="12" t="s">
        <v>9</v>
      </c>
      <c r="E45" s="37"/>
      <c r="F45" s="37"/>
      <c r="G45" s="37"/>
      <c r="H45" s="37"/>
      <c r="I45" s="37"/>
      <c r="J45" s="37"/>
      <c r="K45" s="17"/>
      <c r="L45" s="17"/>
      <c r="M45" s="17"/>
      <c r="N45" s="17"/>
      <c r="O45" s="17"/>
      <c r="P45" s="17"/>
      <c r="Q45" s="30"/>
    </row>
    <row r="46" spans="1:17" ht="15.95" customHeight="1">
      <c r="A46" s="9" t="s">
        <v>10</v>
      </c>
      <c r="B46" s="10"/>
      <c r="C46" s="10"/>
      <c r="D46" s="12" t="s">
        <v>9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30"/>
    </row>
    <row r="47" spans="1:17" ht="15.95" customHeight="1">
      <c r="A47" s="9" t="s">
        <v>11</v>
      </c>
      <c r="B47" s="10"/>
      <c r="C47" s="10"/>
      <c r="D47" s="12" t="s">
        <v>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0"/>
    </row>
    <row r="48" spans="1:17" ht="15.95" customHeight="1">
      <c r="A48" s="9" t="s">
        <v>25</v>
      </c>
      <c r="B48" s="10"/>
      <c r="C48" s="10"/>
      <c r="D48" s="12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30"/>
    </row>
    <row r="49" spans="1:29" ht="15.95" customHeight="1">
      <c r="A49" s="9" t="s">
        <v>12</v>
      </c>
      <c r="B49" s="10"/>
      <c r="C49" s="10"/>
      <c r="D49" s="12"/>
      <c r="E49" s="22">
        <v>7.6</v>
      </c>
      <c r="F49" s="22">
        <v>7.4</v>
      </c>
      <c r="G49" s="22">
        <v>7.4</v>
      </c>
      <c r="H49" s="22">
        <v>7.4</v>
      </c>
      <c r="I49" s="22">
        <v>7.2</v>
      </c>
      <c r="J49" s="22">
        <v>7.1</v>
      </c>
      <c r="K49" s="22">
        <v>7.5</v>
      </c>
      <c r="L49" s="22">
        <v>7</v>
      </c>
      <c r="M49" s="22">
        <v>7.7</v>
      </c>
      <c r="N49" s="22">
        <v>7.7</v>
      </c>
      <c r="O49" s="22">
        <v>8</v>
      </c>
      <c r="P49" s="22">
        <v>7.8</v>
      </c>
      <c r="Q49" s="3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</row>
    <row r="50" spans="1:29" ht="15.95" customHeight="1">
      <c r="A50" s="9" t="s">
        <v>13</v>
      </c>
      <c r="B50" s="10"/>
      <c r="C50" s="10"/>
      <c r="D50" s="12" t="s">
        <v>14</v>
      </c>
      <c r="E50" s="22">
        <v>7.4</v>
      </c>
      <c r="F50" s="22">
        <v>6.4</v>
      </c>
      <c r="G50" s="22">
        <v>6.2</v>
      </c>
      <c r="H50" s="22">
        <v>6.5</v>
      </c>
      <c r="I50" s="22">
        <v>5.9</v>
      </c>
      <c r="J50" s="22">
        <v>3.5</v>
      </c>
      <c r="K50" s="22">
        <v>5.4</v>
      </c>
      <c r="L50" s="22">
        <v>5.3</v>
      </c>
      <c r="M50" s="22">
        <v>5.7</v>
      </c>
      <c r="N50" s="22">
        <v>7.4</v>
      </c>
      <c r="O50" s="22">
        <v>8.5</v>
      </c>
      <c r="P50" s="22">
        <v>8.4</v>
      </c>
      <c r="Q50" s="3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</row>
    <row r="51" spans="1:29" ht="15.95" customHeight="1">
      <c r="A51" s="9" t="s">
        <v>15</v>
      </c>
      <c r="B51" s="10"/>
      <c r="C51" s="10"/>
      <c r="D51" s="12" t="s">
        <v>14</v>
      </c>
      <c r="E51" s="22">
        <v>1.1000000000000001</v>
      </c>
      <c r="F51" s="22">
        <v>1</v>
      </c>
      <c r="G51" s="22">
        <v>1.1000000000000001</v>
      </c>
      <c r="H51" s="22">
        <v>1.2</v>
      </c>
      <c r="I51" s="22">
        <v>0.9</v>
      </c>
      <c r="J51" s="22">
        <v>0.8</v>
      </c>
      <c r="K51" s="22">
        <v>3.4</v>
      </c>
      <c r="L51" s="22">
        <v>2.2000000000000002</v>
      </c>
      <c r="M51" s="22">
        <v>2</v>
      </c>
      <c r="N51" s="22">
        <v>0.7</v>
      </c>
      <c r="O51" s="22">
        <v>0.7</v>
      </c>
      <c r="P51" s="22">
        <v>1.6</v>
      </c>
      <c r="Q51" s="3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</row>
    <row r="52" spans="1:29" ht="15.95" customHeight="1">
      <c r="A52" s="9" t="s">
        <v>16</v>
      </c>
      <c r="B52" s="10"/>
      <c r="C52" s="10"/>
      <c r="D52" s="12" t="s">
        <v>14</v>
      </c>
      <c r="E52" s="16" t="s">
        <v>369</v>
      </c>
      <c r="F52" s="16" t="s">
        <v>369</v>
      </c>
      <c r="G52" s="16" t="s">
        <v>369</v>
      </c>
      <c r="H52" s="16" t="s">
        <v>369</v>
      </c>
      <c r="I52" s="16" t="s">
        <v>369</v>
      </c>
      <c r="J52" s="16" t="s">
        <v>369</v>
      </c>
      <c r="K52" s="18" t="s">
        <v>369</v>
      </c>
      <c r="L52" s="18" t="s">
        <v>369</v>
      </c>
      <c r="M52" s="18" t="s">
        <v>369</v>
      </c>
      <c r="N52" s="18" t="s">
        <v>369</v>
      </c>
      <c r="O52" s="18" t="s">
        <v>369</v>
      </c>
      <c r="P52" s="18" t="s">
        <v>369</v>
      </c>
      <c r="Q52" s="30"/>
    </row>
    <row r="53" spans="1:29" ht="15.95" customHeight="1">
      <c r="A53" s="9" t="s">
        <v>17</v>
      </c>
      <c r="B53" s="10"/>
      <c r="C53" s="10"/>
      <c r="D53" s="12" t="s">
        <v>14</v>
      </c>
      <c r="E53" s="17">
        <v>3</v>
      </c>
      <c r="F53" s="17">
        <v>8</v>
      </c>
      <c r="G53" s="17">
        <v>6</v>
      </c>
      <c r="H53" s="17">
        <v>10</v>
      </c>
      <c r="I53" s="17">
        <v>18</v>
      </c>
      <c r="J53" s="17">
        <v>3</v>
      </c>
      <c r="K53" s="17">
        <v>3</v>
      </c>
      <c r="L53" s="17">
        <v>5</v>
      </c>
      <c r="M53" s="17">
        <v>4</v>
      </c>
      <c r="N53" s="17">
        <v>3</v>
      </c>
      <c r="O53" s="17">
        <v>5</v>
      </c>
      <c r="P53" s="17">
        <v>6</v>
      </c>
      <c r="Q53" s="3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</row>
    <row r="54" spans="1:29" ht="15.95" customHeight="1">
      <c r="A54" s="9" t="s">
        <v>138</v>
      </c>
      <c r="B54" s="10"/>
      <c r="C54" s="10"/>
      <c r="D54" s="23" t="s">
        <v>29</v>
      </c>
      <c r="E54" s="24">
        <v>4000</v>
      </c>
      <c r="F54" s="24">
        <v>24000</v>
      </c>
      <c r="G54" s="24">
        <v>54000</v>
      </c>
      <c r="H54" s="24">
        <v>13000</v>
      </c>
      <c r="I54" s="24">
        <v>7900</v>
      </c>
      <c r="J54" s="24">
        <v>160000</v>
      </c>
      <c r="K54" s="24">
        <v>54000</v>
      </c>
      <c r="L54" s="24">
        <v>7000</v>
      </c>
      <c r="M54" s="24">
        <v>13000</v>
      </c>
      <c r="N54" s="24">
        <v>43000</v>
      </c>
      <c r="O54" s="24">
        <v>22000</v>
      </c>
      <c r="P54" s="24">
        <v>92000</v>
      </c>
      <c r="Q54" s="3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</row>
    <row r="55" spans="1:29" ht="15.95" customHeight="1">
      <c r="A55" s="9" t="s">
        <v>139</v>
      </c>
      <c r="B55" s="10"/>
      <c r="C55" s="10"/>
      <c r="D55" s="12" t="s">
        <v>14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30"/>
    </row>
    <row r="56" spans="1:29" ht="15.95" customHeight="1">
      <c r="A56" s="9" t="s">
        <v>18</v>
      </c>
      <c r="B56" s="10"/>
      <c r="C56" s="10"/>
      <c r="D56" s="12" t="s">
        <v>14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30"/>
    </row>
    <row r="57" spans="1:29" ht="15.95" customHeight="1">
      <c r="A57" s="9" t="s">
        <v>19</v>
      </c>
      <c r="B57" s="10"/>
      <c r="C57" s="10"/>
      <c r="D57" s="12" t="s">
        <v>14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30"/>
    </row>
    <row r="58" spans="1:29" ht="15.95" customHeight="1">
      <c r="A58" s="9" t="s">
        <v>30</v>
      </c>
      <c r="B58" s="10"/>
      <c r="C58" s="10"/>
      <c r="D58" s="12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</row>
    <row r="59" spans="1:29" ht="15.95" customHeight="1">
      <c r="A59" s="9" t="s">
        <v>20</v>
      </c>
      <c r="B59" s="10"/>
      <c r="C59" s="10"/>
      <c r="D59" s="12" t="s">
        <v>21</v>
      </c>
      <c r="E59" s="54" t="s">
        <v>415</v>
      </c>
      <c r="F59" s="54" t="s">
        <v>415</v>
      </c>
      <c r="G59" s="54" t="s">
        <v>415</v>
      </c>
      <c r="H59" s="54" t="s">
        <v>415</v>
      </c>
      <c r="I59" s="54" t="s">
        <v>415</v>
      </c>
      <c r="J59" s="54" t="s">
        <v>415</v>
      </c>
      <c r="K59" s="54" t="s">
        <v>415</v>
      </c>
      <c r="L59" s="54" t="s">
        <v>415</v>
      </c>
      <c r="M59" s="54" t="s">
        <v>415</v>
      </c>
      <c r="N59" s="18" t="s">
        <v>372</v>
      </c>
      <c r="O59" s="54" t="s">
        <v>415</v>
      </c>
      <c r="P59" s="54" t="s">
        <v>415</v>
      </c>
    </row>
    <row r="60" spans="1:29" ht="15.9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.9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29" s="3" customFormat="1" ht="15.95" customHeight="1">
      <c r="A62" s="175" t="s">
        <v>33</v>
      </c>
      <c r="B62" s="176" t="s">
        <v>133</v>
      </c>
      <c r="C62" s="177"/>
      <c r="D62" s="178"/>
      <c r="E62" s="167" t="s">
        <v>134</v>
      </c>
      <c r="F62" s="188" t="s">
        <v>27</v>
      </c>
      <c r="G62" s="191" t="s">
        <v>0</v>
      </c>
      <c r="H62" s="192" t="s">
        <v>56</v>
      </c>
      <c r="I62" s="192"/>
      <c r="J62" s="192"/>
      <c r="K62" s="192"/>
      <c r="L62" s="199" t="s">
        <v>141</v>
      </c>
      <c r="M62" s="199"/>
      <c r="N62" s="193" t="s">
        <v>344</v>
      </c>
      <c r="O62" s="194"/>
      <c r="P62" s="195"/>
    </row>
    <row r="63" spans="1:29" s="3" customFormat="1" ht="15.95" customHeight="1">
      <c r="A63" s="175"/>
      <c r="B63" s="175" t="s">
        <v>142</v>
      </c>
      <c r="C63" s="180" t="s">
        <v>31</v>
      </c>
      <c r="D63" s="180" t="s">
        <v>32</v>
      </c>
      <c r="E63" s="179"/>
      <c r="F63" s="189"/>
      <c r="G63" s="191"/>
      <c r="H63" s="192"/>
      <c r="I63" s="192"/>
      <c r="J63" s="192"/>
      <c r="K63" s="192"/>
      <c r="L63" s="199"/>
      <c r="M63" s="199"/>
      <c r="N63" s="196"/>
      <c r="O63" s="197"/>
      <c r="P63" s="198"/>
    </row>
    <row r="64" spans="1:29" s="3" customFormat="1" ht="15.95" customHeight="1">
      <c r="A64" s="175"/>
      <c r="B64" s="175"/>
      <c r="C64" s="181"/>
      <c r="D64" s="181"/>
      <c r="E64" s="168"/>
      <c r="F64" s="190"/>
      <c r="G64" s="167" t="s">
        <v>1</v>
      </c>
      <c r="H64" s="182" t="s">
        <v>333</v>
      </c>
      <c r="I64" s="183"/>
      <c r="J64" s="183"/>
      <c r="K64" s="184"/>
      <c r="L64" s="200" t="s">
        <v>36</v>
      </c>
      <c r="M64" s="201"/>
      <c r="N64" s="191" t="s">
        <v>148</v>
      </c>
      <c r="O64" s="191"/>
      <c r="P64" s="191"/>
    </row>
    <row r="65" spans="1:22" s="3" customFormat="1" ht="15.95" customHeight="1">
      <c r="A65" s="4" t="s">
        <v>236</v>
      </c>
      <c r="B65" s="4">
        <v>47</v>
      </c>
      <c r="C65" s="5" t="s">
        <v>360</v>
      </c>
      <c r="D65" s="5" t="s">
        <v>23</v>
      </c>
      <c r="E65" s="4" t="s">
        <v>341</v>
      </c>
      <c r="F65" s="4">
        <f>F7</f>
        <v>2015</v>
      </c>
      <c r="G65" s="168"/>
      <c r="H65" s="185"/>
      <c r="I65" s="186"/>
      <c r="J65" s="186"/>
      <c r="K65" s="187"/>
      <c r="L65" s="202"/>
      <c r="M65" s="203"/>
      <c r="N65" s="191"/>
      <c r="O65" s="191"/>
      <c r="P65" s="191"/>
    </row>
    <row r="66" spans="1:22" ht="15.95" customHeight="1">
      <c r="A66" s="6" t="s">
        <v>26</v>
      </c>
      <c r="B66" s="7"/>
      <c r="C66" s="3"/>
      <c r="D66" s="8"/>
      <c r="E66" s="9"/>
      <c r="F66" s="10"/>
      <c r="G66" s="10"/>
      <c r="H66" s="10"/>
      <c r="I66" s="10"/>
      <c r="J66" s="10"/>
      <c r="K66" s="11"/>
      <c r="L66" s="10"/>
      <c r="M66" s="10"/>
      <c r="N66" s="10"/>
      <c r="O66" s="10"/>
      <c r="P66" s="12"/>
    </row>
    <row r="67" spans="1:22" ht="15.95" customHeight="1">
      <c r="A67" s="9" t="s">
        <v>2</v>
      </c>
      <c r="B67" s="10"/>
      <c r="C67" s="10"/>
      <c r="D67" s="12"/>
      <c r="E67" s="73">
        <v>42096</v>
      </c>
      <c r="F67" s="72">
        <v>42157</v>
      </c>
      <c r="G67" s="72">
        <v>42228</v>
      </c>
      <c r="H67" s="72">
        <v>42319</v>
      </c>
      <c r="I67" s="72">
        <v>42347</v>
      </c>
      <c r="J67" s="72">
        <v>42410</v>
      </c>
      <c r="K67" s="102"/>
      <c r="L67" s="102"/>
      <c r="M67" s="102"/>
      <c r="N67" s="102"/>
      <c r="O67" s="102"/>
      <c r="P67" s="31"/>
    </row>
    <row r="68" spans="1:22" ht="15.95" customHeight="1">
      <c r="A68" s="9" t="s">
        <v>3</v>
      </c>
      <c r="B68" s="10"/>
      <c r="C68" s="10"/>
      <c r="D68" s="12"/>
      <c r="E68" s="59">
        <v>0.41666666666666669</v>
      </c>
      <c r="F68" s="59">
        <v>0.43055555555555558</v>
      </c>
      <c r="G68" s="59">
        <v>0.4375</v>
      </c>
      <c r="H68" s="59">
        <v>0.4465277777777778</v>
      </c>
      <c r="I68" s="59">
        <v>0.39583333333333331</v>
      </c>
      <c r="J68" s="59">
        <v>0.52986111111111112</v>
      </c>
      <c r="K68" s="81"/>
      <c r="L68" s="81"/>
      <c r="M68" s="81"/>
      <c r="N68" s="81"/>
      <c r="O68" s="81"/>
      <c r="P68" s="32"/>
    </row>
    <row r="69" spans="1:22" ht="15.95" customHeight="1">
      <c r="A69" s="9" t="s">
        <v>135</v>
      </c>
      <c r="B69" s="10"/>
      <c r="C69" s="10"/>
      <c r="D69" s="12"/>
      <c r="E69" s="68" t="s">
        <v>22</v>
      </c>
      <c r="F69" s="68" t="s">
        <v>393</v>
      </c>
      <c r="G69" s="68" t="s">
        <v>22</v>
      </c>
      <c r="H69" s="68" t="s">
        <v>22</v>
      </c>
      <c r="I69" s="68" t="s">
        <v>22</v>
      </c>
      <c r="J69" s="68" t="s">
        <v>393</v>
      </c>
      <c r="K69" s="15"/>
      <c r="L69" s="15"/>
      <c r="M69" s="15"/>
      <c r="N69" s="15"/>
      <c r="O69" s="15"/>
      <c r="P69" s="33"/>
    </row>
    <row r="70" spans="1:22" ht="15.95" customHeight="1">
      <c r="A70" s="9" t="s">
        <v>4</v>
      </c>
      <c r="B70" s="10"/>
      <c r="C70" s="10"/>
      <c r="D70" s="12" t="s">
        <v>5</v>
      </c>
      <c r="E70" s="45">
        <v>26</v>
      </c>
      <c r="F70" s="45">
        <v>29.8</v>
      </c>
      <c r="G70" s="45">
        <v>32</v>
      </c>
      <c r="H70" s="45">
        <v>25</v>
      </c>
      <c r="I70" s="45">
        <v>21</v>
      </c>
      <c r="J70" s="45">
        <v>22</v>
      </c>
      <c r="K70" s="45"/>
      <c r="L70" s="45"/>
      <c r="M70" s="45"/>
      <c r="N70" s="45"/>
      <c r="O70" s="45"/>
      <c r="P70" s="45"/>
    </row>
    <row r="71" spans="1:22" ht="15.95" customHeight="1">
      <c r="A71" s="9" t="s">
        <v>6</v>
      </c>
      <c r="B71" s="10"/>
      <c r="C71" s="10"/>
      <c r="D71" s="12" t="s">
        <v>5</v>
      </c>
      <c r="E71" s="45">
        <v>27</v>
      </c>
      <c r="F71" s="45">
        <v>28.5</v>
      </c>
      <c r="G71" s="45">
        <v>31</v>
      </c>
      <c r="H71" s="45">
        <v>22.5</v>
      </c>
      <c r="I71" s="45">
        <v>18.5</v>
      </c>
      <c r="J71" s="45">
        <v>17</v>
      </c>
      <c r="K71" s="45"/>
      <c r="L71" s="45"/>
      <c r="M71" s="45"/>
      <c r="N71" s="45"/>
      <c r="O71" s="45"/>
      <c r="P71" s="45"/>
    </row>
    <row r="72" spans="1:22" ht="15.95" customHeight="1">
      <c r="A72" s="9" t="s">
        <v>7</v>
      </c>
      <c r="B72" s="10"/>
      <c r="C72" s="10"/>
      <c r="D72" s="12" t="s">
        <v>355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35"/>
    </row>
    <row r="73" spans="1:22" ht="15.95" customHeight="1">
      <c r="A73" s="9" t="s">
        <v>136</v>
      </c>
      <c r="B73" s="10"/>
      <c r="C73" s="10"/>
      <c r="D73" s="12"/>
      <c r="E73" s="37" t="s">
        <v>34</v>
      </c>
      <c r="F73" s="37" t="s">
        <v>34</v>
      </c>
      <c r="G73" s="37" t="s">
        <v>34</v>
      </c>
      <c r="H73" s="37" t="s">
        <v>34</v>
      </c>
      <c r="I73" s="37" t="s">
        <v>34</v>
      </c>
      <c r="J73" s="37" t="s">
        <v>34</v>
      </c>
      <c r="K73" s="15"/>
      <c r="L73" s="15"/>
      <c r="M73" s="15"/>
      <c r="N73" s="15"/>
      <c r="O73" s="15"/>
      <c r="P73" s="33"/>
    </row>
    <row r="74" spans="1:22" ht="15.95" customHeight="1">
      <c r="A74" s="9" t="s">
        <v>8</v>
      </c>
      <c r="B74" s="10"/>
      <c r="C74" s="10"/>
      <c r="D74" s="12" t="s">
        <v>9</v>
      </c>
      <c r="E74" s="37">
        <v>0.1</v>
      </c>
      <c r="F74" s="37">
        <v>0.1</v>
      </c>
      <c r="G74" s="37">
        <v>0.1</v>
      </c>
      <c r="H74" s="37">
        <v>0.1</v>
      </c>
      <c r="I74" s="37">
        <v>0.1</v>
      </c>
      <c r="J74" s="37">
        <v>0.1</v>
      </c>
      <c r="K74" s="17"/>
      <c r="L74" s="17"/>
      <c r="M74" s="17"/>
      <c r="N74" s="17"/>
      <c r="O74" s="17"/>
      <c r="P74" s="36"/>
    </row>
    <row r="75" spans="1:22" ht="15.95" customHeight="1">
      <c r="A75" s="9" t="s">
        <v>10</v>
      </c>
      <c r="B75" s="10"/>
      <c r="C75" s="10"/>
      <c r="D75" s="12" t="s">
        <v>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8"/>
      <c r="P75" s="35"/>
    </row>
    <row r="76" spans="1:22" ht="15.95" customHeight="1">
      <c r="A76" s="9" t="s">
        <v>11</v>
      </c>
      <c r="B76" s="10"/>
      <c r="C76" s="10"/>
      <c r="D76" s="12" t="s">
        <v>9</v>
      </c>
      <c r="E76" s="37"/>
      <c r="F76" s="17"/>
      <c r="G76" s="17"/>
      <c r="H76" s="17"/>
      <c r="I76" s="17"/>
      <c r="J76" s="17"/>
      <c r="K76" s="17"/>
      <c r="L76" s="17"/>
      <c r="M76" s="17"/>
      <c r="N76" s="17"/>
      <c r="O76" s="18"/>
      <c r="P76" s="35"/>
    </row>
    <row r="77" spans="1:22" ht="15.95" customHeight="1">
      <c r="A77" s="9" t="s">
        <v>25</v>
      </c>
      <c r="B77" s="10"/>
      <c r="C77" s="10"/>
      <c r="D77" s="12"/>
      <c r="E77" s="19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39"/>
    </row>
    <row r="78" spans="1:22" ht="15.95" customHeight="1">
      <c r="A78" s="9" t="s">
        <v>12</v>
      </c>
      <c r="B78" s="10"/>
      <c r="C78" s="10"/>
      <c r="D78" s="12"/>
      <c r="E78" s="22">
        <v>7.6</v>
      </c>
      <c r="F78" s="22">
        <v>7.4</v>
      </c>
      <c r="G78" s="22">
        <v>7.3</v>
      </c>
      <c r="H78" s="22">
        <v>7.3</v>
      </c>
      <c r="I78" s="22">
        <v>7.7</v>
      </c>
      <c r="J78" s="22">
        <v>7.8</v>
      </c>
      <c r="K78" s="22"/>
      <c r="L78" s="22"/>
      <c r="M78" s="22"/>
      <c r="N78" s="22"/>
      <c r="O78" s="22"/>
      <c r="P78" s="62"/>
      <c r="Q78" s="150"/>
      <c r="R78" s="150"/>
      <c r="S78" s="150"/>
      <c r="T78" s="150"/>
      <c r="U78" s="150"/>
      <c r="V78" s="150"/>
    </row>
    <row r="79" spans="1:22" ht="15.95" customHeight="1">
      <c r="A79" s="9" t="s">
        <v>13</v>
      </c>
      <c r="B79" s="10"/>
      <c r="C79" s="10"/>
      <c r="D79" s="12" t="s">
        <v>14</v>
      </c>
      <c r="E79" s="22">
        <v>5.9</v>
      </c>
      <c r="F79" s="22">
        <v>5.7</v>
      </c>
      <c r="G79" s="22">
        <v>4.8</v>
      </c>
      <c r="H79" s="22">
        <v>5.0999999999999996</v>
      </c>
      <c r="I79" s="22">
        <v>6.4</v>
      </c>
      <c r="J79" s="22">
        <v>9.1</v>
      </c>
      <c r="K79" s="22"/>
      <c r="L79" s="22"/>
      <c r="M79" s="22"/>
      <c r="N79" s="22"/>
      <c r="O79" s="22"/>
      <c r="P79" s="62"/>
      <c r="Q79" s="150"/>
      <c r="R79" s="150"/>
      <c r="S79" s="150"/>
      <c r="T79" s="150"/>
      <c r="U79" s="150"/>
      <c r="V79" s="150"/>
    </row>
    <row r="80" spans="1:22" ht="15.95" customHeight="1">
      <c r="A80" s="9" t="s">
        <v>15</v>
      </c>
      <c r="B80" s="10"/>
      <c r="C80" s="10"/>
      <c r="D80" s="12" t="s">
        <v>14</v>
      </c>
      <c r="E80" s="22">
        <v>1.2</v>
      </c>
      <c r="F80" s="22">
        <v>0.8</v>
      </c>
      <c r="G80" s="22">
        <v>0.6</v>
      </c>
      <c r="H80" s="22">
        <v>1.8</v>
      </c>
      <c r="I80" s="22">
        <v>1.5</v>
      </c>
      <c r="J80" s="22">
        <v>2</v>
      </c>
      <c r="K80" s="22"/>
      <c r="L80" s="22"/>
      <c r="M80" s="22"/>
      <c r="N80" s="22"/>
      <c r="O80" s="22"/>
      <c r="P80" s="62"/>
      <c r="Q80" s="150"/>
      <c r="R80" s="150"/>
      <c r="S80" s="150"/>
      <c r="T80" s="150"/>
      <c r="U80" s="150"/>
      <c r="V80" s="150"/>
    </row>
    <row r="81" spans="1:22" ht="15.95" customHeight="1">
      <c r="A81" s="9" t="s">
        <v>16</v>
      </c>
      <c r="B81" s="10"/>
      <c r="C81" s="10"/>
      <c r="D81" s="12" t="s">
        <v>14</v>
      </c>
      <c r="E81" s="16" t="s">
        <v>369</v>
      </c>
      <c r="F81" s="16" t="s">
        <v>369</v>
      </c>
      <c r="G81" s="16" t="s">
        <v>369</v>
      </c>
      <c r="H81" s="16" t="s">
        <v>369</v>
      </c>
      <c r="I81" s="16" t="s">
        <v>369</v>
      </c>
      <c r="J81" s="16" t="s">
        <v>369</v>
      </c>
      <c r="K81" s="18"/>
      <c r="L81" s="18"/>
      <c r="M81" s="18"/>
      <c r="N81" s="18"/>
      <c r="O81" s="18"/>
      <c r="P81" s="35"/>
    </row>
    <row r="82" spans="1:22" ht="15.95" customHeight="1">
      <c r="A82" s="9" t="s">
        <v>17</v>
      </c>
      <c r="B82" s="10"/>
      <c r="C82" s="10"/>
      <c r="D82" s="12" t="s">
        <v>14</v>
      </c>
      <c r="E82" s="17">
        <v>4</v>
      </c>
      <c r="F82" s="17">
        <v>6</v>
      </c>
      <c r="G82" s="17">
        <v>10</v>
      </c>
      <c r="H82" s="17">
        <v>4</v>
      </c>
      <c r="I82" s="17">
        <v>3</v>
      </c>
      <c r="J82" s="17">
        <v>2</v>
      </c>
      <c r="K82" s="18"/>
      <c r="L82" s="54"/>
      <c r="M82" s="18"/>
      <c r="N82" s="18"/>
      <c r="O82" s="18"/>
      <c r="P82" s="35"/>
      <c r="Q82" s="150"/>
      <c r="R82" s="150"/>
      <c r="S82" s="150"/>
      <c r="T82" s="150"/>
      <c r="U82" s="150"/>
      <c r="V82" s="150"/>
    </row>
    <row r="83" spans="1:22" ht="15.95" customHeight="1">
      <c r="A83" s="9" t="s">
        <v>138</v>
      </c>
      <c r="B83" s="10"/>
      <c r="C83" s="10"/>
      <c r="D83" s="23" t="s">
        <v>29</v>
      </c>
      <c r="E83" s="24">
        <v>4700</v>
      </c>
      <c r="F83" s="24">
        <v>7900</v>
      </c>
      <c r="G83" s="24">
        <v>13000</v>
      </c>
      <c r="H83" s="24">
        <v>24000</v>
      </c>
      <c r="I83" s="24">
        <v>92000</v>
      </c>
      <c r="J83" s="24">
        <v>4900</v>
      </c>
      <c r="K83" s="24"/>
      <c r="L83" s="24"/>
      <c r="M83" s="24"/>
      <c r="N83" s="24"/>
      <c r="O83" s="24"/>
      <c r="P83" s="40"/>
      <c r="Q83" s="150"/>
      <c r="R83" s="150"/>
      <c r="S83" s="150"/>
      <c r="T83" s="150"/>
      <c r="U83" s="150"/>
      <c r="V83" s="150"/>
    </row>
    <row r="84" spans="1:22" ht="15.95" customHeight="1">
      <c r="A84" s="9" t="s">
        <v>139</v>
      </c>
      <c r="B84" s="10"/>
      <c r="C84" s="10"/>
      <c r="D84" s="12" t="s">
        <v>14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35"/>
    </row>
    <row r="85" spans="1:22" ht="15.95" customHeight="1">
      <c r="A85" s="9" t="s">
        <v>18</v>
      </c>
      <c r="B85" s="10"/>
      <c r="C85" s="10"/>
      <c r="D85" s="12" t="s">
        <v>14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5"/>
    </row>
    <row r="86" spans="1:22" ht="15.95" customHeight="1">
      <c r="A86" s="9" t="s">
        <v>19</v>
      </c>
      <c r="B86" s="10"/>
      <c r="C86" s="10"/>
      <c r="D86" s="12" t="s">
        <v>14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35"/>
    </row>
    <row r="87" spans="1:22" ht="15.95" customHeight="1">
      <c r="A87" s="9" t="s">
        <v>30</v>
      </c>
      <c r="B87" s="10"/>
      <c r="C87" s="10"/>
      <c r="D87" s="12"/>
      <c r="E87" s="19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39"/>
    </row>
    <row r="88" spans="1:22" ht="15.95" customHeight="1">
      <c r="A88" s="9" t="s">
        <v>20</v>
      </c>
      <c r="B88" s="10"/>
      <c r="C88" s="10"/>
      <c r="D88" s="12" t="s">
        <v>21</v>
      </c>
      <c r="E88" s="54" t="s">
        <v>415</v>
      </c>
      <c r="F88" s="54" t="s">
        <v>415</v>
      </c>
      <c r="G88" s="54" t="s">
        <v>415</v>
      </c>
      <c r="H88" s="54" t="s">
        <v>415</v>
      </c>
      <c r="I88" s="54" t="s">
        <v>415</v>
      </c>
      <c r="J88" s="54" t="s">
        <v>415</v>
      </c>
      <c r="K88" s="54"/>
      <c r="L88" s="54"/>
      <c r="M88" s="54"/>
      <c r="N88" s="54"/>
      <c r="O88" s="54"/>
      <c r="P88" s="34"/>
    </row>
    <row r="89" spans="1:22" ht="15.9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2" ht="15.9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22" s="3" customFormat="1" ht="15.95" customHeight="1">
      <c r="A91" s="175" t="s">
        <v>33</v>
      </c>
      <c r="B91" s="176" t="s">
        <v>133</v>
      </c>
      <c r="C91" s="177"/>
      <c r="D91" s="178"/>
      <c r="E91" s="167" t="s">
        <v>134</v>
      </c>
      <c r="F91" s="188" t="s">
        <v>27</v>
      </c>
      <c r="G91" s="191" t="s">
        <v>0</v>
      </c>
      <c r="H91" s="192" t="s">
        <v>56</v>
      </c>
      <c r="I91" s="192"/>
      <c r="J91" s="192"/>
      <c r="K91" s="192"/>
      <c r="L91" s="199" t="s">
        <v>141</v>
      </c>
      <c r="M91" s="199"/>
      <c r="N91" s="193" t="s">
        <v>344</v>
      </c>
      <c r="O91" s="194"/>
      <c r="P91" s="195"/>
    </row>
    <row r="92" spans="1:22" s="3" customFormat="1" ht="15.95" customHeight="1">
      <c r="A92" s="175"/>
      <c r="B92" s="175" t="s">
        <v>142</v>
      </c>
      <c r="C92" s="180" t="s">
        <v>31</v>
      </c>
      <c r="D92" s="180" t="s">
        <v>32</v>
      </c>
      <c r="E92" s="179"/>
      <c r="F92" s="189"/>
      <c r="G92" s="191"/>
      <c r="H92" s="192"/>
      <c r="I92" s="192"/>
      <c r="J92" s="192"/>
      <c r="K92" s="192"/>
      <c r="L92" s="199"/>
      <c r="M92" s="199"/>
      <c r="N92" s="196"/>
      <c r="O92" s="197"/>
      <c r="P92" s="198"/>
    </row>
    <row r="93" spans="1:22" s="3" customFormat="1" ht="15.95" customHeight="1">
      <c r="A93" s="175"/>
      <c r="B93" s="175"/>
      <c r="C93" s="181"/>
      <c r="D93" s="181"/>
      <c r="E93" s="168"/>
      <c r="F93" s="190"/>
      <c r="G93" s="167" t="s">
        <v>1</v>
      </c>
      <c r="H93" s="205" t="s">
        <v>334</v>
      </c>
      <c r="I93" s="206"/>
      <c r="J93" s="206"/>
      <c r="K93" s="207"/>
      <c r="L93" s="200" t="s">
        <v>36</v>
      </c>
      <c r="M93" s="201"/>
      <c r="N93" s="191" t="s">
        <v>148</v>
      </c>
      <c r="O93" s="191"/>
      <c r="P93" s="191"/>
    </row>
    <row r="94" spans="1:22" s="3" customFormat="1" ht="15.95" customHeight="1">
      <c r="A94" s="4">
        <v>48</v>
      </c>
      <c r="B94" s="4">
        <v>47</v>
      </c>
      <c r="C94" s="5" t="s">
        <v>335</v>
      </c>
      <c r="D94" s="5" t="s">
        <v>34</v>
      </c>
      <c r="E94" s="4" t="s">
        <v>125</v>
      </c>
      <c r="F94" s="4">
        <f>F7</f>
        <v>2015</v>
      </c>
      <c r="G94" s="168"/>
      <c r="H94" s="208"/>
      <c r="I94" s="209"/>
      <c r="J94" s="209"/>
      <c r="K94" s="210"/>
      <c r="L94" s="202"/>
      <c r="M94" s="203"/>
      <c r="N94" s="191"/>
      <c r="O94" s="191"/>
      <c r="P94" s="191"/>
    </row>
    <row r="95" spans="1:22" ht="15.95" customHeight="1">
      <c r="A95" s="6" t="s">
        <v>26</v>
      </c>
      <c r="B95" s="7"/>
      <c r="C95" s="3"/>
      <c r="D95" s="8"/>
      <c r="E95" s="9"/>
      <c r="F95" s="10"/>
      <c r="G95" s="10"/>
      <c r="H95" s="10"/>
      <c r="I95" s="10"/>
      <c r="J95" s="10"/>
      <c r="K95" s="11"/>
      <c r="L95" s="10"/>
      <c r="M95" s="10"/>
      <c r="N95" s="10"/>
      <c r="O95" s="10"/>
      <c r="P95" s="12"/>
    </row>
    <row r="96" spans="1:22" ht="15.95" customHeight="1">
      <c r="A96" s="9" t="s">
        <v>2</v>
      </c>
      <c r="B96" s="10"/>
      <c r="C96" s="10"/>
      <c r="D96" s="12"/>
      <c r="E96" s="72">
        <v>42095</v>
      </c>
      <c r="F96" s="72">
        <v>42151</v>
      </c>
      <c r="G96" s="72">
        <v>42157</v>
      </c>
      <c r="H96" s="72">
        <v>42214</v>
      </c>
      <c r="I96" s="72">
        <v>42228</v>
      </c>
      <c r="J96" s="72">
        <v>42277</v>
      </c>
      <c r="K96" s="72">
        <v>42319</v>
      </c>
      <c r="L96" s="72">
        <v>42326</v>
      </c>
      <c r="M96" s="72">
        <v>42347</v>
      </c>
      <c r="N96" s="72">
        <v>42382</v>
      </c>
      <c r="O96" s="72">
        <v>42410</v>
      </c>
      <c r="P96" s="72">
        <v>42451</v>
      </c>
    </row>
    <row r="97" spans="1:28" ht="15.95" customHeight="1">
      <c r="A97" s="9" t="s">
        <v>3</v>
      </c>
      <c r="B97" s="10"/>
      <c r="C97" s="10"/>
      <c r="D97" s="12"/>
      <c r="E97" s="59">
        <v>0.40972222222222227</v>
      </c>
      <c r="F97" s="59">
        <v>0.4236111111111111</v>
      </c>
      <c r="G97" s="59">
        <v>0.4201388888888889</v>
      </c>
      <c r="H97" s="59">
        <v>0.42569444444444443</v>
      </c>
      <c r="I97" s="59">
        <v>0.42708333333333331</v>
      </c>
      <c r="J97" s="59">
        <v>0.41666666666666669</v>
      </c>
      <c r="K97" s="59">
        <v>0.4375</v>
      </c>
      <c r="L97" s="59">
        <v>0.3979166666666667</v>
      </c>
      <c r="M97" s="59">
        <v>0.39097222222222222</v>
      </c>
      <c r="N97" s="59">
        <v>0.42430555555555555</v>
      </c>
      <c r="O97" s="59">
        <v>0.53472222222222221</v>
      </c>
      <c r="P97" s="59">
        <v>0.63194444444444442</v>
      </c>
    </row>
    <row r="98" spans="1:28" ht="15.95" customHeight="1">
      <c r="A98" s="9" t="s">
        <v>135</v>
      </c>
      <c r="B98" s="10"/>
      <c r="C98" s="10"/>
      <c r="D98" s="12"/>
      <c r="E98" s="68" t="s">
        <v>22</v>
      </c>
      <c r="F98" s="68" t="s">
        <v>393</v>
      </c>
      <c r="G98" s="68" t="s">
        <v>393</v>
      </c>
      <c r="H98" s="68" t="s">
        <v>22</v>
      </c>
      <c r="I98" s="68" t="s">
        <v>22</v>
      </c>
      <c r="J98" s="68" t="s">
        <v>393</v>
      </c>
      <c r="K98" s="68" t="s">
        <v>22</v>
      </c>
      <c r="L98" s="68" t="s">
        <v>22</v>
      </c>
      <c r="M98" s="68" t="s">
        <v>22</v>
      </c>
      <c r="N98" s="68" t="s">
        <v>393</v>
      </c>
      <c r="O98" s="68" t="s">
        <v>393</v>
      </c>
      <c r="P98" s="68" t="s">
        <v>22</v>
      </c>
      <c r="R98" s="25"/>
      <c r="S98" s="25"/>
      <c r="T98" s="25"/>
      <c r="U98" s="25"/>
      <c r="V98" s="25"/>
    </row>
    <row r="99" spans="1:28" ht="15.95" customHeight="1">
      <c r="A99" s="9" t="s">
        <v>4</v>
      </c>
      <c r="B99" s="10"/>
      <c r="C99" s="10"/>
      <c r="D99" s="12" t="s">
        <v>5</v>
      </c>
      <c r="E99" s="45">
        <v>27.5</v>
      </c>
      <c r="F99" s="45">
        <v>29</v>
      </c>
      <c r="G99" s="45">
        <v>29.5</v>
      </c>
      <c r="H99" s="45">
        <v>29</v>
      </c>
      <c r="I99" s="45">
        <v>31</v>
      </c>
      <c r="J99" s="45">
        <v>30.5</v>
      </c>
      <c r="K99" s="45">
        <v>24</v>
      </c>
      <c r="L99" s="45">
        <v>29</v>
      </c>
      <c r="M99" s="45">
        <v>22</v>
      </c>
      <c r="N99" s="45">
        <v>16</v>
      </c>
      <c r="O99" s="45">
        <v>20.5</v>
      </c>
      <c r="P99" s="45">
        <v>22</v>
      </c>
      <c r="R99" s="26"/>
      <c r="S99" s="26"/>
      <c r="T99" s="26"/>
      <c r="U99" s="26"/>
      <c r="V99" s="26"/>
    </row>
    <row r="100" spans="1:28" ht="15.95" customHeight="1">
      <c r="A100" s="9" t="s">
        <v>6</v>
      </c>
      <c r="B100" s="10"/>
      <c r="C100" s="10"/>
      <c r="D100" s="12" t="s">
        <v>5</v>
      </c>
      <c r="E100" s="45">
        <v>27</v>
      </c>
      <c r="F100" s="45">
        <v>27</v>
      </c>
      <c r="G100" s="45">
        <v>29.1</v>
      </c>
      <c r="H100" s="45">
        <v>30</v>
      </c>
      <c r="I100" s="45">
        <v>30</v>
      </c>
      <c r="J100" s="45">
        <v>27.5</v>
      </c>
      <c r="K100" s="45">
        <v>23</v>
      </c>
      <c r="L100" s="45">
        <v>25</v>
      </c>
      <c r="M100" s="45">
        <v>19.5</v>
      </c>
      <c r="N100" s="45">
        <v>16.5</v>
      </c>
      <c r="O100" s="45">
        <v>18</v>
      </c>
      <c r="P100" s="45">
        <v>22.5</v>
      </c>
    </row>
    <row r="101" spans="1:28" ht="15.95" customHeight="1">
      <c r="A101" s="9" t="s">
        <v>7</v>
      </c>
      <c r="B101" s="10"/>
      <c r="C101" s="10"/>
      <c r="D101" s="12" t="s">
        <v>355</v>
      </c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28" ht="15.95" customHeight="1">
      <c r="A102" s="9" t="s">
        <v>136</v>
      </c>
      <c r="B102" s="10"/>
      <c r="C102" s="10"/>
      <c r="D102" s="12"/>
      <c r="E102" s="37" t="s">
        <v>34</v>
      </c>
      <c r="F102" s="37" t="s">
        <v>34</v>
      </c>
      <c r="G102" s="37" t="s">
        <v>34</v>
      </c>
      <c r="H102" s="37" t="s">
        <v>34</v>
      </c>
      <c r="I102" s="37" t="s">
        <v>34</v>
      </c>
      <c r="J102" s="37" t="s">
        <v>34</v>
      </c>
      <c r="K102" s="37" t="s">
        <v>34</v>
      </c>
      <c r="L102" s="37" t="s">
        <v>34</v>
      </c>
      <c r="M102" s="37" t="s">
        <v>34</v>
      </c>
      <c r="N102" s="37" t="s">
        <v>34</v>
      </c>
      <c r="O102" s="37" t="s">
        <v>34</v>
      </c>
      <c r="P102" s="37" t="s">
        <v>34</v>
      </c>
    </row>
    <row r="103" spans="1:28" ht="15.95" customHeight="1">
      <c r="A103" s="9" t="s">
        <v>8</v>
      </c>
      <c r="B103" s="10"/>
      <c r="C103" s="10"/>
      <c r="D103" s="12" t="s">
        <v>9</v>
      </c>
      <c r="E103" s="37">
        <v>0.1</v>
      </c>
      <c r="F103" s="37">
        <v>0.1</v>
      </c>
      <c r="G103" s="37">
        <v>0.1</v>
      </c>
      <c r="H103" s="37">
        <v>0.1</v>
      </c>
      <c r="I103" s="37">
        <v>0.1</v>
      </c>
      <c r="J103" s="37">
        <v>0.1</v>
      </c>
      <c r="K103" s="37">
        <v>0.1</v>
      </c>
      <c r="L103" s="37">
        <v>0.1</v>
      </c>
      <c r="M103" s="37">
        <v>0.1</v>
      </c>
      <c r="N103" s="37">
        <v>0.1</v>
      </c>
      <c r="O103" s="37">
        <v>0.1</v>
      </c>
      <c r="P103" s="37">
        <v>0.1</v>
      </c>
    </row>
    <row r="104" spans="1:28" ht="15.95" customHeight="1">
      <c r="A104" s="9" t="s">
        <v>10</v>
      </c>
      <c r="B104" s="10"/>
      <c r="C104" s="10"/>
      <c r="D104" s="12" t="s">
        <v>9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28" ht="15.95" customHeight="1">
      <c r="A105" s="9" t="s">
        <v>11</v>
      </c>
      <c r="B105" s="10"/>
      <c r="C105" s="10"/>
      <c r="D105" s="12" t="s">
        <v>9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28" ht="15.95" customHeight="1">
      <c r="A106" s="9" t="s">
        <v>25</v>
      </c>
      <c r="B106" s="10"/>
      <c r="C106" s="10"/>
      <c r="D106" s="12"/>
      <c r="E106" s="19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1"/>
    </row>
    <row r="107" spans="1:28" ht="15.95" customHeight="1">
      <c r="A107" s="9" t="s">
        <v>12</v>
      </c>
      <c r="B107" s="10"/>
      <c r="C107" s="10"/>
      <c r="D107" s="12"/>
      <c r="E107" s="22">
        <v>7.9</v>
      </c>
      <c r="F107" s="22">
        <v>7.6</v>
      </c>
      <c r="G107" s="22">
        <v>7.8</v>
      </c>
      <c r="H107" s="22">
        <v>7.8</v>
      </c>
      <c r="I107" s="22">
        <v>7.9</v>
      </c>
      <c r="J107" s="22">
        <v>7.3</v>
      </c>
      <c r="K107" s="22">
        <v>7.7</v>
      </c>
      <c r="L107" s="22">
        <v>7.4</v>
      </c>
      <c r="M107" s="22">
        <v>7.9</v>
      </c>
      <c r="N107" s="22">
        <v>7.7</v>
      </c>
      <c r="O107" s="22">
        <v>8</v>
      </c>
      <c r="P107" s="22">
        <v>7.8</v>
      </c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</row>
    <row r="108" spans="1:28" ht="15.95" customHeight="1">
      <c r="A108" s="9" t="s">
        <v>13</v>
      </c>
      <c r="B108" s="10"/>
      <c r="C108" s="10"/>
      <c r="D108" s="12" t="s">
        <v>14</v>
      </c>
      <c r="E108" s="22">
        <v>9.1999999999999993</v>
      </c>
      <c r="F108" s="22">
        <v>8.4</v>
      </c>
      <c r="G108" s="22">
        <v>8.9</v>
      </c>
      <c r="H108" s="22">
        <v>8.9</v>
      </c>
      <c r="I108" s="22">
        <v>8.9</v>
      </c>
      <c r="J108" s="22">
        <v>6.6</v>
      </c>
      <c r="K108" s="22">
        <v>8.8000000000000007</v>
      </c>
      <c r="L108" s="22">
        <v>9</v>
      </c>
      <c r="M108" s="22">
        <v>8.6</v>
      </c>
      <c r="N108" s="22">
        <v>9</v>
      </c>
      <c r="O108" s="27">
        <v>10</v>
      </c>
      <c r="P108" s="22">
        <v>8.6</v>
      </c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</row>
    <row r="109" spans="1:28" ht="15.95" customHeight="1">
      <c r="A109" s="9" t="s">
        <v>15</v>
      </c>
      <c r="B109" s="10"/>
      <c r="C109" s="10"/>
      <c r="D109" s="12" t="s">
        <v>14</v>
      </c>
      <c r="E109" s="22" t="s">
        <v>371</v>
      </c>
      <c r="F109" s="22">
        <v>1.1000000000000001</v>
      </c>
      <c r="G109" s="22">
        <v>0.8</v>
      </c>
      <c r="H109" s="22">
        <v>0.6</v>
      </c>
      <c r="I109" s="22">
        <v>1.8</v>
      </c>
      <c r="J109" s="22">
        <v>1.1000000000000001</v>
      </c>
      <c r="K109" s="22">
        <v>1</v>
      </c>
      <c r="L109" s="22">
        <v>1.8</v>
      </c>
      <c r="M109" s="22">
        <v>0.7</v>
      </c>
      <c r="N109" s="22">
        <v>0.7</v>
      </c>
      <c r="O109" s="22">
        <v>0.8</v>
      </c>
      <c r="P109" s="22">
        <v>1.5</v>
      </c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</row>
    <row r="110" spans="1:28" ht="15.95" customHeight="1">
      <c r="A110" s="9" t="s">
        <v>16</v>
      </c>
      <c r="B110" s="10"/>
      <c r="C110" s="10"/>
      <c r="D110" s="12" t="s">
        <v>14</v>
      </c>
      <c r="E110" s="16" t="s">
        <v>369</v>
      </c>
      <c r="F110" s="16" t="s">
        <v>369</v>
      </c>
      <c r="G110" s="16" t="s">
        <v>369</v>
      </c>
      <c r="H110" s="16" t="s">
        <v>369</v>
      </c>
      <c r="I110" s="16" t="s">
        <v>369</v>
      </c>
      <c r="J110" s="16" t="s">
        <v>369</v>
      </c>
      <c r="K110" s="18" t="s">
        <v>369</v>
      </c>
      <c r="L110" s="18" t="s">
        <v>369</v>
      </c>
      <c r="M110" s="18" t="s">
        <v>369</v>
      </c>
      <c r="N110" s="18" t="s">
        <v>369</v>
      </c>
      <c r="O110" s="18" t="s">
        <v>369</v>
      </c>
      <c r="P110" s="18" t="s">
        <v>369</v>
      </c>
    </row>
    <row r="111" spans="1:28" ht="15.95" customHeight="1">
      <c r="A111" s="9" t="s">
        <v>17</v>
      </c>
      <c r="B111" s="10"/>
      <c r="C111" s="10"/>
      <c r="D111" s="12" t="s">
        <v>14</v>
      </c>
      <c r="E111" s="17" t="s">
        <v>370</v>
      </c>
      <c r="F111" s="17">
        <v>3</v>
      </c>
      <c r="G111" s="17">
        <v>1</v>
      </c>
      <c r="H111" s="17">
        <v>5</v>
      </c>
      <c r="I111" s="17">
        <v>3</v>
      </c>
      <c r="J111" s="17">
        <v>4</v>
      </c>
      <c r="K111" s="17" t="s">
        <v>370</v>
      </c>
      <c r="L111" s="17">
        <v>1</v>
      </c>
      <c r="M111" s="17" t="s">
        <v>370</v>
      </c>
      <c r="N111" s="17">
        <v>1</v>
      </c>
      <c r="O111" s="17" t="s">
        <v>370</v>
      </c>
      <c r="P111" s="17">
        <v>1</v>
      </c>
      <c r="R111" s="150"/>
      <c r="S111" s="150"/>
      <c r="T111" s="150"/>
      <c r="U111" s="150"/>
      <c r="V111" s="150"/>
      <c r="X111" s="150"/>
      <c r="Z111" s="150"/>
      <c r="AB111" s="150"/>
    </row>
    <row r="112" spans="1:28" ht="15.95" customHeight="1">
      <c r="A112" s="9" t="s">
        <v>138</v>
      </c>
      <c r="B112" s="10"/>
      <c r="C112" s="10"/>
      <c r="D112" s="23" t="s">
        <v>29</v>
      </c>
      <c r="E112" s="24">
        <v>17000</v>
      </c>
      <c r="F112" s="24">
        <v>11000</v>
      </c>
      <c r="G112" s="24">
        <v>35000</v>
      </c>
      <c r="H112" s="24">
        <v>11000</v>
      </c>
      <c r="I112" s="24">
        <v>11000</v>
      </c>
      <c r="J112" s="24">
        <v>35000</v>
      </c>
      <c r="K112" s="24">
        <v>13000</v>
      </c>
      <c r="L112" s="24">
        <v>7900</v>
      </c>
      <c r="M112" s="24">
        <v>24000</v>
      </c>
      <c r="N112" s="24">
        <v>14000</v>
      </c>
      <c r="O112" s="24">
        <v>4900</v>
      </c>
      <c r="P112" s="24">
        <v>3300</v>
      </c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</row>
    <row r="113" spans="1:17" ht="15.95" customHeight="1">
      <c r="A113" s="9" t="s">
        <v>139</v>
      </c>
      <c r="B113" s="10"/>
      <c r="C113" s="10"/>
      <c r="D113" s="12" t="s">
        <v>14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7" ht="15.95" customHeight="1">
      <c r="A114" s="9" t="s">
        <v>18</v>
      </c>
      <c r="B114" s="10"/>
      <c r="C114" s="10"/>
      <c r="D114" s="12" t="s">
        <v>14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95" customHeight="1">
      <c r="A115" s="9" t="s">
        <v>19</v>
      </c>
      <c r="B115" s="10"/>
      <c r="C115" s="10"/>
      <c r="D115" s="12" t="s">
        <v>14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7" ht="15.95" customHeight="1">
      <c r="A116" s="9" t="s">
        <v>30</v>
      </c>
      <c r="B116" s="10"/>
      <c r="C116" s="10"/>
      <c r="D116" s="12"/>
      <c r="E116" s="19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1"/>
    </row>
    <row r="117" spans="1:17" ht="15.95" customHeight="1">
      <c r="A117" s="9" t="s">
        <v>20</v>
      </c>
      <c r="B117" s="10"/>
      <c r="C117" s="10"/>
      <c r="D117" s="12" t="s">
        <v>21</v>
      </c>
      <c r="E117" s="54" t="s">
        <v>415</v>
      </c>
      <c r="F117" s="54" t="s">
        <v>415</v>
      </c>
      <c r="G117" s="54" t="s">
        <v>415</v>
      </c>
      <c r="H117" s="54" t="s">
        <v>415</v>
      </c>
      <c r="I117" s="54" t="s">
        <v>415</v>
      </c>
      <c r="J117" s="54" t="s">
        <v>415</v>
      </c>
      <c r="K117" s="54" t="s">
        <v>415</v>
      </c>
      <c r="L117" s="54" t="s">
        <v>415</v>
      </c>
      <c r="M117" s="54" t="s">
        <v>415</v>
      </c>
      <c r="N117" s="18" t="s">
        <v>372</v>
      </c>
      <c r="O117" s="54" t="s">
        <v>415</v>
      </c>
      <c r="P117" s="54" t="s">
        <v>415</v>
      </c>
    </row>
    <row r="118" spans="1:17" ht="15.9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7" ht="15.9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7" s="3" customFormat="1" ht="15.95" customHeight="1">
      <c r="A120" s="180" t="s">
        <v>33</v>
      </c>
      <c r="B120" s="176" t="s">
        <v>133</v>
      </c>
      <c r="C120" s="177"/>
      <c r="D120" s="178"/>
      <c r="E120" s="167" t="s">
        <v>134</v>
      </c>
      <c r="F120" s="188" t="s">
        <v>27</v>
      </c>
      <c r="G120" s="167" t="s">
        <v>0</v>
      </c>
      <c r="H120" s="182" t="s">
        <v>56</v>
      </c>
      <c r="I120" s="183"/>
      <c r="J120" s="183"/>
      <c r="K120" s="184"/>
      <c r="L120" s="200" t="s">
        <v>141</v>
      </c>
      <c r="M120" s="201"/>
      <c r="N120" s="193" t="s">
        <v>344</v>
      </c>
      <c r="O120" s="194"/>
      <c r="P120" s="195"/>
    </row>
    <row r="121" spans="1:17" s="3" customFormat="1" ht="15.95" customHeight="1">
      <c r="A121" s="211"/>
      <c r="B121" s="180" t="s">
        <v>142</v>
      </c>
      <c r="C121" s="180" t="s">
        <v>31</v>
      </c>
      <c r="D121" s="180" t="s">
        <v>32</v>
      </c>
      <c r="E121" s="179"/>
      <c r="F121" s="189"/>
      <c r="G121" s="168"/>
      <c r="H121" s="185"/>
      <c r="I121" s="186"/>
      <c r="J121" s="186"/>
      <c r="K121" s="187"/>
      <c r="L121" s="202"/>
      <c r="M121" s="203"/>
      <c r="N121" s="196"/>
      <c r="O121" s="197"/>
      <c r="P121" s="198"/>
    </row>
    <row r="122" spans="1:17" s="3" customFormat="1" ht="15.95" customHeight="1">
      <c r="A122" s="181"/>
      <c r="B122" s="181"/>
      <c r="C122" s="181"/>
      <c r="D122" s="181"/>
      <c r="E122" s="168"/>
      <c r="F122" s="190"/>
      <c r="G122" s="167" t="s">
        <v>1</v>
      </c>
      <c r="H122" s="182" t="s">
        <v>339</v>
      </c>
      <c r="I122" s="183"/>
      <c r="J122" s="183"/>
      <c r="K122" s="184"/>
      <c r="L122" s="200" t="s">
        <v>36</v>
      </c>
      <c r="M122" s="201"/>
      <c r="N122" s="193" t="s">
        <v>148</v>
      </c>
      <c r="O122" s="194"/>
      <c r="P122" s="195"/>
    </row>
    <row r="123" spans="1:17" s="3" customFormat="1" ht="15.95" customHeight="1">
      <c r="A123" s="4">
        <v>49</v>
      </c>
      <c r="B123" s="4">
        <v>47</v>
      </c>
      <c r="C123" s="5" t="s">
        <v>336</v>
      </c>
      <c r="D123" s="5" t="s">
        <v>337</v>
      </c>
      <c r="E123" s="4" t="s">
        <v>338</v>
      </c>
      <c r="F123" s="4">
        <f>F7</f>
        <v>2015</v>
      </c>
      <c r="G123" s="168"/>
      <c r="H123" s="185"/>
      <c r="I123" s="186"/>
      <c r="J123" s="186"/>
      <c r="K123" s="187"/>
      <c r="L123" s="202"/>
      <c r="M123" s="203"/>
      <c r="N123" s="196"/>
      <c r="O123" s="197"/>
      <c r="P123" s="198"/>
    </row>
    <row r="124" spans="1:17" ht="15.95" customHeight="1">
      <c r="A124" s="6" t="s">
        <v>26</v>
      </c>
      <c r="B124" s="7"/>
      <c r="C124" s="3"/>
      <c r="D124" s="8"/>
      <c r="E124" s="9"/>
      <c r="F124" s="10"/>
      <c r="G124" s="10"/>
      <c r="H124" s="10"/>
      <c r="I124" s="10"/>
      <c r="J124" s="10"/>
      <c r="K124" s="11"/>
      <c r="L124" s="10"/>
      <c r="M124" s="10"/>
      <c r="N124" s="10"/>
      <c r="O124" s="10"/>
      <c r="P124" s="12"/>
      <c r="Q124" s="30"/>
    </row>
    <row r="125" spans="1:17" ht="15.95" customHeight="1">
      <c r="A125" s="9" t="s">
        <v>2</v>
      </c>
      <c r="B125" s="10"/>
      <c r="C125" s="10"/>
      <c r="D125" s="12"/>
      <c r="E125" s="72">
        <v>42095</v>
      </c>
      <c r="F125" s="72">
        <v>42151</v>
      </c>
      <c r="G125" s="72">
        <v>42157</v>
      </c>
      <c r="H125" s="72">
        <v>42214</v>
      </c>
      <c r="I125" s="72">
        <v>42228</v>
      </c>
      <c r="J125" s="72">
        <v>42277</v>
      </c>
      <c r="K125" s="72">
        <v>42319</v>
      </c>
      <c r="L125" s="72">
        <v>42326</v>
      </c>
      <c r="M125" s="72">
        <v>42347</v>
      </c>
      <c r="N125" s="72">
        <v>42382</v>
      </c>
      <c r="O125" s="72">
        <v>42410</v>
      </c>
      <c r="P125" s="72">
        <v>42451</v>
      </c>
      <c r="Q125" s="30"/>
    </row>
    <row r="126" spans="1:17" ht="15.95" customHeight="1">
      <c r="A126" s="9" t="s">
        <v>3</v>
      </c>
      <c r="B126" s="10"/>
      <c r="C126" s="10"/>
      <c r="D126" s="12"/>
      <c r="E126" s="59">
        <v>0.3923611111111111</v>
      </c>
      <c r="F126" s="59">
        <v>0.41319444444444442</v>
      </c>
      <c r="G126" s="59">
        <v>0.40625</v>
      </c>
      <c r="H126" s="59">
        <v>0.4152777777777778</v>
      </c>
      <c r="I126" s="59">
        <v>0.40972222222222227</v>
      </c>
      <c r="J126" s="59">
        <v>0.40277777777777773</v>
      </c>
      <c r="K126" s="59">
        <v>0.41666666666666669</v>
      </c>
      <c r="L126" s="59">
        <v>0.3888888888888889</v>
      </c>
      <c r="M126" s="81">
        <v>0.38194444444444442</v>
      </c>
      <c r="N126" s="81">
        <v>0.39583333333333331</v>
      </c>
      <c r="O126" s="81">
        <v>0.50902777777777775</v>
      </c>
      <c r="P126" s="81">
        <v>0.61805555555555558</v>
      </c>
      <c r="Q126" s="30"/>
    </row>
    <row r="127" spans="1:17" ht="15.95" customHeight="1">
      <c r="A127" s="9" t="s">
        <v>135</v>
      </c>
      <c r="B127" s="10"/>
      <c r="C127" s="10"/>
      <c r="D127" s="12"/>
      <c r="E127" s="68" t="s">
        <v>22</v>
      </c>
      <c r="F127" s="68" t="s">
        <v>393</v>
      </c>
      <c r="G127" s="68" t="s">
        <v>393</v>
      </c>
      <c r="H127" s="68" t="s">
        <v>22</v>
      </c>
      <c r="I127" s="68" t="s">
        <v>22</v>
      </c>
      <c r="J127" s="68" t="s">
        <v>393</v>
      </c>
      <c r="K127" s="68" t="s">
        <v>22</v>
      </c>
      <c r="L127" s="68" t="s">
        <v>22</v>
      </c>
      <c r="M127" s="68" t="s">
        <v>22</v>
      </c>
      <c r="N127" s="68" t="s">
        <v>393</v>
      </c>
      <c r="O127" s="68" t="s">
        <v>396</v>
      </c>
      <c r="P127" s="68" t="s">
        <v>22</v>
      </c>
      <c r="Q127" s="30"/>
    </row>
    <row r="128" spans="1:17" ht="15.95" customHeight="1">
      <c r="A128" s="9" t="s">
        <v>4</v>
      </c>
      <c r="B128" s="10"/>
      <c r="C128" s="10"/>
      <c r="D128" s="12" t="s">
        <v>5</v>
      </c>
      <c r="E128" s="45">
        <v>26</v>
      </c>
      <c r="F128" s="45">
        <v>28</v>
      </c>
      <c r="G128" s="45">
        <v>30</v>
      </c>
      <c r="H128" s="45">
        <v>30.5</v>
      </c>
      <c r="I128" s="45">
        <v>30</v>
      </c>
      <c r="J128" s="45">
        <v>31.5</v>
      </c>
      <c r="K128" s="45">
        <v>27.5</v>
      </c>
      <c r="L128" s="45">
        <v>29</v>
      </c>
      <c r="M128" s="45">
        <v>19</v>
      </c>
      <c r="N128" s="45">
        <v>16</v>
      </c>
      <c r="O128" s="45">
        <v>22.5</v>
      </c>
      <c r="P128" s="45">
        <v>22.3</v>
      </c>
      <c r="Q128" s="30"/>
    </row>
    <row r="129" spans="1:28" ht="15.95" customHeight="1">
      <c r="A129" s="9" t="s">
        <v>6</v>
      </c>
      <c r="B129" s="10"/>
      <c r="C129" s="10"/>
      <c r="D129" s="12" t="s">
        <v>5</v>
      </c>
      <c r="E129" s="45">
        <v>25.5</v>
      </c>
      <c r="F129" s="45">
        <v>26.5</v>
      </c>
      <c r="G129" s="45">
        <v>27.5</v>
      </c>
      <c r="H129" s="45">
        <v>26.5</v>
      </c>
      <c r="I129" s="45">
        <v>28</v>
      </c>
      <c r="J129" s="45">
        <v>28</v>
      </c>
      <c r="K129" s="45">
        <v>21.5</v>
      </c>
      <c r="L129" s="45">
        <v>22.5</v>
      </c>
      <c r="M129" s="45">
        <v>21</v>
      </c>
      <c r="N129" s="45">
        <v>16.5</v>
      </c>
      <c r="O129" s="45">
        <v>16</v>
      </c>
      <c r="P129" s="45">
        <v>22</v>
      </c>
      <c r="Q129" s="30"/>
    </row>
    <row r="130" spans="1:28" ht="15.95" customHeight="1">
      <c r="A130" s="9" t="s">
        <v>7</v>
      </c>
      <c r="B130" s="10"/>
      <c r="C130" s="10"/>
      <c r="D130" s="12" t="s">
        <v>355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30"/>
    </row>
    <row r="131" spans="1:28" ht="15.95" customHeight="1">
      <c r="A131" s="9" t="s">
        <v>136</v>
      </c>
      <c r="B131" s="10"/>
      <c r="C131" s="10"/>
      <c r="D131" s="12"/>
      <c r="E131" s="37" t="s">
        <v>34</v>
      </c>
      <c r="F131" s="37" t="s">
        <v>34</v>
      </c>
      <c r="G131" s="37" t="s">
        <v>34</v>
      </c>
      <c r="H131" s="37" t="s">
        <v>34</v>
      </c>
      <c r="I131" s="37" t="s">
        <v>34</v>
      </c>
      <c r="J131" s="37" t="s">
        <v>34</v>
      </c>
      <c r="K131" s="37" t="s">
        <v>34</v>
      </c>
      <c r="L131" s="37" t="s">
        <v>34</v>
      </c>
      <c r="M131" s="37" t="s">
        <v>34</v>
      </c>
      <c r="N131" s="37" t="s">
        <v>34</v>
      </c>
      <c r="O131" s="37" t="s">
        <v>34</v>
      </c>
      <c r="P131" s="37" t="s">
        <v>34</v>
      </c>
      <c r="Q131" s="30"/>
    </row>
    <row r="132" spans="1:28" ht="15.95" customHeight="1">
      <c r="A132" s="9" t="s">
        <v>8</v>
      </c>
      <c r="B132" s="10"/>
      <c r="C132" s="10"/>
      <c r="D132" s="12" t="s">
        <v>9</v>
      </c>
      <c r="E132" s="37">
        <v>0.1</v>
      </c>
      <c r="F132" s="37">
        <v>0.1</v>
      </c>
      <c r="G132" s="37">
        <v>0.1</v>
      </c>
      <c r="H132" s="37">
        <v>0.1</v>
      </c>
      <c r="I132" s="37">
        <v>0.1</v>
      </c>
      <c r="J132" s="37">
        <v>0.1</v>
      </c>
      <c r="K132" s="37">
        <v>0.1</v>
      </c>
      <c r="L132" s="37">
        <v>0.1</v>
      </c>
      <c r="M132" s="37">
        <v>0.1</v>
      </c>
      <c r="N132" s="37">
        <v>0.1</v>
      </c>
      <c r="O132" s="37">
        <v>0.1</v>
      </c>
      <c r="P132" s="37">
        <v>0.1</v>
      </c>
      <c r="Q132" s="30"/>
    </row>
    <row r="133" spans="1:28" ht="15.95" customHeight="1">
      <c r="A133" s="9" t="s">
        <v>10</v>
      </c>
      <c r="B133" s="10"/>
      <c r="C133" s="10"/>
      <c r="D133" s="12" t="s">
        <v>9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30"/>
    </row>
    <row r="134" spans="1:28" ht="15.95" customHeight="1">
      <c r="A134" s="9" t="s">
        <v>11</v>
      </c>
      <c r="B134" s="10"/>
      <c r="C134" s="10"/>
      <c r="D134" s="12" t="s">
        <v>9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30"/>
    </row>
    <row r="135" spans="1:28" ht="15.95" customHeight="1">
      <c r="A135" s="9" t="s">
        <v>25</v>
      </c>
      <c r="B135" s="10"/>
      <c r="C135" s="10"/>
      <c r="D135" s="12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1"/>
      <c r="Q135" s="30"/>
    </row>
    <row r="136" spans="1:28" ht="15.95" customHeight="1">
      <c r="A136" s="9" t="s">
        <v>12</v>
      </c>
      <c r="B136" s="10"/>
      <c r="C136" s="10"/>
      <c r="D136" s="12"/>
      <c r="E136" s="22">
        <v>7.6</v>
      </c>
      <c r="F136" s="22">
        <v>7.5</v>
      </c>
      <c r="G136" s="22">
        <v>7.6</v>
      </c>
      <c r="H136" s="22">
        <v>7.7</v>
      </c>
      <c r="I136" s="22">
        <v>7.8</v>
      </c>
      <c r="J136" s="22">
        <v>7.4</v>
      </c>
      <c r="K136" s="22">
        <v>7.8</v>
      </c>
      <c r="L136" s="22">
        <v>7.5</v>
      </c>
      <c r="M136" s="22">
        <v>7.8</v>
      </c>
      <c r="N136" s="22">
        <v>7.6</v>
      </c>
      <c r="O136" s="22">
        <v>7.7</v>
      </c>
      <c r="P136" s="22">
        <v>7.8</v>
      </c>
      <c r="Q136" s="151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</row>
    <row r="137" spans="1:28" ht="15.95" customHeight="1">
      <c r="A137" s="9" t="s">
        <v>13</v>
      </c>
      <c r="B137" s="10"/>
      <c r="C137" s="10"/>
      <c r="D137" s="12" t="s">
        <v>14</v>
      </c>
      <c r="E137" s="22">
        <v>4.3</v>
      </c>
      <c r="F137" s="22">
        <v>6.9</v>
      </c>
      <c r="G137" s="22">
        <v>5.5</v>
      </c>
      <c r="H137" s="22">
        <v>6.2</v>
      </c>
      <c r="I137" s="22">
        <v>4.8</v>
      </c>
      <c r="J137" s="22">
        <v>4</v>
      </c>
      <c r="K137" s="22">
        <v>5.2</v>
      </c>
      <c r="L137" s="22">
        <v>4.2</v>
      </c>
      <c r="M137" s="22">
        <v>6.4</v>
      </c>
      <c r="N137" s="22">
        <v>7.4</v>
      </c>
      <c r="O137" s="22">
        <v>8.6999999999999993</v>
      </c>
      <c r="P137" s="22">
        <v>7.8</v>
      </c>
      <c r="Q137" s="151"/>
      <c r="R137" s="150"/>
      <c r="S137" s="150"/>
      <c r="T137" s="150"/>
      <c r="U137" s="150"/>
      <c r="V137" s="150"/>
      <c r="W137" s="150"/>
      <c r="X137" s="150"/>
      <c r="Y137" s="150"/>
      <c r="Z137" s="150"/>
      <c r="AA137" s="150"/>
      <c r="AB137" s="150"/>
    </row>
    <row r="138" spans="1:28" ht="15.95" customHeight="1">
      <c r="A138" s="9" t="s">
        <v>15</v>
      </c>
      <c r="B138" s="10"/>
      <c r="C138" s="10"/>
      <c r="D138" s="12" t="s">
        <v>14</v>
      </c>
      <c r="E138" s="22">
        <v>2.9</v>
      </c>
      <c r="F138" s="22">
        <v>3.7</v>
      </c>
      <c r="G138" s="22">
        <v>1.8</v>
      </c>
      <c r="H138" s="22">
        <v>2.2999999999999998</v>
      </c>
      <c r="I138" s="22">
        <v>2</v>
      </c>
      <c r="J138" s="22">
        <v>1.1000000000000001</v>
      </c>
      <c r="K138" s="22">
        <v>2.7</v>
      </c>
      <c r="L138" s="22">
        <v>1</v>
      </c>
      <c r="M138" s="22">
        <v>1</v>
      </c>
      <c r="N138" s="22">
        <v>1.7</v>
      </c>
      <c r="O138" s="22">
        <v>2.6</v>
      </c>
      <c r="P138" s="22">
        <v>3.3</v>
      </c>
      <c r="Q138" s="151"/>
      <c r="R138" s="150"/>
      <c r="S138" s="150"/>
      <c r="T138" s="150"/>
      <c r="U138" s="150"/>
      <c r="V138" s="150"/>
      <c r="W138" s="150"/>
      <c r="X138" s="150"/>
      <c r="Y138" s="150"/>
      <c r="Z138" s="150"/>
      <c r="AA138" s="150"/>
      <c r="AB138" s="150"/>
    </row>
    <row r="139" spans="1:28" ht="15.95" customHeight="1">
      <c r="A139" s="9" t="s">
        <v>16</v>
      </c>
      <c r="B139" s="10"/>
      <c r="C139" s="10"/>
      <c r="D139" s="12" t="s">
        <v>14</v>
      </c>
      <c r="E139" s="16" t="s">
        <v>369</v>
      </c>
      <c r="F139" s="16" t="s">
        <v>369</v>
      </c>
      <c r="G139" s="16" t="s">
        <v>369</v>
      </c>
      <c r="H139" s="16" t="s">
        <v>369</v>
      </c>
      <c r="I139" s="16" t="s">
        <v>369</v>
      </c>
      <c r="J139" s="16" t="s">
        <v>369</v>
      </c>
      <c r="K139" s="18" t="s">
        <v>369</v>
      </c>
      <c r="L139" s="18" t="s">
        <v>369</v>
      </c>
      <c r="M139" s="18" t="s">
        <v>369</v>
      </c>
      <c r="N139" s="18" t="s">
        <v>369</v>
      </c>
      <c r="O139" s="18" t="s">
        <v>369</v>
      </c>
      <c r="P139" s="18" t="s">
        <v>369</v>
      </c>
      <c r="Q139" s="30"/>
    </row>
    <row r="140" spans="1:28" ht="15.95" customHeight="1">
      <c r="A140" s="9" t="s">
        <v>17</v>
      </c>
      <c r="B140" s="10"/>
      <c r="C140" s="10"/>
      <c r="D140" s="12" t="s">
        <v>14</v>
      </c>
      <c r="E140" s="17">
        <v>5</v>
      </c>
      <c r="F140" s="17">
        <v>11</v>
      </c>
      <c r="G140" s="17">
        <v>6</v>
      </c>
      <c r="H140" s="17">
        <v>4</v>
      </c>
      <c r="I140" s="17">
        <v>7</v>
      </c>
      <c r="J140" s="17" t="s">
        <v>370</v>
      </c>
      <c r="K140" s="17">
        <v>2</v>
      </c>
      <c r="L140" s="17">
        <v>2</v>
      </c>
      <c r="M140" s="17">
        <v>2</v>
      </c>
      <c r="N140" s="17">
        <v>3</v>
      </c>
      <c r="O140" s="17">
        <v>3</v>
      </c>
      <c r="P140" s="17">
        <v>22</v>
      </c>
      <c r="Q140" s="151"/>
      <c r="R140" s="150"/>
      <c r="S140" s="150"/>
      <c r="T140" s="150"/>
      <c r="U140" s="150"/>
      <c r="W140" s="150"/>
      <c r="X140" s="150"/>
      <c r="Y140" s="150"/>
      <c r="Z140" s="150"/>
      <c r="AA140" s="150"/>
      <c r="AB140" s="150"/>
    </row>
    <row r="141" spans="1:28" ht="15.95" customHeight="1">
      <c r="A141" s="9" t="s">
        <v>138</v>
      </c>
      <c r="B141" s="10"/>
      <c r="C141" s="10"/>
      <c r="D141" s="23" t="s">
        <v>29</v>
      </c>
      <c r="E141" s="24">
        <v>35000</v>
      </c>
      <c r="F141" s="24">
        <v>17000</v>
      </c>
      <c r="G141" s="24">
        <v>92000</v>
      </c>
      <c r="H141" s="24">
        <v>54000</v>
      </c>
      <c r="I141" s="24">
        <v>7900</v>
      </c>
      <c r="J141" s="24">
        <v>54000</v>
      </c>
      <c r="K141" s="24">
        <v>35000</v>
      </c>
      <c r="L141" s="24">
        <v>35000</v>
      </c>
      <c r="M141" s="24">
        <v>92000</v>
      </c>
      <c r="N141" s="24">
        <v>13000</v>
      </c>
      <c r="O141" s="24">
        <v>35000</v>
      </c>
      <c r="P141" s="24">
        <v>35000</v>
      </c>
      <c r="Q141" s="151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</row>
    <row r="142" spans="1:28" ht="15.95" customHeight="1">
      <c r="A142" s="9" t="s">
        <v>139</v>
      </c>
      <c r="B142" s="10"/>
      <c r="C142" s="10"/>
      <c r="D142" s="12" t="s">
        <v>14</v>
      </c>
      <c r="E142" s="18" t="s">
        <v>369</v>
      </c>
      <c r="F142" s="18" t="s">
        <v>369</v>
      </c>
      <c r="G142" s="18" t="s">
        <v>369</v>
      </c>
      <c r="H142" s="18" t="s">
        <v>369</v>
      </c>
      <c r="I142" s="18" t="s">
        <v>369</v>
      </c>
      <c r="J142" s="18" t="s">
        <v>369</v>
      </c>
      <c r="K142" s="18" t="s">
        <v>369</v>
      </c>
      <c r="L142" s="18" t="s">
        <v>369</v>
      </c>
      <c r="M142" s="18" t="s">
        <v>369</v>
      </c>
      <c r="N142" s="18" t="s">
        <v>369</v>
      </c>
      <c r="O142" s="18" t="s">
        <v>369</v>
      </c>
      <c r="P142" s="18" t="s">
        <v>369</v>
      </c>
      <c r="Q142" s="30"/>
    </row>
    <row r="143" spans="1:28" ht="15.95" customHeight="1">
      <c r="A143" s="9" t="s">
        <v>18</v>
      </c>
      <c r="B143" s="10"/>
      <c r="C143" s="10"/>
      <c r="D143" s="12" t="s">
        <v>14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30"/>
    </row>
    <row r="144" spans="1:28" ht="15.95" customHeight="1">
      <c r="A144" s="9" t="s">
        <v>19</v>
      </c>
      <c r="B144" s="10"/>
      <c r="C144" s="10"/>
      <c r="D144" s="12" t="s">
        <v>14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30"/>
    </row>
    <row r="145" spans="1:16" ht="15.95" customHeight="1">
      <c r="A145" s="9" t="s">
        <v>30</v>
      </c>
      <c r="B145" s="10"/>
      <c r="C145" s="10"/>
      <c r="D145" s="12"/>
      <c r="E145" s="19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1"/>
    </row>
    <row r="146" spans="1:16" ht="15.95" customHeight="1">
      <c r="A146" s="9" t="s">
        <v>20</v>
      </c>
      <c r="B146" s="10"/>
      <c r="C146" s="10"/>
      <c r="D146" s="12" t="s">
        <v>21</v>
      </c>
      <c r="E146" s="54" t="s">
        <v>415</v>
      </c>
      <c r="F146" s="54" t="s">
        <v>415</v>
      </c>
      <c r="G146" s="54" t="s">
        <v>415</v>
      </c>
      <c r="H146" s="54" t="s">
        <v>415</v>
      </c>
      <c r="I146" s="54" t="s">
        <v>415</v>
      </c>
      <c r="J146" s="54" t="s">
        <v>415</v>
      </c>
      <c r="K146" s="54" t="s">
        <v>415</v>
      </c>
      <c r="L146" s="54" t="s">
        <v>415</v>
      </c>
      <c r="M146" s="54" t="s">
        <v>415</v>
      </c>
      <c r="N146" s="18" t="s">
        <v>372</v>
      </c>
      <c r="O146" s="54" t="s">
        <v>415</v>
      </c>
      <c r="P146" s="54" t="s">
        <v>415</v>
      </c>
    </row>
    <row r="147" spans="1:16" ht="15.9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9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s="3" customFormat="1" ht="15.95" customHeight="1">
      <c r="A149" s="180" t="s">
        <v>33</v>
      </c>
      <c r="B149" s="176" t="s">
        <v>133</v>
      </c>
      <c r="C149" s="177"/>
      <c r="D149" s="178"/>
      <c r="E149" s="167" t="s">
        <v>134</v>
      </c>
      <c r="F149" s="188" t="s">
        <v>27</v>
      </c>
      <c r="G149" s="167" t="s">
        <v>0</v>
      </c>
      <c r="H149" s="182" t="s">
        <v>343</v>
      </c>
      <c r="I149" s="183"/>
      <c r="J149" s="183"/>
      <c r="K149" s="184"/>
      <c r="L149" s="200" t="s">
        <v>141</v>
      </c>
      <c r="M149" s="201"/>
      <c r="N149" s="193" t="s">
        <v>344</v>
      </c>
      <c r="O149" s="194"/>
      <c r="P149" s="195"/>
    </row>
    <row r="150" spans="1:16" s="3" customFormat="1" ht="15.95" customHeight="1">
      <c r="A150" s="211"/>
      <c r="B150" s="180" t="s">
        <v>142</v>
      </c>
      <c r="C150" s="180" t="s">
        <v>31</v>
      </c>
      <c r="D150" s="180" t="s">
        <v>32</v>
      </c>
      <c r="E150" s="179"/>
      <c r="F150" s="189"/>
      <c r="G150" s="168"/>
      <c r="H150" s="185"/>
      <c r="I150" s="186"/>
      <c r="J150" s="186"/>
      <c r="K150" s="187"/>
      <c r="L150" s="202"/>
      <c r="M150" s="203"/>
      <c r="N150" s="196"/>
      <c r="O150" s="197"/>
      <c r="P150" s="198"/>
    </row>
    <row r="151" spans="1:16" s="3" customFormat="1" ht="15.95" customHeight="1">
      <c r="A151" s="181"/>
      <c r="B151" s="181"/>
      <c r="C151" s="181"/>
      <c r="D151" s="181"/>
      <c r="E151" s="168"/>
      <c r="F151" s="190"/>
      <c r="G151" s="167" t="s">
        <v>1</v>
      </c>
      <c r="H151" s="205" t="s">
        <v>342</v>
      </c>
      <c r="I151" s="206"/>
      <c r="J151" s="206"/>
      <c r="K151" s="207"/>
      <c r="L151" s="200" t="s">
        <v>36</v>
      </c>
      <c r="M151" s="201"/>
      <c r="N151" s="193" t="s">
        <v>148</v>
      </c>
      <c r="O151" s="194"/>
      <c r="P151" s="195"/>
    </row>
    <row r="152" spans="1:16" s="3" customFormat="1" ht="15.95" customHeight="1">
      <c r="A152" s="4">
        <v>50</v>
      </c>
      <c r="B152" s="4">
        <v>47</v>
      </c>
      <c r="C152" s="5" t="s">
        <v>340</v>
      </c>
      <c r="D152" s="5" t="s">
        <v>22</v>
      </c>
      <c r="E152" s="4" t="s">
        <v>341</v>
      </c>
      <c r="F152" s="4">
        <f>F7</f>
        <v>2015</v>
      </c>
      <c r="G152" s="168"/>
      <c r="H152" s="208"/>
      <c r="I152" s="209"/>
      <c r="J152" s="209"/>
      <c r="K152" s="210"/>
      <c r="L152" s="202"/>
      <c r="M152" s="203"/>
      <c r="N152" s="196"/>
      <c r="O152" s="197"/>
      <c r="P152" s="198"/>
    </row>
    <row r="153" spans="1:16" ht="15.95" customHeight="1">
      <c r="A153" s="6" t="s">
        <v>26</v>
      </c>
      <c r="B153" s="7"/>
      <c r="C153" s="3"/>
      <c r="D153" s="8"/>
      <c r="E153" s="9"/>
      <c r="F153" s="10"/>
      <c r="G153" s="10"/>
      <c r="H153" s="10"/>
      <c r="I153" s="10"/>
      <c r="J153" s="10"/>
      <c r="K153" s="11"/>
      <c r="L153" s="10"/>
      <c r="M153" s="10"/>
      <c r="N153" s="10"/>
      <c r="O153" s="10"/>
      <c r="P153" s="12"/>
    </row>
    <row r="154" spans="1:16" ht="15.95" customHeight="1">
      <c r="A154" s="9" t="s">
        <v>2</v>
      </c>
      <c r="B154" s="10"/>
      <c r="C154" s="10"/>
      <c r="D154" s="12"/>
      <c r="E154" s="72">
        <v>42095</v>
      </c>
      <c r="F154" s="72">
        <v>42157</v>
      </c>
      <c r="G154" s="72">
        <v>42228</v>
      </c>
      <c r="H154" s="72">
        <v>42319</v>
      </c>
      <c r="I154" s="72">
        <v>42347</v>
      </c>
      <c r="J154" s="72">
        <v>42410</v>
      </c>
      <c r="K154" s="72"/>
      <c r="L154" s="72"/>
      <c r="M154" s="72"/>
      <c r="N154" s="72"/>
      <c r="O154" s="72"/>
      <c r="P154" s="72"/>
    </row>
    <row r="155" spans="1:16" ht="15.95" customHeight="1">
      <c r="A155" s="9" t="s">
        <v>3</v>
      </c>
      <c r="B155" s="10"/>
      <c r="C155" s="10"/>
      <c r="D155" s="12"/>
      <c r="E155" s="59">
        <v>0.38541666666666669</v>
      </c>
      <c r="F155" s="59">
        <v>0.39930555555555558</v>
      </c>
      <c r="G155" s="59">
        <v>0.39930555555555558</v>
      </c>
      <c r="H155" s="59">
        <v>0.40277777777777773</v>
      </c>
      <c r="I155" s="59">
        <v>0.37361111111111112</v>
      </c>
      <c r="J155" s="59">
        <v>0.50208333333333333</v>
      </c>
      <c r="K155" s="59"/>
      <c r="L155" s="59"/>
      <c r="M155" s="81"/>
      <c r="N155" s="81"/>
      <c r="O155" s="59"/>
      <c r="P155" s="81"/>
    </row>
    <row r="156" spans="1:16" ht="15.95" customHeight="1">
      <c r="A156" s="9" t="s">
        <v>135</v>
      </c>
      <c r="B156" s="10"/>
      <c r="C156" s="10"/>
      <c r="D156" s="12"/>
      <c r="E156" s="68" t="s">
        <v>22</v>
      </c>
      <c r="F156" s="68" t="s">
        <v>393</v>
      </c>
      <c r="G156" s="68" t="s">
        <v>393</v>
      </c>
      <c r="H156" s="68" t="s">
        <v>22</v>
      </c>
      <c r="I156" s="68" t="s">
        <v>22</v>
      </c>
      <c r="J156" s="68" t="s">
        <v>22</v>
      </c>
      <c r="K156" s="15"/>
      <c r="L156" s="15"/>
      <c r="M156" s="15"/>
      <c r="N156" s="15"/>
      <c r="O156" s="15"/>
      <c r="P156" s="15"/>
    </row>
    <row r="157" spans="1:16" ht="15.95" customHeight="1">
      <c r="A157" s="9" t="s">
        <v>4</v>
      </c>
      <c r="B157" s="10"/>
      <c r="C157" s="10"/>
      <c r="D157" s="12" t="s">
        <v>5</v>
      </c>
      <c r="E157" s="45">
        <v>26</v>
      </c>
      <c r="F157" s="45">
        <v>28.5</v>
      </c>
      <c r="G157" s="45">
        <v>31</v>
      </c>
      <c r="H157" s="45">
        <v>21.7</v>
      </c>
      <c r="I157" s="45">
        <v>19.5</v>
      </c>
      <c r="J157" s="45">
        <v>21.4</v>
      </c>
      <c r="K157" s="45"/>
      <c r="L157" s="45"/>
      <c r="M157" s="45"/>
      <c r="N157" s="45"/>
      <c r="O157" s="45"/>
      <c r="P157" s="45"/>
    </row>
    <row r="158" spans="1:16" ht="15.95" customHeight="1">
      <c r="A158" s="9" t="s">
        <v>6</v>
      </c>
      <c r="B158" s="10"/>
      <c r="C158" s="10"/>
      <c r="D158" s="12" t="s">
        <v>5</v>
      </c>
      <c r="E158" s="45">
        <v>26</v>
      </c>
      <c r="F158" s="45">
        <v>30.5</v>
      </c>
      <c r="G158" s="45">
        <v>30.5</v>
      </c>
      <c r="H158" s="45">
        <v>23.9</v>
      </c>
      <c r="I158" s="45">
        <v>20</v>
      </c>
      <c r="J158" s="45">
        <v>16.5</v>
      </c>
      <c r="K158" s="45"/>
      <c r="L158" s="45"/>
      <c r="M158" s="45"/>
      <c r="N158" s="45"/>
      <c r="O158" s="45"/>
      <c r="P158" s="45"/>
    </row>
    <row r="159" spans="1:16" ht="15.95" customHeight="1">
      <c r="A159" s="9" t="s">
        <v>7</v>
      </c>
      <c r="B159" s="10"/>
      <c r="C159" s="10"/>
      <c r="D159" s="12" t="s">
        <v>355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5.95" customHeight="1">
      <c r="A160" s="9" t="s">
        <v>136</v>
      </c>
      <c r="B160" s="10"/>
      <c r="C160" s="10"/>
      <c r="D160" s="12"/>
      <c r="E160" s="37" t="s">
        <v>34</v>
      </c>
      <c r="F160" s="37" t="s">
        <v>34</v>
      </c>
      <c r="G160" s="37" t="s">
        <v>34</v>
      </c>
      <c r="H160" s="37" t="s">
        <v>34</v>
      </c>
      <c r="I160" s="37" t="s">
        <v>34</v>
      </c>
      <c r="J160" s="37" t="s">
        <v>34</v>
      </c>
      <c r="K160" s="15"/>
      <c r="L160" s="15"/>
      <c r="M160" s="15"/>
      <c r="N160" s="15"/>
      <c r="O160" s="15"/>
      <c r="P160" s="15"/>
    </row>
    <row r="161" spans="1:23" ht="15.95" customHeight="1">
      <c r="A161" s="9" t="s">
        <v>8</v>
      </c>
      <c r="B161" s="10"/>
      <c r="C161" s="10"/>
      <c r="D161" s="12" t="s">
        <v>9</v>
      </c>
      <c r="E161" s="37">
        <v>0.1</v>
      </c>
      <c r="F161" s="37">
        <v>0.1</v>
      </c>
      <c r="G161" s="37">
        <v>0.1</v>
      </c>
      <c r="H161" s="37">
        <v>0.1</v>
      </c>
      <c r="I161" s="37">
        <v>0.1</v>
      </c>
      <c r="J161" s="37">
        <v>0.1</v>
      </c>
      <c r="K161" s="17"/>
      <c r="L161" s="17"/>
      <c r="M161" s="17"/>
      <c r="N161" s="17"/>
      <c r="O161" s="17"/>
      <c r="P161" s="17"/>
    </row>
    <row r="162" spans="1:23" ht="15.95" customHeight="1">
      <c r="A162" s="9" t="s">
        <v>10</v>
      </c>
      <c r="B162" s="10"/>
      <c r="C162" s="10"/>
      <c r="D162" s="12" t="s">
        <v>9</v>
      </c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8"/>
      <c r="P162" s="18"/>
    </row>
    <row r="163" spans="1:23" ht="15.95" customHeight="1">
      <c r="A163" s="9" t="s">
        <v>11</v>
      </c>
      <c r="B163" s="10"/>
      <c r="C163" s="10"/>
      <c r="D163" s="12" t="s">
        <v>9</v>
      </c>
      <c r="E163" s="37"/>
      <c r="F163" s="17"/>
      <c r="G163" s="17"/>
      <c r="H163" s="17"/>
      <c r="I163" s="17"/>
      <c r="J163" s="17"/>
      <c r="K163" s="17"/>
      <c r="L163" s="17"/>
      <c r="M163" s="17"/>
      <c r="N163" s="17"/>
      <c r="O163" s="18"/>
      <c r="P163" s="18"/>
    </row>
    <row r="164" spans="1:23" ht="15.95" customHeight="1">
      <c r="A164" s="9" t="s">
        <v>25</v>
      </c>
      <c r="B164" s="10"/>
      <c r="C164" s="10"/>
      <c r="D164" s="12"/>
      <c r="E164" s="19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1"/>
    </row>
    <row r="165" spans="1:23" ht="15.95" customHeight="1">
      <c r="A165" s="9" t="s">
        <v>12</v>
      </c>
      <c r="B165" s="10"/>
      <c r="C165" s="10"/>
      <c r="D165" s="12"/>
      <c r="E165" s="22">
        <v>7.6</v>
      </c>
      <c r="F165" s="22">
        <v>7.6</v>
      </c>
      <c r="G165" s="22">
        <v>7.8</v>
      </c>
      <c r="H165" s="22">
        <v>7.7</v>
      </c>
      <c r="I165" s="22">
        <v>7.9</v>
      </c>
      <c r="J165" s="22">
        <v>7.9</v>
      </c>
      <c r="K165" s="22"/>
      <c r="L165" s="163"/>
      <c r="M165" s="163"/>
      <c r="N165" s="22"/>
      <c r="O165" s="163"/>
      <c r="P165" s="22"/>
      <c r="R165" s="150"/>
      <c r="S165" s="150"/>
      <c r="T165" s="150"/>
      <c r="U165" s="150"/>
      <c r="V165" s="150"/>
      <c r="W165" s="150"/>
    </row>
    <row r="166" spans="1:23" ht="15.95" customHeight="1">
      <c r="A166" s="9" t="s">
        <v>13</v>
      </c>
      <c r="B166" s="10"/>
      <c r="C166" s="10"/>
      <c r="D166" s="12" t="s">
        <v>14</v>
      </c>
      <c r="E166" s="22">
        <v>6.7</v>
      </c>
      <c r="F166" s="22">
        <v>13</v>
      </c>
      <c r="G166" s="22">
        <v>8.8000000000000007</v>
      </c>
      <c r="H166" s="22">
        <v>8</v>
      </c>
      <c r="I166" s="22">
        <v>8.6</v>
      </c>
      <c r="J166" s="22">
        <v>9.6</v>
      </c>
      <c r="K166" s="22"/>
      <c r="L166" s="22"/>
      <c r="M166" s="22"/>
      <c r="N166" s="22"/>
      <c r="O166" s="22"/>
      <c r="P166" s="22"/>
      <c r="R166" s="150"/>
      <c r="S166" s="150"/>
      <c r="T166" s="150"/>
      <c r="U166" s="150"/>
      <c r="V166" s="150"/>
      <c r="W166" s="150"/>
    </row>
    <row r="167" spans="1:23" ht="15.95" customHeight="1">
      <c r="A167" s="9" t="s">
        <v>15</v>
      </c>
      <c r="B167" s="10"/>
      <c r="C167" s="10"/>
      <c r="D167" s="12" t="s">
        <v>14</v>
      </c>
      <c r="E167" s="22">
        <v>5.2</v>
      </c>
      <c r="F167" s="22">
        <v>3.6</v>
      </c>
      <c r="G167" s="22">
        <v>4.2</v>
      </c>
      <c r="H167" s="22">
        <v>3.6</v>
      </c>
      <c r="I167" s="22">
        <v>7</v>
      </c>
      <c r="J167" s="22">
        <v>3.4</v>
      </c>
      <c r="K167" s="22"/>
      <c r="L167" s="22"/>
      <c r="M167" s="22"/>
      <c r="N167" s="22"/>
      <c r="O167" s="22"/>
      <c r="P167" s="22"/>
      <c r="R167" s="150"/>
      <c r="S167" s="150"/>
      <c r="T167" s="150"/>
      <c r="U167" s="150"/>
      <c r="V167" s="150"/>
      <c r="W167" s="150"/>
    </row>
    <row r="168" spans="1:23" ht="15.95" customHeight="1">
      <c r="A168" s="9" t="s">
        <v>16</v>
      </c>
      <c r="B168" s="10"/>
      <c r="C168" s="10"/>
      <c r="D168" s="12" t="s">
        <v>14</v>
      </c>
      <c r="E168" s="16" t="s">
        <v>369</v>
      </c>
      <c r="F168" s="16" t="s">
        <v>369</v>
      </c>
      <c r="G168" s="16" t="s">
        <v>369</v>
      </c>
      <c r="H168" s="16" t="s">
        <v>369</v>
      </c>
      <c r="I168" s="16" t="s">
        <v>369</v>
      </c>
      <c r="J168" s="16" t="s">
        <v>369</v>
      </c>
      <c r="K168" s="18"/>
      <c r="L168" s="54"/>
      <c r="M168" s="18"/>
      <c r="N168" s="18"/>
      <c r="O168" s="18"/>
      <c r="P168" s="18"/>
    </row>
    <row r="169" spans="1:23" ht="15.95" customHeight="1">
      <c r="A169" s="9" t="s">
        <v>17</v>
      </c>
      <c r="B169" s="10"/>
      <c r="C169" s="10"/>
      <c r="D169" s="12" t="s">
        <v>14</v>
      </c>
      <c r="E169" s="17">
        <v>12</v>
      </c>
      <c r="F169" s="17">
        <v>3</v>
      </c>
      <c r="G169" s="17">
        <v>4</v>
      </c>
      <c r="H169" s="17" t="s">
        <v>370</v>
      </c>
      <c r="I169" s="17">
        <v>2</v>
      </c>
      <c r="J169" s="17">
        <v>1</v>
      </c>
      <c r="K169" s="18"/>
      <c r="L169" s="17"/>
      <c r="M169" s="17"/>
      <c r="N169" s="54"/>
      <c r="O169" s="17"/>
      <c r="P169" s="18"/>
      <c r="R169" s="150"/>
      <c r="S169" s="150"/>
      <c r="T169" s="150"/>
      <c r="V169" s="150"/>
      <c r="W169" s="150"/>
    </row>
    <row r="170" spans="1:23" ht="15.95" customHeight="1">
      <c r="A170" s="9" t="s">
        <v>138</v>
      </c>
      <c r="B170" s="10"/>
      <c r="C170" s="10"/>
      <c r="D170" s="23" t="s">
        <v>29</v>
      </c>
      <c r="E170" s="24">
        <v>92000</v>
      </c>
      <c r="F170" s="24">
        <v>160000</v>
      </c>
      <c r="G170" s="24">
        <v>35000</v>
      </c>
      <c r="H170" s="24">
        <v>54000</v>
      </c>
      <c r="I170" s="24">
        <v>160000</v>
      </c>
      <c r="J170" s="24">
        <v>35000</v>
      </c>
      <c r="K170" s="24"/>
      <c r="L170" s="24"/>
      <c r="M170" s="24"/>
      <c r="N170" s="24"/>
      <c r="O170" s="24"/>
      <c r="P170" s="24"/>
      <c r="R170" s="150"/>
      <c r="S170" s="150"/>
      <c r="T170" s="150"/>
      <c r="U170" s="150"/>
      <c r="V170" s="150"/>
      <c r="W170" s="150"/>
    </row>
    <row r="171" spans="1:23" ht="15.95" customHeight="1">
      <c r="A171" s="9" t="s">
        <v>139</v>
      </c>
      <c r="B171" s="10"/>
      <c r="C171" s="10"/>
      <c r="D171" s="12" t="s">
        <v>14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23" ht="15.95" customHeight="1">
      <c r="A172" s="9" t="s">
        <v>18</v>
      </c>
      <c r="B172" s="10"/>
      <c r="C172" s="10"/>
      <c r="D172" s="12" t="s">
        <v>14</v>
      </c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4"/>
      <c r="P172" s="18"/>
    </row>
    <row r="173" spans="1:23" ht="15.95" customHeight="1">
      <c r="A173" s="9" t="s">
        <v>19</v>
      </c>
      <c r="B173" s="10"/>
      <c r="C173" s="10"/>
      <c r="D173" s="12" t="s">
        <v>14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23" ht="15.95" customHeight="1">
      <c r="A174" s="9" t="s">
        <v>30</v>
      </c>
      <c r="B174" s="10"/>
      <c r="C174" s="10"/>
      <c r="D174" s="12"/>
      <c r="E174" s="19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1"/>
    </row>
    <row r="175" spans="1:23" ht="15.95" customHeight="1">
      <c r="A175" s="9" t="s">
        <v>20</v>
      </c>
      <c r="B175" s="10"/>
      <c r="C175" s="10"/>
      <c r="D175" s="12" t="s">
        <v>21</v>
      </c>
      <c r="E175" s="54" t="s">
        <v>415</v>
      </c>
      <c r="F175" s="54" t="s">
        <v>415</v>
      </c>
      <c r="G175" s="54" t="s">
        <v>415</v>
      </c>
      <c r="H175" s="54" t="s">
        <v>415</v>
      </c>
      <c r="I175" s="54" t="s">
        <v>415</v>
      </c>
      <c r="J175" s="54" t="s">
        <v>415</v>
      </c>
      <c r="K175" s="54"/>
      <c r="L175" s="54"/>
      <c r="M175" s="54"/>
      <c r="N175" s="54"/>
      <c r="O175" s="54"/>
      <c r="P175" s="54"/>
    </row>
    <row r="176" spans="1:23" ht="15.9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</sheetData>
  <mergeCells count="90">
    <mergeCell ref="G62:G63"/>
    <mergeCell ref="H62:K63"/>
    <mergeCell ref="L62:M63"/>
    <mergeCell ref="N62:P63"/>
    <mergeCell ref="G64:G65"/>
    <mergeCell ref="H64:K65"/>
    <mergeCell ref="L64:M65"/>
    <mergeCell ref="N64:P65"/>
    <mergeCell ref="A62:A64"/>
    <mergeCell ref="B62:D62"/>
    <mergeCell ref="E62:E64"/>
    <mergeCell ref="F62:F64"/>
    <mergeCell ref="B63:B64"/>
    <mergeCell ref="C63:C64"/>
    <mergeCell ref="D63:D64"/>
    <mergeCell ref="G120:G121"/>
    <mergeCell ref="H91:K92"/>
    <mergeCell ref="B92:B93"/>
    <mergeCell ref="C92:C93"/>
    <mergeCell ref="D92:D93"/>
    <mergeCell ref="G93:G94"/>
    <mergeCell ref="H93:K94"/>
    <mergeCell ref="B121:B122"/>
    <mergeCell ref="C121:C122"/>
    <mergeCell ref="D121:D122"/>
    <mergeCell ref="G91:G92"/>
    <mergeCell ref="G122:G123"/>
    <mergeCell ref="A120:A122"/>
    <mergeCell ref="B120:D120"/>
    <mergeCell ref="E120:E122"/>
    <mergeCell ref="F120:F122"/>
    <mergeCell ref="A91:A93"/>
    <mergeCell ref="B91:D91"/>
    <mergeCell ref="E91:E93"/>
    <mergeCell ref="F91:F93"/>
    <mergeCell ref="G151:G152"/>
    <mergeCell ref="L122:M123"/>
    <mergeCell ref="G149:G150"/>
    <mergeCell ref="H149:K150"/>
    <mergeCell ref="L151:M152"/>
    <mergeCell ref="H122:K123"/>
    <mergeCell ref="A149:A151"/>
    <mergeCell ref="B149:D149"/>
    <mergeCell ref="E149:E151"/>
    <mergeCell ref="F149:F151"/>
    <mergeCell ref="B150:B151"/>
    <mergeCell ref="C150:C151"/>
    <mergeCell ref="D150:D151"/>
    <mergeCell ref="A4:A6"/>
    <mergeCell ref="B4:D4"/>
    <mergeCell ref="E4:E6"/>
    <mergeCell ref="F4:F6"/>
    <mergeCell ref="B5:B6"/>
    <mergeCell ref="C5:C6"/>
    <mergeCell ref="D5:D6"/>
    <mergeCell ref="N120:P121"/>
    <mergeCell ref="N122:P123"/>
    <mergeCell ref="H120:K121"/>
    <mergeCell ref="N151:P152"/>
    <mergeCell ref="N6:P7"/>
    <mergeCell ref="L91:M92"/>
    <mergeCell ref="N91:P92"/>
    <mergeCell ref="L93:M94"/>
    <mergeCell ref="N93:P94"/>
    <mergeCell ref="L120:M121"/>
    <mergeCell ref="L149:M150"/>
    <mergeCell ref="N149:P150"/>
    <mergeCell ref="H151:K152"/>
    <mergeCell ref="A33:A35"/>
    <mergeCell ref="B33:D33"/>
    <mergeCell ref="E33:E35"/>
    <mergeCell ref="F33:F35"/>
    <mergeCell ref="B34:B35"/>
    <mergeCell ref="C34:C35"/>
    <mergeCell ref="D34:D35"/>
    <mergeCell ref="G4:G5"/>
    <mergeCell ref="G6:G7"/>
    <mergeCell ref="N33:P34"/>
    <mergeCell ref="G35:G36"/>
    <mergeCell ref="H35:K36"/>
    <mergeCell ref="L35:M36"/>
    <mergeCell ref="N35:P36"/>
    <mergeCell ref="G33:G34"/>
    <mergeCell ref="H33:K34"/>
    <mergeCell ref="L33:M34"/>
    <mergeCell ref="N4:P5"/>
    <mergeCell ref="H6:K7"/>
    <mergeCell ref="L6:M7"/>
    <mergeCell ref="H4:K5"/>
    <mergeCell ref="L4:M5"/>
  </mergeCells>
  <phoneticPr fontId="1"/>
  <conditionalFormatting sqref="E22:P22">
    <cfRule type="cellIs" dxfId="861" priority="36" operator="between">
      <formula>2.001</formula>
      <formula>100000</formula>
    </cfRule>
  </conditionalFormatting>
  <conditionalFormatting sqref="E20:P20">
    <cfRule type="cellIs" dxfId="860" priority="34" operator="equal">
      <formula>0</formula>
    </cfRule>
    <cfRule type="cellIs" dxfId="859" priority="35" operator="notBetween">
      <formula>6.5</formula>
      <formula>8.5</formula>
    </cfRule>
  </conditionalFormatting>
  <conditionalFormatting sqref="E21:P21">
    <cfRule type="cellIs" dxfId="858" priority="32" operator="equal">
      <formula>0</formula>
    </cfRule>
    <cfRule type="cellIs" dxfId="857" priority="33" operator="lessThan">
      <formula>7.5</formula>
    </cfRule>
  </conditionalFormatting>
  <conditionalFormatting sqref="E24:P24">
    <cfRule type="cellIs" dxfId="856" priority="29" operator="equal">
      <formula>"&lt;1"</formula>
    </cfRule>
    <cfRule type="cellIs" dxfId="855" priority="31" operator="greaterThan">
      <formula>25</formula>
    </cfRule>
  </conditionalFormatting>
  <conditionalFormatting sqref="E51:P51">
    <cfRule type="cellIs" dxfId="854" priority="28" operator="between">
      <formula>2.001</formula>
      <formula>100000</formula>
    </cfRule>
  </conditionalFormatting>
  <conditionalFormatting sqref="E49:P49">
    <cfRule type="cellIs" dxfId="853" priority="26" operator="equal">
      <formula>0</formula>
    </cfRule>
    <cfRule type="cellIs" dxfId="852" priority="27" operator="notBetween">
      <formula>6.5</formula>
      <formula>8.5</formula>
    </cfRule>
  </conditionalFormatting>
  <conditionalFormatting sqref="E50:P50">
    <cfRule type="cellIs" dxfId="851" priority="24" operator="equal">
      <formula>0</formula>
    </cfRule>
    <cfRule type="cellIs" dxfId="850" priority="25" operator="lessThan">
      <formula>7.5</formula>
    </cfRule>
  </conditionalFormatting>
  <conditionalFormatting sqref="E53:P53">
    <cfRule type="cellIs" dxfId="849" priority="21" operator="equal">
      <formula>"&lt;1"</formula>
    </cfRule>
    <cfRule type="cellIs" dxfId="848" priority="23" operator="greaterThan">
      <formula>25</formula>
    </cfRule>
  </conditionalFormatting>
  <conditionalFormatting sqref="E109:P109">
    <cfRule type="cellIs" dxfId="847" priority="20" operator="between">
      <formula>2.001</formula>
      <formula>100000</formula>
    </cfRule>
  </conditionalFormatting>
  <conditionalFormatting sqref="E107:P107">
    <cfRule type="cellIs" dxfId="846" priority="18" operator="equal">
      <formula>0</formula>
    </cfRule>
    <cfRule type="cellIs" dxfId="845" priority="19" operator="notBetween">
      <formula>6.5</formula>
      <formula>8.5</formula>
    </cfRule>
  </conditionalFormatting>
  <conditionalFormatting sqref="E108:P108">
    <cfRule type="cellIs" dxfId="844" priority="16" operator="equal">
      <formula>0</formula>
    </cfRule>
    <cfRule type="cellIs" dxfId="843" priority="17" operator="lessThan">
      <formula>7.5</formula>
    </cfRule>
  </conditionalFormatting>
  <conditionalFormatting sqref="E111:P111">
    <cfRule type="cellIs" dxfId="842" priority="13" operator="equal">
      <formula>"&lt;1"</formula>
    </cfRule>
    <cfRule type="cellIs" dxfId="841" priority="15" operator="greaterThan">
      <formula>25</formula>
    </cfRule>
  </conditionalFormatting>
  <conditionalFormatting sqref="E138:P138">
    <cfRule type="cellIs" dxfId="840" priority="12" operator="between">
      <formula>2.001</formula>
      <formula>100000</formula>
    </cfRule>
  </conditionalFormatting>
  <conditionalFormatting sqref="E136:P136">
    <cfRule type="cellIs" dxfId="839" priority="10" operator="equal">
      <formula>0</formula>
    </cfRule>
    <cfRule type="cellIs" dxfId="838" priority="11" operator="notBetween">
      <formula>6.5</formula>
      <formula>8.5</formula>
    </cfRule>
  </conditionalFormatting>
  <conditionalFormatting sqref="E137:P137">
    <cfRule type="cellIs" dxfId="837" priority="8" operator="equal">
      <formula>0</formula>
    </cfRule>
    <cfRule type="cellIs" dxfId="836" priority="9" operator="lessThan">
      <formula>7.5</formula>
    </cfRule>
  </conditionalFormatting>
  <conditionalFormatting sqref="E140:P140">
    <cfRule type="cellIs" dxfId="835" priority="5" operator="equal">
      <formula>"&lt;1"</formula>
    </cfRule>
    <cfRule type="cellIs" dxfId="834" priority="7" operator="greaterThan">
      <formula>25</formula>
    </cfRule>
  </conditionalFormatting>
  <conditionalFormatting sqref="E25:P25">
    <cfRule type="cellIs" dxfId="833" priority="4" operator="between">
      <formula>1001</formula>
      <formula>1000000000000</formula>
    </cfRule>
  </conditionalFormatting>
  <conditionalFormatting sqref="E54:P54">
    <cfRule type="cellIs" dxfId="832" priority="3" operator="between">
      <formula>1001</formula>
      <formula>1000000000000</formula>
    </cfRule>
  </conditionalFormatting>
  <conditionalFormatting sqref="E112:P112">
    <cfRule type="cellIs" dxfId="831" priority="2" operator="between">
      <formula>1001</formula>
      <formula>1000000000000</formula>
    </cfRule>
  </conditionalFormatting>
  <conditionalFormatting sqref="E141:P141">
    <cfRule type="cellIs" dxfId="830" priority="1" operator="between">
      <formula>1001</formula>
      <formula>1000000000000</formula>
    </cfRule>
  </conditionalFormatting>
  <printOptions horizontalCentered="1" gridLinesSet="0"/>
  <pageMargins left="0.86614173228346458" right="0.86614173228346458" top="0.78740157480314965" bottom="0.43307086614173229" header="0.55118110236220474" footer="0.31496062992125984"/>
  <pageSetup paperSize="9" scale="78" orientation="portrait" r:id="rId1"/>
  <headerFooter alignWithMargins="0"/>
  <rowBreaks count="2" manualBreakCount="2">
    <brk id="59" max="15" man="1"/>
    <brk id="1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50</vt:i4>
      </vt:variant>
    </vt:vector>
  </HeadingPairs>
  <TitlesOfParts>
    <vt:vector size="78" baseType="lpstr">
      <vt:lpstr>河川経年</vt:lpstr>
      <vt:lpstr>コード</vt:lpstr>
      <vt:lpstr>比謝川</vt:lpstr>
      <vt:lpstr>国場川</vt:lpstr>
      <vt:lpstr>満名川</vt:lpstr>
      <vt:lpstr>福地川</vt:lpstr>
      <vt:lpstr>漢那川</vt:lpstr>
      <vt:lpstr>羽地大川</vt:lpstr>
      <vt:lpstr>我部祖河川</vt:lpstr>
      <vt:lpstr>新川川</vt:lpstr>
      <vt:lpstr>安波川</vt:lpstr>
      <vt:lpstr>普久川</vt:lpstr>
      <vt:lpstr>汀間川</vt:lpstr>
      <vt:lpstr>天願川</vt:lpstr>
      <vt:lpstr>久茂地川</vt:lpstr>
      <vt:lpstr>安里川</vt:lpstr>
      <vt:lpstr>饒波川</vt:lpstr>
      <vt:lpstr>安謝川</vt:lpstr>
      <vt:lpstr>報得川</vt:lpstr>
      <vt:lpstr>牧港川</vt:lpstr>
      <vt:lpstr>辺野喜川</vt:lpstr>
      <vt:lpstr>源河川</vt:lpstr>
      <vt:lpstr>平南川</vt:lpstr>
      <vt:lpstr>大保川</vt:lpstr>
      <vt:lpstr>宮良川</vt:lpstr>
      <vt:lpstr>名蔵川</vt:lpstr>
      <vt:lpstr>雄樋川</vt:lpstr>
      <vt:lpstr>億首川</vt:lpstr>
      <vt:lpstr>安謝川!Print_Area</vt:lpstr>
      <vt:lpstr>安波川!Print_Area</vt:lpstr>
      <vt:lpstr>安里川!Print_Area</vt:lpstr>
      <vt:lpstr>羽地大川!Print_Area</vt:lpstr>
      <vt:lpstr>億首川!Print_Area</vt:lpstr>
      <vt:lpstr>河川経年!Print_Area</vt:lpstr>
      <vt:lpstr>我部祖河川!Print_Area</vt:lpstr>
      <vt:lpstr>漢那川!Print_Area</vt:lpstr>
      <vt:lpstr>宮良川!Print_Area</vt:lpstr>
      <vt:lpstr>源河川!Print_Area</vt:lpstr>
      <vt:lpstr>国場川!Print_Area</vt:lpstr>
      <vt:lpstr>大保川!Print_Area</vt:lpstr>
      <vt:lpstr>天願川!Print_Area</vt:lpstr>
      <vt:lpstr>比謝川!Print_Area</vt:lpstr>
      <vt:lpstr>福地川!Print_Area</vt:lpstr>
      <vt:lpstr>平南川!Print_Area</vt:lpstr>
      <vt:lpstr>辺野喜川!Print_Area</vt:lpstr>
      <vt:lpstr>報得川!Print_Area</vt:lpstr>
      <vt:lpstr>牧港川!Print_Area</vt:lpstr>
      <vt:lpstr>満名川!Print_Area</vt:lpstr>
      <vt:lpstr>名蔵川!Print_Area</vt:lpstr>
      <vt:lpstr>雄樋川!Print_Area</vt:lpstr>
      <vt:lpstr>饒波川!Print_Area</vt:lpstr>
      <vt:lpstr>安謝川!Print_Titles</vt:lpstr>
      <vt:lpstr>安波川!Print_Titles</vt:lpstr>
      <vt:lpstr>安里川!Print_Titles</vt:lpstr>
      <vt:lpstr>羽地大川!Print_Titles</vt:lpstr>
      <vt:lpstr>億首川!Print_Titles</vt:lpstr>
      <vt:lpstr>河川経年!Print_Titles</vt:lpstr>
      <vt:lpstr>我部祖河川!Print_Titles</vt:lpstr>
      <vt:lpstr>漢那川!Print_Titles</vt:lpstr>
      <vt:lpstr>久茂地川!Print_Titles</vt:lpstr>
      <vt:lpstr>宮良川!Print_Titles</vt:lpstr>
      <vt:lpstr>源河川!Print_Titles</vt:lpstr>
      <vt:lpstr>国場川!Print_Titles</vt:lpstr>
      <vt:lpstr>新川川!Print_Titles</vt:lpstr>
      <vt:lpstr>大保川!Print_Titles</vt:lpstr>
      <vt:lpstr>汀間川!Print_Titles</vt:lpstr>
      <vt:lpstr>天願川!Print_Titles</vt:lpstr>
      <vt:lpstr>比謝川!Print_Titles</vt:lpstr>
      <vt:lpstr>普久川!Print_Titles</vt:lpstr>
      <vt:lpstr>福地川!Print_Titles</vt:lpstr>
      <vt:lpstr>平南川!Print_Titles</vt:lpstr>
      <vt:lpstr>辺野喜川!Print_Titles</vt:lpstr>
      <vt:lpstr>報得川!Print_Titles</vt:lpstr>
      <vt:lpstr>牧港川!Print_Titles</vt:lpstr>
      <vt:lpstr>満名川!Print_Titles</vt:lpstr>
      <vt:lpstr>名蔵川!Print_Titles</vt:lpstr>
      <vt:lpstr>雄樋川!Print_Titles</vt:lpstr>
      <vt:lpstr>饒波川!Print_Titles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水質</dc:creator>
  <cp:lastModifiedBy>沖縄県</cp:lastModifiedBy>
  <cp:lastPrinted>2014-12-05T08:33:50Z</cp:lastPrinted>
  <dcterms:created xsi:type="dcterms:W3CDTF">2003-04-25T04:28:04Z</dcterms:created>
  <dcterms:modified xsi:type="dcterms:W3CDTF">2017-07-20T01:55:50Z</dcterms:modified>
</cp:coreProperties>
</file>