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35" windowWidth="20520" windowHeight="4020" tabRatio="839" activeTab="0"/>
  </bookViews>
  <sheets>
    <sheet name="目次" sheetId="1" r:id="rId1"/>
    <sheet name="24_01" sheetId="2" r:id="rId2"/>
    <sheet name="24_02" sheetId="3" r:id="rId3"/>
    <sheet name="24_03" sheetId="4" r:id="rId4"/>
    <sheet name="24_04" sheetId="5" r:id="rId5"/>
    <sheet name="24_05" sheetId="6" r:id="rId6"/>
    <sheet name="24_06-1,2" sheetId="7" r:id="rId7"/>
    <sheet name="24_07,08" sheetId="8" r:id="rId8"/>
    <sheet name="24_09,10" sheetId="9" r:id="rId9"/>
    <sheet name="24_11" sheetId="10" r:id="rId10"/>
    <sheet name="24_12" sheetId="11" r:id="rId11"/>
    <sheet name="24_13" sheetId="12" r:id="rId12"/>
  </sheets>
  <definedNames>
    <definedName name="_xlnm.Print_Area" localSheetId="1">'24_01'!$A$1:$M$42</definedName>
    <definedName name="_xlnm.Print_Area" localSheetId="2">'24_02'!$A$1:$O$49</definedName>
    <definedName name="_xlnm.Print_Area" localSheetId="3">'24_03'!$A$1:$AA$49</definedName>
    <definedName name="_xlnm.Print_Area" localSheetId="4">'24_04'!$A$1:$AO$45</definedName>
    <definedName name="_xlnm.Print_Area" localSheetId="5">'24_05'!$A$1:$AQ$42</definedName>
    <definedName name="_xlnm.Print_Area" localSheetId="6">'24_06-1,2'!$A$1:$M$51</definedName>
    <definedName name="_xlnm.Print_Area" localSheetId="7">'24_07,08'!$A$1:$R$51</definedName>
    <definedName name="_xlnm.Print_Area" localSheetId="8">'24_09,10'!$A$1:$H$57</definedName>
    <definedName name="_xlnm.Print_Area" localSheetId="9">'24_11'!$A$1:$J$60</definedName>
    <definedName name="_xlnm.Print_Area" localSheetId="10">'24_12'!$A$1:$W$61</definedName>
    <definedName name="_xlnm.Print_Area" localSheetId="11">'24_13'!$A$1:$M$62</definedName>
    <definedName name="_xlnm.Print_Area" localSheetId="0">'目次'!$A$1:$C$19</definedName>
  </definedNames>
  <calcPr fullCalcOnLoad="1"/>
</workbook>
</file>

<file path=xl/sharedStrings.xml><?xml version="1.0" encoding="utf-8"?>
<sst xmlns="http://schemas.openxmlformats.org/spreadsheetml/2006/main" count="1686" uniqueCount="560">
  <si>
    <t>学級数</t>
  </si>
  <si>
    <t>男</t>
  </si>
  <si>
    <t>女</t>
  </si>
  <si>
    <t>幼稚園</t>
  </si>
  <si>
    <t>　私立</t>
  </si>
  <si>
    <t>小学校</t>
  </si>
  <si>
    <t>　国立</t>
  </si>
  <si>
    <t>中学校</t>
  </si>
  <si>
    <t>高等学校</t>
  </si>
  <si>
    <t>各種学校</t>
  </si>
  <si>
    <t>専修学校</t>
  </si>
  <si>
    <t>特別支援学校</t>
  </si>
  <si>
    <t>通信制高等学校</t>
  </si>
  <si>
    <t xml:space="preserve">  私立</t>
  </si>
  <si>
    <t>　県立　　　</t>
  </si>
  <si>
    <t>　県立</t>
  </si>
  <si>
    <t>　公立</t>
  </si>
  <si>
    <t>幼保連携型
認定こども園</t>
  </si>
  <si>
    <t>計</t>
  </si>
  <si>
    <t>国頭</t>
  </si>
  <si>
    <t>中頭</t>
  </si>
  <si>
    <t>那覇</t>
  </si>
  <si>
    <t>島尻</t>
  </si>
  <si>
    <t>宮古</t>
  </si>
  <si>
    <t>八重山</t>
  </si>
  <si>
    <t>-</t>
  </si>
  <si>
    <t>単位：人</t>
  </si>
  <si>
    <t>その他の教員</t>
  </si>
  <si>
    <t>事務職員</t>
  </si>
  <si>
    <t>用務員</t>
  </si>
  <si>
    <t>計</t>
  </si>
  <si>
    <t>副校長</t>
  </si>
  <si>
    <t>主幹教諭</t>
  </si>
  <si>
    <t>指導教諭</t>
  </si>
  <si>
    <t>養護教諭</t>
  </si>
  <si>
    <t>養護助教諭</t>
  </si>
  <si>
    <t>栄養教諭</t>
  </si>
  <si>
    <t>男</t>
  </si>
  <si>
    <r>
      <rPr>
        <sz val="8"/>
        <rFont val="ＭＳ 明朝"/>
        <family val="1"/>
      </rPr>
      <t>　</t>
    </r>
  </si>
  <si>
    <t>第24章　教育・文化</t>
  </si>
  <si>
    <t>　公立</t>
  </si>
  <si>
    <t>（つづき）</t>
  </si>
  <si>
    <t>１学年</t>
  </si>
  <si>
    <t>２学年</t>
  </si>
  <si>
    <t>３学年</t>
  </si>
  <si>
    <t>４学年</t>
  </si>
  <si>
    <t>５学年</t>
  </si>
  <si>
    <t>６学年</t>
  </si>
  <si>
    <t>小学校</t>
  </si>
  <si>
    <t>小</t>
  </si>
  <si>
    <t>国立</t>
  </si>
  <si>
    <t>私立</t>
  </si>
  <si>
    <t>公立</t>
  </si>
  <si>
    <t>中学校</t>
  </si>
  <si>
    <t>中</t>
  </si>
  <si>
    <t>国立</t>
  </si>
  <si>
    <t>私立</t>
  </si>
  <si>
    <t>公立</t>
  </si>
  <si>
    <t>（つづき）</t>
  </si>
  <si>
    <t>その他の職員</t>
  </si>
  <si>
    <t>（再掲）</t>
  </si>
  <si>
    <t xml:space="preserve">事務職員
</t>
  </si>
  <si>
    <t>学校栄養職員</t>
  </si>
  <si>
    <t>養護職員</t>
  </si>
  <si>
    <t>小</t>
  </si>
  <si>
    <t>国立</t>
  </si>
  <si>
    <t>私立</t>
  </si>
  <si>
    <t>公立</t>
  </si>
  <si>
    <t>中</t>
  </si>
  <si>
    <t>国立</t>
  </si>
  <si>
    <t>私立</t>
  </si>
  <si>
    <t>公立</t>
  </si>
  <si>
    <t>（つづき）</t>
  </si>
  <si>
    <t>助教諭</t>
  </si>
  <si>
    <t>小</t>
  </si>
  <si>
    <t>計</t>
  </si>
  <si>
    <t>第１次産業</t>
  </si>
  <si>
    <t>第２次産業</t>
  </si>
  <si>
    <t>第３次産業</t>
  </si>
  <si>
    <t>建設業</t>
  </si>
  <si>
    <t>製造業</t>
  </si>
  <si>
    <t>情報通信業</t>
  </si>
  <si>
    <t>複合サービス事業</t>
  </si>
  <si>
    <t>上記以外のもの</t>
  </si>
  <si>
    <t>学校数</t>
  </si>
  <si>
    <t>教員数</t>
  </si>
  <si>
    <t>学生数</t>
  </si>
  <si>
    <t>入学志願者数</t>
  </si>
  <si>
    <t>卒業者</t>
  </si>
  <si>
    <t>　高校貸与奨学生</t>
  </si>
  <si>
    <t>　高等専門学校</t>
  </si>
  <si>
    <t>　専修学校貸与奨学生</t>
  </si>
  <si>
    <t>　大学貸与奨学生</t>
  </si>
  <si>
    <t>　大学院貸与奨学生</t>
  </si>
  <si>
    <t>　国外留学貸与奨学生</t>
  </si>
  <si>
    <t>　在沖米軍施設･区域内大学就学貸与奨学生</t>
  </si>
  <si>
    <t>　沖縄県海外移住者子弟貸与奨学生</t>
  </si>
  <si>
    <t>　委託奨学金給与奨学生</t>
  </si>
  <si>
    <t>公費に組み入れられない
寄付金</t>
  </si>
  <si>
    <t>左の割合</t>
  </si>
  <si>
    <t>国庫補助金</t>
  </si>
  <si>
    <t>県支出金</t>
  </si>
  <si>
    <t>地方債</t>
  </si>
  <si>
    <t>公費組入れ寄付金</t>
  </si>
  <si>
    <t>B</t>
  </si>
  <si>
    <t>B/A</t>
  </si>
  <si>
    <t>C</t>
  </si>
  <si>
    <t>C/A</t>
  </si>
  <si>
    <t>幼稚園</t>
  </si>
  <si>
    <t>小学校</t>
  </si>
  <si>
    <t>中学校</t>
  </si>
  <si>
    <t>特別支援学校</t>
  </si>
  <si>
    <t>社会教育費</t>
  </si>
  <si>
    <t>教育行政費</t>
  </si>
  <si>
    <t>学校教育費</t>
  </si>
  <si>
    <t>社会教育費</t>
  </si>
  <si>
    <t>教育行政費</t>
  </si>
  <si>
    <t>人</t>
  </si>
  <si>
    <t>幼稚園園児数（公立）</t>
  </si>
  <si>
    <t>高等学校（全日制）生徒数（公立）</t>
  </si>
  <si>
    <t>小学校児童数（公立）</t>
  </si>
  <si>
    <t>高等学校（定時制）生徒数（公立）</t>
  </si>
  <si>
    <t>中学校生徒数（公立）</t>
  </si>
  <si>
    <t>高等学校（通信制）生徒数（公立）</t>
  </si>
  <si>
    <t>特別支援学校生徒数（公立）</t>
  </si>
  <si>
    <t>…</t>
  </si>
  <si>
    <t>学校教育費</t>
  </si>
  <si>
    <t>幼稚園</t>
  </si>
  <si>
    <t>国立</t>
  </si>
  <si>
    <t>私立</t>
  </si>
  <si>
    <t>公立</t>
  </si>
  <si>
    <t>中</t>
  </si>
  <si>
    <t>国立</t>
  </si>
  <si>
    <t>私立</t>
  </si>
  <si>
    <t>公立</t>
  </si>
  <si>
    <t>＜第24章　教育・文化＞</t>
  </si>
  <si>
    <t>学校数，学級数，教員数，児童生徒数及び卒業者数</t>
  </si>
  <si>
    <t>学年別児童生徒数</t>
  </si>
  <si>
    <t>小・中学校の職員数（本務者）</t>
  </si>
  <si>
    <t>小・中学校の職名別教員数（本務者）</t>
  </si>
  <si>
    <t>中学校卒業者の産業別就職者数</t>
  </si>
  <si>
    <t>高等学校卒業者の産業別就職者数</t>
  </si>
  <si>
    <t>大学・短期大学の教員数（本務者）・学生数及び入学志願者数</t>
  </si>
  <si>
    <t>大学・短期大学卒業者の進路状況</t>
  </si>
  <si>
    <t>奨学（留学）生数</t>
  </si>
  <si>
    <t>奨学（留学）生新規採用者数</t>
  </si>
  <si>
    <t>支出項目別，財源別教育費及び生徒（人口）１人当たり教育費</t>
  </si>
  <si>
    <t>資料：文部科学省「学校基本統計(学校基本調査報告書)」</t>
  </si>
  <si>
    <t>-</t>
  </si>
  <si>
    <t>幼保連携型認定こども園園児数（公立）</t>
  </si>
  <si>
    <t>平成30年度</t>
  </si>
  <si>
    <t>【貸与型】</t>
  </si>
  <si>
    <t>【給付型】</t>
  </si>
  <si>
    <t>　県外進学大学生奨学金（平成28年度創設）</t>
  </si>
  <si>
    <t>　専修学校給付奨学生（平成30年度創設）</t>
  </si>
  <si>
    <t>資料：県企画部統計課「学校基本統計(学校基本調査)」</t>
  </si>
  <si>
    <t>資料：県企画部統計課「学校基本統計(学校基本調査)」</t>
  </si>
  <si>
    <t>令和元年度</t>
  </si>
  <si>
    <t>資料：文部科学省「学校基本統計(学校基本調査)」、県教育庁県立学校教育課</t>
  </si>
  <si>
    <t>公費
割合</t>
  </si>
  <si>
    <t>24－３　学年別児童生徒数</t>
  </si>
  <si>
    <t>24－４　小・中学校の職員数（本務者）</t>
  </si>
  <si>
    <t>24－５　小 ・中学校の職名別教員数（本務者）</t>
  </si>
  <si>
    <t>6-1</t>
  </si>
  <si>
    <t>6-2</t>
  </si>
  <si>
    <t>24－６－１　中学校卒業者の産業別就職者数</t>
  </si>
  <si>
    <t>24－６－２　高等学校卒業者の産業別就職者数</t>
  </si>
  <si>
    <t>24－７　大学・短期大学の教員数（本務者）・学生数及び入学志願者数</t>
  </si>
  <si>
    <t>24－８　大学・短期大学卒業者の進路状況</t>
  </si>
  <si>
    <t>24－９　奨学（留学）生数</t>
  </si>
  <si>
    <t>24－10　奨学（留学）生新規採用者数</t>
  </si>
  <si>
    <t>…</t>
  </si>
  <si>
    <t>…</t>
  </si>
  <si>
    <t>R2</t>
  </si>
  <si>
    <t>令和元年度</t>
  </si>
  <si>
    <t>令和２年度</t>
  </si>
  <si>
    <t>絵画</t>
  </si>
  <si>
    <t>彫刻</t>
  </si>
  <si>
    <t>工芸</t>
  </si>
  <si>
    <t>書跡</t>
  </si>
  <si>
    <t>古書</t>
  </si>
  <si>
    <t>考古</t>
  </si>
  <si>
    <t>歴史</t>
  </si>
  <si>
    <t>件数</t>
  </si>
  <si>
    <t>棟数</t>
  </si>
  <si>
    <t>北海道</t>
  </si>
  <si>
    <t>合計</t>
  </si>
  <si>
    <t>計</t>
  </si>
  <si>
    <t>国宝･特別</t>
  </si>
  <si>
    <t>県指定</t>
  </si>
  <si>
    <t>植物･地質</t>
  </si>
  <si>
    <t>種別</t>
  </si>
  <si>
    <t>国</t>
  </si>
  <si>
    <t>県</t>
  </si>
  <si>
    <t>市町村</t>
  </si>
  <si>
    <t>選定</t>
  </si>
  <si>
    <t>重要文化的景観</t>
  </si>
  <si>
    <t>選択</t>
  </si>
  <si>
    <t>記録作成等の措置を講ずべき無形の民俗文化財</t>
  </si>
  <si>
    <t>箇所数</t>
  </si>
  <si>
    <t>件数</t>
  </si>
  <si>
    <t>国の登録有形文化財（建造物）</t>
  </si>
  <si>
    <t>国の登録有形民俗文化財</t>
  </si>
  <si>
    <t>国の登録記念物（遺跡関係）</t>
  </si>
  <si>
    <t>国の登録記念物（名勝地関係）</t>
  </si>
  <si>
    <t>市町村の登録民族文化財（有形）</t>
  </si>
  <si>
    <t>市町村の登録民族文化財（無形）</t>
  </si>
  <si>
    <t>登録</t>
  </si>
  <si>
    <t>空手･古武術</t>
  </si>
  <si>
    <t>天然保護区域</t>
  </si>
  <si>
    <t>重要伝統的建造物群保存地区</t>
  </si>
  <si>
    <t>記録作成等の措置を講ずべき無形文化財</t>
  </si>
  <si>
    <t>神奈川</t>
  </si>
  <si>
    <t>和歌山</t>
  </si>
  <si>
    <t>鹿児島</t>
  </si>
  <si>
    <t>布教所</t>
  </si>
  <si>
    <t>計</t>
  </si>
  <si>
    <t>北海道</t>
  </si>
  <si>
    <t>24－12    国宝・重要文化財都道府県別指定件数一覧</t>
  </si>
  <si>
    <t>24－11    都道府県別単位宗教法人</t>
  </si>
  <si>
    <t>24－13　国・県・市町村指定文化財</t>
  </si>
  <si>
    <t>考古資料</t>
  </si>
  <si>
    <t>都道府県別単位宗教法人</t>
  </si>
  <si>
    <t>国・県・市町村指定文化財</t>
  </si>
  <si>
    <t>国宝・重要文化財都道府県別指定件数一覧</t>
  </si>
  <si>
    <t>臨時労働者</t>
  </si>
  <si>
    <t>岡山　</t>
  </si>
  <si>
    <t>滋賀　</t>
  </si>
  <si>
    <t>群馬　</t>
  </si>
  <si>
    <t>歴史資料</t>
  </si>
  <si>
    <t>有形</t>
  </si>
  <si>
    <t>無形</t>
  </si>
  <si>
    <t>史跡</t>
  </si>
  <si>
    <t>名勝</t>
  </si>
  <si>
    <t>選定保存技術</t>
  </si>
  <si>
    <t>建造物</t>
  </si>
  <si>
    <t>絵画</t>
  </si>
  <si>
    <t>彫刻</t>
  </si>
  <si>
    <t>工芸品</t>
  </si>
  <si>
    <t>古文書</t>
  </si>
  <si>
    <t>芸能</t>
  </si>
  <si>
    <t>工芸技術</t>
  </si>
  <si>
    <t>口承文芸</t>
  </si>
  <si>
    <t>その他</t>
  </si>
  <si>
    <t>栃木</t>
  </si>
  <si>
    <t>青森</t>
  </si>
  <si>
    <t>岩手</t>
  </si>
  <si>
    <t>宮城</t>
  </si>
  <si>
    <t>秋田</t>
  </si>
  <si>
    <t>山形</t>
  </si>
  <si>
    <t>福島</t>
  </si>
  <si>
    <t>茨城</t>
  </si>
  <si>
    <t>埼玉</t>
  </si>
  <si>
    <t>千葉</t>
  </si>
  <si>
    <t>東京</t>
  </si>
  <si>
    <t>新潟</t>
  </si>
  <si>
    <t>富山</t>
  </si>
  <si>
    <t>石川</t>
  </si>
  <si>
    <t>福井</t>
  </si>
  <si>
    <t>山梨</t>
  </si>
  <si>
    <t>長野</t>
  </si>
  <si>
    <t>岐阜</t>
  </si>
  <si>
    <t>静岡</t>
  </si>
  <si>
    <t>愛知</t>
  </si>
  <si>
    <t>三重</t>
  </si>
  <si>
    <t>京都</t>
  </si>
  <si>
    <t>大阪</t>
  </si>
  <si>
    <t>兵庫</t>
  </si>
  <si>
    <t>奈良</t>
  </si>
  <si>
    <t>鳥取</t>
  </si>
  <si>
    <t>島根</t>
  </si>
  <si>
    <t>広島</t>
  </si>
  <si>
    <t>山口</t>
  </si>
  <si>
    <t>徳島</t>
  </si>
  <si>
    <t>香川</t>
  </si>
  <si>
    <t>愛媛</t>
  </si>
  <si>
    <t>高知</t>
  </si>
  <si>
    <t>福岡</t>
  </si>
  <si>
    <t>佐賀</t>
  </si>
  <si>
    <t>長崎</t>
  </si>
  <si>
    <t>熊本</t>
  </si>
  <si>
    <t>大分</t>
  </si>
  <si>
    <t>宮崎</t>
  </si>
  <si>
    <t>沖縄</t>
  </si>
  <si>
    <t>合計</t>
  </si>
  <si>
    <t>幼保連携型
   認定こども園</t>
  </si>
  <si>
    <t>高等学校
  (全日制）</t>
  </si>
  <si>
    <t xml:space="preserve">単位：校､学級､人 </t>
  </si>
  <si>
    <t>　　全日制</t>
  </si>
  <si>
    <t>　　定時制</t>
  </si>
  <si>
    <t>学校</t>
  </si>
  <si>
    <t>支出費目</t>
  </si>
  <si>
    <t>総額</t>
  </si>
  <si>
    <t>公費</t>
  </si>
  <si>
    <t>市町村支出金</t>
  </si>
  <si>
    <t>教育費 計</t>
  </si>
  <si>
    <t xml:space="preserve">単位：人 </t>
  </si>
  <si>
    <t>　　３年度</t>
  </si>
  <si>
    <t>R元</t>
  </si>
  <si>
    <t>R３</t>
  </si>
  <si>
    <t>年度･地域</t>
  </si>
  <si>
    <t>総数</t>
  </si>
  <si>
    <t>年度･地域</t>
  </si>
  <si>
    <t>学校図書館事務員</t>
  </si>
  <si>
    <t>学校給食調理従事</t>
  </si>
  <si>
    <t>警備員､ その他</t>
  </si>
  <si>
    <t>小学校</t>
  </si>
  <si>
    <t>中学校</t>
  </si>
  <si>
    <t>私立</t>
  </si>
  <si>
    <t>公立</t>
  </si>
  <si>
    <t>国頭</t>
  </si>
  <si>
    <t>中頭</t>
  </si>
  <si>
    <t>那覇</t>
  </si>
  <si>
    <t>島尻</t>
  </si>
  <si>
    <t>宮古</t>
  </si>
  <si>
    <t>R２</t>
  </si>
  <si>
    <t>　　宮古：宮古島市､多良間村</t>
  </si>
  <si>
    <t>　　八重山：石垣市､竹富町､与那国町</t>
  </si>
  <si>
    <t xml:space="preserve">単位：人 </t>
  </si>
  <si>
    <t>校長</t>
  </si>
  <si>
    <t>教頭</t>
  </si>
  <si>
    <t>教諭</t>
  </si>
  <si>
    <t>講師</t>
  </si>
  <si>
    <t>国立</t>
  </si>
  <si>
    <t>私立</t>
  </si>
  <si>
    <t>公立</t>
  </si>
  <si>
    <t>産業 計</t>
  </si>
  <si>
    <t>その他</t>
  </si>
  <si>
    <t>総数</t>
  </si>
  <si>
    <t>県内</t>
  </si>
  <si>
    <t>県外</t>
  </si>
  <si>
    <t>産業</t>
  </si>
  <si>
    <t>産業 計</t>
  </si>
  <si>
    <t>農業､林業</t>
  </si>
  <si>
    <t>漁業</t>
  </si>
  <si>
    <t>鉱業､採石業､砂利採取業</t>
  </si>
  <si>
    <t>電気･ガス･熱供給･水道業</t>
  </si>
  <si>
    <t>運輸業､郵便業</t>
  </si>
  <si>
    <t>卸売業､小売業</t>
  </si>
  <si>
    <t>金融業･保険業</t>
  </si>
  <si>
    <t>不動産業､物品貸付業</t>
  </si>
  <si>
    <t>学術研究､専門･技術サービス業</t>
  </si>
  <si>
    <t>宿泊業､飲食サービス業</t>
  </si>
  <si>
    <t>生活関連サービス業､娯楽業</t>
  </si>
  <si>
    <t>教育､学習支援業</t>
  </si>
  <si>
    <t>医療､福祉</t>
  </si>
  <si>
    <t>サービス業(他に分類されないもの)</t>
  </si>
  <si>
    <t>公務(他に分類されるものを除く)</t>
  </si>
  <si>
    <t>県外</t>
  </si>
  <si>
    <t xml:space="preserve">  単位：人 </t>
  </si>
  <si>
    <t>年度</t>
  </si>
  <si>
    <t>国立</t>
  </si>
  <si>
    <t>年月</t>
  </si>
  <si>
    <t>《大学》</t>
  </si>
  <si>
    <t>《短期大学》</t>
  </si>
  <si>
    <t>《 大学 》</t>
  </si>
  <si>
    <t>《 大学 》</t>
  </si>
  <si>
    <t>《 短期大学 》</t>
  </si>
  <si>
    <t xml:space="preserve"> 　 ４年度</t>
  </si>
  <si>
    <t>　　４年３月</t>
  </si>
  <si>
    <t>　　４年度</t>
  </si>
  <si>
    <t>年度</t>
  </si>
  <si>
    <t>　　３年度</t>
  </si>
  <si>
    <t>　　４ 有期雇用労働者は雇用契約期間が1ヶ月以上～1年未満、臨床研修医は予定者を含む</t>
  </si>
  <si>
    <t>令和３年度</t>
  </si>
  <si>
    <t>都道府県</t>
  </si>
  <si>
    <t>宗教法人</t>
  </si>
  <si>
    <t>神社</t>
  </si>
  <si>
    <t>寺院</t>
  </si>
  <si>
    <t>教会</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</si>
  <si>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</si>
  <si>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</si>
  <si>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</si>
  <si>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</si>
  <si>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</si>
  <si>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</si>
  <si>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</si>
  <si>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</si>
  <si>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</si>
  <si>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</si>
  <si>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</si>
  <si>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</si>
  <si>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</si>
  <si>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</si>
  <si>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</si>
  <si>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</si>
  <si>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</si>
  <si>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</si>
  <si>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</si>
  <si>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</si>
  <si>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</si>
  <si>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</si>
  <si>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</si>
  <si>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</si>
  <si>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</si>
  <si>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</si>
  <si>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</si>
  <si>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</si>
  <si>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</si>
  <si>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</si>
  <si>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</si>
  <si>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</si>
  <si>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</si>
  <si>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</si>
  <si>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</si>
  <si>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</si>
  <si>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</si>
  <si>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</si>
  <si>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</si>
  <si>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</si>
  <si>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</si>
  <si>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</si>
  <si>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</si>
  <si>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大阪府</t>
  </si>
  <si>
    <t>京都府</t>
  </si>
  <si>
    <t>東京都</t>
  </si>
  <si>
    <t xml:space="preserve">単位：箇所、人 </t>
  </si>
  <si>
    <t xml:space="preserve">    ２ その他は修道院､別院､分苑､支部､会衆などの名称をもつもの</t>
  </si>
  <si>
    <t>国宝</t>
  </si>
  <si>
    <t>美術工芸品</t>
  </si>
  <si>
    <t>建造物</t>
  </si>
  <si>
    <t xml:space="preserve">単位：件 </t>
  </si>
  <si>
    <t xml:space="preserve">単位：件 </t>
  </si>
  <si>
    <t>合計</t>
  </si>
  <si>
    <t>市町村
指定</t>
  </si>
  <si>
    <t>指定</t>
  </si>
  <si>
    <t>総計</t>
  </si>
  <si>
    <t>国指定 計</t>
  </si>
  <si>
    <t>天然記念物 計</t>
  </si>
  <si>
    <t>動物</t>
  </si>
  <si>
    <t>植物</t>
  </si>
  <si>
    <t>地質</t>
  </si>
  <si>
    <t>国･県
合計</t>
  </si>
  <si>
    <t xml:space="preserve">単位：件 </t>
  </si>
  <si>
    <t>本務教員数</t>
  </si>
  <si>
    <t>　　２ 公立小学校･中学校の学校数は小中併置校を､県立高等学校全日制の学校数は定時制との併置校を含む</t>
  </si>
  <si>
    <t xml:space="preserve">    ３ 県立高等学校全日制の在学者数の#は専攻科の人数で内数</t>
  </si>
  <si>
    <t>7 (6)</t>
  </si>
  <si>
    <t># 67</t>
  </si>
  <si>
    <t>　　５ 通信制高等学校の学校数の#は定時制との併置校で内数</t>
  </si>
  <si>
    <t>　　４ 県立高等学校定時制の学校数の()は全日制との併置校の数で内数</t>
  </si>
  <si>
    <t>計</t>
  </si>
  <si>
    <t>高等学校
  (定時制）</t>
  </si>
  <si>
    <t>高等学校
  (通信制）</t>
  </si>
  <si>
    <t>24－２　支出項目別、財源別教育費及び生徒（人口）１人当たり教育費</t>
  </si>
  <si>
    <t>A</t>
  </si>
  <si>
    <t>高等学校 計</t>
  </si>
  <si>
    <t>総数</t>
  </si>
  <si>
    <t>　　国頭：名護市､国頭村､大宜味村､東村､今帰仁村､本部町､宜野座村､金武町､伊江村､伊平屋村､伊是名村</t>
  </si>
  <si>
    <t>　　中頭：宜野湾市､沖縄市､うるま市､恩納村､読谷村､嘉手納町､北谷町､北中城村､中城村､西原町</t>
  </si>
  <si>
    <t>　　那覇：那覇市､浦添市､南大東村､北大東村､久米島町</t>
  </si>
  <si>
    <t>　　島尻：糸満市､豊見城市､南城市､与那原町､南風原町､渡嘉敷村､座間味村､粟国村､渡名喜村､八重瀬町</t>
  </si>
  <si>
    <t>注：地域ごとの所管市町村は次のとおり</t>
  </si>
  <si>
    <t>注： 学生数は学部､大学院､専攻科､別科の学生､科目等履修生等を含む、#は大学院生数で内数</t>
  </si>
  <si>
    <t>　　２ 進学者の#は進学者のうち就職している者</t>
  </si>
  <si>
    <t>左記以外
の者</t>
  </si>
  <si>
    <t>不詳･死亡
の者</t>
  </si>
  <si>
    <t>奨学事業 計</t>
  </si>
  <si>
    <t>種別</t>
  </si>
  <si>
    <t>全　国</t>
  </si>
  <si>
    <t>有形文化財 計</t>
  </si>
  <si>
    <t>書跡･典籍</t>
  </si>
  <si>
    <t>無形文化財 計</t>
  </si>
  <si>
    <t>民俗文化財 計</t>
  </si>
  <si>
    <t>記念物 計</t>
  </si>
  <si>
    <t>　　合計</t>
  </si>
  <si>
    <t>種別</t>
  </si>
  <si>
    <t>　</t>
  </si>
  <si>
    <t xml:space="preserve"> </t>
  </si>
  <si>
    <t>資料：文化庁「文化財指定等の件数」</t>
  </si>
  <si>
    <t xml:space="preserve">　  </t>
  </si>
  <si>
    <t>資料：公益財団法人沖縄県国際交流･人材育成財団、県教育庁教育支援課</t>
  </si>
  <si>
    <t xml:space="preserve">　 </t>
  </si>
  <si>
    <t>年度･
地域</t>
  </si>
  <si>
    <t>総数</t>
  </si>
  <si>
    <t>在学(園)者数</t>
  </si>
  <si>
    <t>学校
(園)数</t>
  </si>
  <si>
    <t>24－１　学校(園)数、学級数、教員数、児童生徒数及び卒業者数</t>
  </si>
  <si>
    <t>注：１ 小学校､中学校､特別支援学校の学校数の#は分校の数で内数としている</t>
  </si>
  <si>
    <t xml:space="preserve">単位：千円､％ </t>
  </si>
  <si>
    <r>
      <t>《　人口１人当たり</t>
    </r>
    <r>
      <rPr>
        <b/>
        <sz val="8"/>
        <rFont val="ＭＳ 明朝"/>
        <family val="1"/>
      </rPr>
      <t>（単位：円）</t>
    </r>
    <r>
      <rPr>
        <b/>
        <sz val="10"/>
        <rFont val="ＭＳ 明朝"/>
        <family val="1"/>
      </rPr>
      <t>　》</t>
    </r>
  </si>
  <si>
    <t xml:space="preserve"> 各年度５月１日現在</t>
  </si>
  <si>
    <t>年度･区分</t>
  </si>
  <si>
    <t>注：１ ｢負担法による者｣とは都道府県費に係る都道府県立学校の職員及び市町村立学校職員給与負担法による職員のこと</t>
  </si>
  <si>
    <t>　　２ ｢（再掲）学校図書館事務従事者｣は｢負担法による者｣の｢事務職員｣のうち図書館専任の職員数</t>
  </si>
  <si>
    <t>　　３ 地域区分ごとの所管市町村は24-３表（学年別児童生徒数）と同じ</t>
  </si>
  <si>
    <t>年度･区分</t>
  </si>
  <si>
    <t>注：地域区分ごとの所管市町村は､24-３表（学年別児童生徒数）と同じ</t>
  </si>
  <si>
    <t>項目</t>
  </si>
  <si>
    <t xml:space="preserve"> 各年５月１日現在</t>
  </si>
  <si>
    <t>注：１ 進学者は大学院研究科､大学学部､短期大学本科､大学･短期大学の専攻科･別科､専修学校､外国の学校へ入学した者を含む</t>
  </si>
  <si>
    <t>　　３ 就職者は自営業主等､無期雇用労働者､雇用契約期間が1年以上かつﾌﾙﾀｲﾑ勤務相当の有期雇用労働者及び進学者のうち就職している者を含む</t>
  </si>
  <si>
    <t xml:space="preserve"> 各年度３月31日現在</t>
  </si>
  <si>
    <t>注：１ 単位宗教法人は礼拝の施設を備える神社､寺院､教会､修道院その他これらに類する団体で宗教法人になっているもの</t>
  </si>
  <si>
    <t xml:space="preserve">    ３ 信者数は一部の宗教法人で県別の内訳が不明なものがあるためその合計と全国は一致していない</t>
  </si>
  <si>
    <t>注：１ 重要文化財の件数は国宝を含む｡建造物の棟数は計に算入されない</t>
  </si>
  <si>
    <t>　　　 美術工芸品の県別の件数は平成29年9月現在把握件数が基準</t>
  </si>
  <si>
    <t>　　２ 補遺は現在所有者不明のもの､戦後連合国側に提出したまま返還されないもの｡</t>
  </si>
  <si>
    <t xml:space="preserve"> 各年度末現在</t>
  </si>
  <si>
    <t xml:space="preserve"> 令和４年５月１日現在</t>
  </si>
  <si>
    <t># 69</t>
  </si>
  <si>
    <t># 2</t>
  </si>
  <si>
    <t>修了及び卒業者数
(令和4年3月現在)</t>
  </si>
  <si>
    <t>資料：県企画部統計課「令和４年度学校基本統計(学校基本調査)」</t>
  </si>
  <si>
    <t>　　２年度</t>
  </si>
  <si>
    <t>　　４年度</t>
  </si>
  <si>
    <t>R４</t>
  </si>
  <si>
    <t>令和２年度</t>
  </si>
  <si>
    <t>　３年度</t>
  </si>
  <si>
    <t>　４年度</t>
  </si>
  <si>
    <t>…</t>
  </si>
  <si>
    <t>令和２年度</t>
  </si>
  <si>
    <t xml:space="preserve"> 　 ３年度</t>
  </si>
  <si>
    <t xml:space="preserve"> 　 ４年度</t>
  </si>
  <si>
    <t>R3</t>
  </si>
  <si>
    <t>R4</t>
  </si>
  <si>
    <t xml:space="preserve"> 令和４年３月卒業</t>
  </si>
  <si>
    <t>注：令和４年３月卒業</t>
  </si>
  <si>
    <t>資料：県企画部統計課「令和４年度学校基本統計(学校基本調査)」</t>
  </si>
  <si>
    <t xml:space="preserve"> 国･県･市町村指定文化財件数：沖縄県(令和４年５月１日現在)</t>
  </si>
  <si>
    <t xml:space="preserve"> 国･県･市町村選定･選択･登録文化財件数：沖縄県(令和４年５月１日現在)</t>
  </si>
  <si>
    <t>資料：県教育庁文化課（文化財課要覧－令和４年度版－）</t>
  </si>
  <si>
    <t xml:space="preserve"> 令和５年11月１日現在</t>
  </si>
  <si>
    <t>令和３年度</t>
  </si>
  <si>
    <t xml:space="preserve"> 　 ５年度</t>
  </si>
  <si>
    <t>令和３年３月</t>
  </si>
  <si>
    <t>　　５年３月</t>
  </si>
  <si>
    <r>
      <t>令和３</t>
    </r>
    <r>
      <rPr>
        <sz val="11"/>
        <rFont val="ＭＳ 明朝"/>
        <family val="1"/>
      </rPr>
      <t>年度</t>
    </r>
  </si>
  <si>
    <t>　　５年度</t>
  </si>
  <si>
    <t>令和２年度</t>
  </si>
  <si>
    <t>　　４年度</t>
  </si>
  <si>
    <t>312 # 1</t>
  </si>
  <si>
    <t>348 # 1</t>
  </si>
  <si>
    <t>49 # 14</t>
  </si>
  <si>
    <t>63 # 4</t>
  </si>
  <si>
    <t>313 # 1</t>
  </si>
  <si>
    <t>58 # 3</t>
  </si>
  <si>
    <t>令和４年度</t>
  </si>
  <si>
    <t>　米国総領事館助成事業給付奨学生
　（平成30年度創設）</t>
  </si>
  <si>
    <t>　高校貸与奨学生（修学支援奨学生）
　（令和4年9月創設）</t>
  </si>
  <si>
    <t>　米国総領事館助成事業給付奨学生
　（平成30年度創設）</t>
  </si>
  <si>
    <t xml:space="preserve"> 令和３会計年度</t>
  </si>
  <si>
    <t>注：人口は住民基本台帳（令和4年1月1日）、園児･児童･生徒数は令和３年度学校基本調査</t>
  </si>
  <si>
    <t>資料：文部科学省「令和４年度地方教育費調査（令和３会計年度）」</t>
  </si>
  <si>
    <r>
      <t>《　園児・児童・生徒(公立)１人当たり</t>
    </r>
    <r>
      <rPr>
        <b/>
        <sz val="8"/>
        <rFont val="ＭＳ 明朝"/>
        <family val="1"/>
      </rPr>
      <t>（単位：円）</t>
    </r>
    <r>
      <rPr>
        <b/>
        <sz val="10"/>
        <rFont val="ＭＳ 明朝"/>
        <family val="1"/>
      </rPr>
      <t>　》</t>
    </r>
  </si>
  <si>
    <t>　　　令和３年5月1日現在　児童生徒数合計 　　 　  　　　　　　</t>
  </si>
  <si>
    <t>人</t>
  </si>
  <si>
    <t>参考：令和４年1月1日現在  人口    　  　　　　　　　　　　　</t>
  </si>
  <si>
    <t>資料：文化庁「宗教統計調査」（宗教年鑑令和５年版）</t>
  </si>
  <si>
    <t xml:space="preserve"> 令和４年12月31日現在</t>
  </si>
  <si>
    <t>負担法による者　1)</t>
  </si>
  <si>
    <t>学校図書館事務従事者
　　　　2)</t>
  </si>
  <si>
    <t xml:space="preserve">
進学者
　　1)</t>
  </si>
  <si>
    <t xml:space="preserve">
就職者
　　3)</t>
  </si>
  <si>
    <t xml:space="preserve">
有期雇用
労働者
　　　4)</t>
  </si>
  <si>
    <t xml:space="preserve">
臨床研修医
　　　4)</t>
  </si>
  <si>
    <t>その他　2)</t>
  </si>
  <si>
    <t xml:space="preserve">
信者数
　　　　3)</t>
  </si>
  <si>
    <t>重要文化財　1)</t>
  </si>
  <si>
    <t>補遺2)</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</si>
</sst>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 &quot;##0"/>
    <numFmt numFmtId="179" formatCode="#&quot; &quot;###&quot; &quot;##0"/>
    <numFmt numFmtId="180" formatCode="#\ ###\ ##0;&quot;△&quot;#\ ###\ ##0;\-"/>
    <numFmt numFmtId="181" formatCode="#,##0;;&quot;－&quot;"/>
    <numFmt numFmtId="182" formatCode="#,##0;;&quot;-&quot;"/>
    <numFmt numFmtId="183" formatCode="0_ "/>
    <numFmt numFmtId="184" formatCode="&quot;(&quot;##0&quot;)&quot;"/>
    <numFmt numFmtId="185" formatCode="#&quot; &quot;##0"/>
    <numFmt numFmtId="186" formatCode="\-"/>
    <numFmt numFmtId="187" formatCode="#,##0_ "/>
    <numFmt numFmtId="188" formatCode="#,##0_);[Red]\(#,##0\)"/>
    <numFmt numFmtId="189" formatCode="&quot;(&quot;#&quot;)&quot;"/>
    <numFmt numFmtId="190" formatCode="0.0"/>
    <numFmt numFmtId="191" formatCode="&quot;(&quot;##0&quot;)&quot;;;&quot;(&quot;\-&quot;)&quot;"/>
    <numFmt numFmtId="192" formatCode="&quot;(…)&quot;"/>
    <numFmt numFmtId="193" formatCode="#,##0.0;[Red]\-#,##0.0"/>
    <numFmt numFmtId="194" formatCode="\(#\ ##0\)\ "/>
    <numFmt numFmtId="195" formatCode="#\ ##0\ ;&quot;- &quot;;&quot;- &quot;"/>
    <numFmt numFmtId="196" formatCode="#\ ##0\ ;&quot;… &quot;;&quot;－ &quot;"/>
    <numFmt numFmtId="197" formatCode="#,##0;;&quot;- &quot;"/>
    <numFmt numFmtId="198" formatCode="\(#,##0.0\);;\(&quot;-&quot;&quot;)&quot;"/>
    <numFmt numFmtId="199" formatCode="#,##0;0;&quot;－&quot;"/>
    <numFmt numFmtId="200" formatCode="#\ ##0\ ;&quot;－ &quot;;&quot;－ &quot;"/>
    <numFmt numFmtId="201" formatCode="0.00_);[Red]\(0.00\)"/>
    <numFmt numFmtId="202" formatCode="#&quot; &quot;###&quot; &quot;##0;&quot;－ &quot;;&quot;－ &quot;"/>
    <numFmt numFmtId="203" formatCode="_ * #,##0_ ;_ * \-#,##0_ ;_ * &quot;-&quot;??_ ;_ @_ "/>
    <numFmt numFmtId="204" formatCode="_ * #,##0.0_ ;_ * \-#,##0.0_ ;_ * &quot;-&quot;??_ ;_ @_ "/>
    <numFmt numFmtId="205" formatCode="\(#,##0\)\ "/>
    <numFmt numFmtId="206" formatCode="#,##0;&quot;△&quot;#,##0;&quot;－&quot;;&quot;－&quot;"/>
    <numFmt numFmtId="207" formatCode="#,##0_);\(#,##0\)"/>
    <numFmt numFmtId="208" formatCode="&quot;r&quot;\ #,###.0;&quot;&quot;&quot;△&quot;#,##0.0"/>
    <numFmt numFmtId="209" formatCode="&quot;r&quot;\ #,###;&quot;&quot;&quot;△&quot;#,##0"/>
    <numFmt numFmtId="210" formatCode="0_);[Red]\(0\)"/>
    <numFmt numFmtId="211" formatCode="[$]ggge&quot;年&quot;m&quot;月&quot;d&quot;日&quot;;@"/>
    <numFmt numFmtId="212" formatCode="[$-411]gge&quot;年&quot;m&quot;月&quot;d&quot;日&quot;;@"/>
    <numFmt numFmtId="213" formatCode="[$]gge&quot;年&quot;m&quot;月&quot;d&quot;日&quot;;@"/>
    <numFmt numFmtId="214" formatCode="#,##0\ &quot;#2&quot;"/>
    <numFmt numFmtId="215" formatCode="#,##0\ &quot;#1&quot;"/>
    <numFmt numFmtId="216" formatCode="&quot;#&quot;\ #,##0"/>
    <numFmt numFmtId="217" formatCode="#,##0\ &quot;(2)&quot;"/>
    <numFmt numFmtId="218" formatCode="#,##0.0;&quot;△&quot;#,##0.0;&quot;－&quot;;&quot;－&quot;"/>
    <numFmt numFmtId="219" formatCode="0.00000000"/>
    <numFmt numFmtId="220" formatCode="0.0000000"/>
    <numFmt numFmtId="221" formatCode="0.000000"/>
    <numFmt numFmtId="222" formatCode="0.00000"/>
    <numFmt numFmtId="223" formatCode="0.0000"/>
    <numFmt numFmtId="224" formatCode="0.000"/>
    <numFmt numFmtId="225" formatCode="0;\-0;&quot;－&quot;"/>
    <numFmt numFmtId="226" formatCode="#,###\-;;&quot;－&quot;"/>
  </numFmts>
  <fonts count="76">
    <font>
      <sz val="11"/>
      <name val="ＭＳ 明朝"/>
      <family val="1"/>
    </font>
    <font>
      <sz val="11"/>
      <name val="明朝"/>
      <family val="1"/>
    </font>
    <font>
      <sz val="6"/>
      <name val="ＭＳ 明朝"/>
      <family val="1"/>
    </font>
    <font>
      <sz val="9"/>
      <name val="ＭＳ 明朝"/>
      <family val="1"/>
    </font>
    <font>
      <sz val="8"/>
      <name val="ＭＳ 明朝"/>
      <family val="1"/>
    </font>
    <font>
      <sz val="14"/>
      <name val="ＭＳ 明朝"/>
      <family val="1"/>
    </font>
    <font>
      <sz val="16"/>
      <name val="ＭＳ 明朝"/>
      <family val="1"/>
    </font>
    <font>
      <b/>
      <sz val="16"/>
      <name val="ＭＳ 明朝"/>
      <family val="1"/>
    </font>
    <font>
      <sz val="8"/>
      <name val="Verdana"/>
      <family val="2"/>
    </font>
    <font>
      <sz val="6"/>
      <name val="ＭＳ Ｐ明朝"/>
      <family val="1"/>
    </font>
    <font>
      <sz val="12"/>
      <name val="ＭＳ 明朝"/>
      <family val="1"/>
    </font>
    <font>
      <sz val="9"/>
      <name val="明朝"/>
      <family val="1"/>
    </font>
    <font>
      <sz val="20"/>
      <name val="ＭＳ 明朝"/>
      <family val="1"/>
    </font>
    <font>
      <b/>
      <sz val="9"/>
      <name val="ＭＳ 明朝"/>
      <family val="1"/>
    </font>
    <font>
      <sz val="10"/>
      <name val="ＭＳ 明朝"/>
      <family val="1"/>
    </font>
    <font>
      <b/>
      <sz val="8"/>
      <name val="ＭＳ 明朝"/>
      <family val="1"/>
    </font>
    <font>
      <sz val="14"/>
      <name val="明朝"/>
      <family val="1"/>
    </font>
    <font>
      <sz val="10"/>
      <name val="明朝"/>
      <family val="1"/>
    </font>
    <font>
      <b/>
      <sz val="11"/>
      <name val="ＭＳ 明朝"/>
      <family val="1"/>
    </font>
    <font>
      <sz val="9"/>
      <name val="Verdana"/>
      <family val="2"/>
    </font>
    <font>
      <sz val="6"/>
      <name val="明朝"/>
      <family val="1"/>
    </font>
    <font>
      <b/>
      <sz val="10"/>
      <name val="ＭＳ 明朝"/>
      <family val="1"/>
    </font>
    <font>
      <sz val="8"/>
      <name val="ＭＳ Ｐゴシック"/>
      <family val="3"/>
    </font>
    <font>
      <sz val="11"/>
      <color indexed="8"/>
      <name val="ＭＳ Ｐゴシック"/>
      <family val="3"/>
    </font>
    <font>
      <sz val="11"/>
      <name val="ＭＳ Ｐゴシック"/>
      <family val="3"/>
    </font>
    <font>
      <sz val="9"/>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7"/>
      <name val="Verdana"/>
      <family val="2"/>
    </font>
    <font>
      <sz val="15"/>
      <name val="ＭＳ 明朝"/>
      <family val="1"/>
    </font>
    <font>
      <sz val="9.5"/>
      <name val="ＭＳ 明朝"/>
      <family val="1"/>
    </font>
    <font>
      <sz val="10"/>
      <name val="ＭＳ Ｐ明朝"/>
      <family val="1"/>
    </font>
    <font>
      <sz val="8.5"/>
      <name val="ＭＳ 明朝"/>
      <family val="1"/>
    </font>
    <font>
      <sz val="14"/>
      <name val="Terminal"/>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10"/>
      <name val="ＭＳ 明朝"/>
      <family val="1"/>
    </font>
    <font>
      <u val="single"/>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rgb="FFFF0000"/>
      <name val="ＭＳ 明朝"/>
      <family val="1"/>
    </font>
    <font>
      <u val="single"/>
      <sz val="12"/>
      <color theme="1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medium"/>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color indexed="63"/>
      </left>
      <right>
        <color indexed="63"/>
      </right>
      <top>
        <color indexed="63"/>
      </top>
      <bottom style="hair"/>
    </border>
    <border>
      <left style="hair"/>
      <right style="hair"/>
      <top style="thin"/>
      <bottom style="thin"/>
    </border>
    <border>
      <left style="hair"/>
      <right>
        <color indexed="63"/>
      </right>
      <top style="thin"/>
      <bottom style="thin"/>
    </border>
    <border>
      <left style="thin"/>
      <right style="hair"/>
      <top style="thin"/>
      <bottom style="thin"/>
    </border>
    <border>
      <left>
        <color indexed="63"/>
      </left>
      <right style="thin"/>
      <top style="thin"/>
      <bottom>
        <color indexed="63"/>
      </bottom>
    </border>
    <border>
      <left>
        <color indexed="63"/>
      </left>
      <right>
        <color indexed="63"/>
      </right>
      <top style="medium"/>
      <bottom style="thin"/>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5" fillId="0" borderId="0">
      <alignment/>
      <protection/>
    </xf>
    <xf numFmtId="0" fontId="1" fillId="0" borderId="0">
      <alignment/>
      <protection/>
    </xf>
    <xf numFmtId="0" fontId="1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776">
    <xf numFmtId="0" fontId="0" fillId="0" borderId="0" xfId="0" applyAlignment="1">
      <alignment/>
    </xf>
    <xf numFmtId="178" fontId="3" fillId="0" borderId="10" xfId="70" applyNumberFormat="1" applyFont="1" applyFill="1" applyBorder="1" applyAlignment="1">
      <alignment horizontal="center" vertical="center"/>
      <protection/>
    </xf>
    <xf numFmtId="0" fontId="3" fillId="0" borderId="10" xfId="70" applyFont="1" applyFill="1" applyBorder="1" applyAlignment="1">
      <alignment horizontal="center" vertical="center"/>
      <protection/>
    </xf>
    <xf numFmtId="0" fontId="3" fillId="0" borderId="0" xfId="70" applyFont="1" applyFill="1" applyBorder="1" applyAlignment="1">
      <alignment/>
      <protection/>
    </xf>
    <xf numFmtId="0" fontId="3" fillId="0" borderId="11" xfId="70" applyFont="1" applyFill="1" applyBorder="1" applyAlignment="1">
      <alignment horizontal="right"/>
      <protection/>
    </xf>
    <xf numFmtId="0" fontId="3" fillId="0" borderId="0" xfId="70" applyFont="1" applyFill="1" applyBorder="1" applyAlignment="1">
      <alignment horizontal="right"/>
      <protection/>
    </xf>
    <xf numFmtId="0" fontId="3" fillId="0" borderId="12" xfId="0" applyFont="1" applyFill="1" applyBorder="1" applyAlignment="1">
      <alignment horizontal="right"/>
    </xf>
    <xf numFmtId="0" fontId="3" fillId="0" borderId="13" xfId="0" applyFont="1" applyFill="1" applyBorder="1" applyAlignment="1">
      <alignment horizontal="right"/>
    </xf>
    <xf numFmtId="0" fontId="6" fillId="0" borderId="0" xfId="0" applyFont="1" applyFill="1" applyAlignment="1">
      <alignment vertical="center"/>
    </xf>
    <xf numFmtId="0" fontId="6" fillId="0" borderId="0" xfId="70" applyFont="1" applyFill="1" applyBorder="1" applyAlignment="1">
      <alignment horizontal="center" vertical="center"/>
      <protection/>
    </xf>
    <xf numFmtId="0" fontId="5" fillId="0" borderId="0" xfId="70" applyFont="1" applyFill="1" applyAlignment="1">
      <alignment horizontal="center" vertical="center"/>
      <protection/>
    </xf>
    <xf numFmtId="0" fontId="5" fillId="0" borderId="0" xfId="0" applyFont="1" applyFill="1" applyAlignment="1">
      <alignment vertical="center"/>
    </xf>
    <xf numFmtId="0" fontId="3" fillId="0" borderId="0" xfId="70" applyFont="1" applyFill="1" applyAlignment="1">
      <alignment vertical="center"/>
      <protection/>
    </xf>
    <xf numFmtId="0" fontId="3" fillId="0" borderId="0" xfId="70" applyFont="1" applyFill="1" applyAlignment="1" quotePrefix="1">
      <alignment vertical="center"/>
      <protection/>
    </xf>
    <xf numFmtId="0" fontId="3" fillId="0" borderId="0" xfId="0" applyFont="1" applyFill="1" applyAlignment="1">
      <alignment vertical="center"/>
    </xf>
    <xf numFmtId="0" fontId="3" fillId="0" borderId="14" xfId="70" applyFont="1" applyFill="1" applyBorder="1" applyAlignment="1">
      <alignment vertical="center"/>
      <protection/>
    </xf>
    <xf numFmtId="0" fontId="3" fillId="0" borderId="15" xfId="70" applyFont="1" applyFill="1" applyBorder="1" applyAlignment="1">
      <alignment vertical="center"/>
      <protection/>
    </xf>
    <xf numFmtId="0" fontId="3" fillId="0" borderId="0" xfId="70" applyFont="1" applyFill="1" applyBorder="1" applyAlignment="1">
      <alignment vertical="center"/>
      <protection/>
    </xf>
    <xf numFmtId="0" fontId="4" fillId="0" borderId="14" xfId="70" applyFont="1" applyFill="1" applyBorder="1" applyAlignment="1">
      <alignment vertical="center"/>
      <protection/>
    </xf>
    <xf numFmtId="0" fontId="3" fillId="0" borderId="0" xfId="70" applyFont="1" applyFill="1" applyBorder="1" applyAlignment="1">
      <alignment horizontal="left"/>
      <protection/>
    </xf>
    <xf numFmtId="178" fontId="3" fillId="0" borderId="0" xfId="70" applyNumberFormat="1" applyFont="1" applyFill="1" applyBorder="1" applyAlignment="1">
      <alignment horizontal="right"/>
      <protection/>
    </xf>
    <xf numFmtId="0" fontId="3" fillId="0" borderId="0" xfId="0" applyFont="1" applyFill="1" applyBorder="1" applyAlignment="1">
      <alignment/>
    </xf>
    <xf numFmtId="0" fontId="3" fillId="0" borderId="13" xfId="70" applyFont="1" applyFill="1" applyBorder="1" applyAlignment="1">
      <alignment/>
      <protection/>
    </xf>
    <xf numFmtId="0" fontId="3" fillId="0" borderId="13" xfId="0" applyFont="1" applyFill="1" applyBorder="1" applyAlignment="1">
      <alignment/>
    </xf>
    <xf numFmtId="0" fontId="3" fillId="0" borderId="0" xfId="70" applyFont="1" applyFill="1" applyBorder="1" applyAlignment="1">
      <alignment wrapText="1"/>
      <protection/>
    </xf>
    <xf numFmtId="182" fontId="8" fillId="0" borderId="11" xfId="70" applyNumberFormat="1" applyFont="1" applyFill="1" applyBorder="1" applyAlignment="1">
      <alignment horizontal="right"/>
      <protection/>
    </xf>
    <xf numFmtId="182" fontId="8" fillId="0" borderId="0" xfId="70" applyNumberFormat="1" applyFont="1" applyFill="1" applyBorder="1" applyAlignment="1">
      <alignment horizontal="right"/>
      <protection/>
    </xf>
    <xf numFmtId="183" fontId="8" fillId="0" borderId="11" xfId="70" applyNumberFormat="1" applyFont="1" applyFill="1" applyBorder="1" applyAlignment="1">
      <alignment horizontal="right"/>
      <protection/>
    </xf>
    <xf numFmtId="0" fontId="5" fillId="0" borderId="0" xfId="65" applyFont="1" applyFill="1" applyAlignment="1">
      <alignment horizontal="center" vertical="center"/>
      <protection/>
    </xf>
    <xf numFmtId="0" fontId="3" fillId="0" borderId="0" xfId="65" applyFont="1" applyFill="1" applyAlignment="1">
      <alignment vertical="center"/>
      <protection/>
    </xf>
    <xf numFmtId="0" fontId="3" fillId="0" borderId="0" xfId="65" applyFont="1" applyFill="1" applyBorder="1" applyAlignment="1">
      <alignment vertical="center"/>
      <protection/>
    </xf>
    <xf numFmtId="0" fontId="3" fillId="0" borderId="0" xfId="65" applyFont="1" applyFill="1" applyBorder="1" applyAlignment="1">
      <alignment horizontal="right" vertical="center"/>
      <protection/>
    </xf>
    <xf numFmtId="0" fontId="3" fillId="0" borderId="13" xfId="65" applyFont="1" applyFill="1" applyBorder="1" applyAlignment="1">
      <alignment vertical="center"/>
      <protection/>
    </xf>
    <xf numFmtId="0" fontId="3" fillId="0" borderId="13" xfId="65" applyFont="1" applyFill="1" applyBorder="1" applyAlignment="1">
      <alignment horizontal="left" vertical="center"/>
      <protection/>
    </xf>
    <xf numFmtId="0" fontId="3" fillId="0" borderId="14" xfId="65" applyFont="1" applyFill="1" applyBorder="1" applyAlignment="1">
      <alignment vertical="center"/>
      <protection/>
    </xf>
    <xf numFmtId="0" fontId="3" fillId="0" borderId="16" xfId="65" applyFont="1" applyFill="1" applyBorder="1" applyAlignment="1">
      <alignment horizontal="center" vertical="center"/>
      <protection/>
    </xf>
    <xf numFmtId="0" fontId="3" fillId="0" borderId="15" xfId="65" applyFont="1" applyFill="1" applyBorder="1" applyAlignment="1">
      <alignment vertical="center"/>
      <protection/>
    </xf>
    <xf numFmtId="0" fontId="3" fillId="0" borderId="17" xfId="65" applyFont="1" applyFill="1" applyBorder="1" applyAlignment="1">
      <alignment horizontal="center" vertical="center"/>
      <protection/>
    </xf>
    <xf numFmtId="0" fontId="3" fillId="0" borderId="18" xfId="65" applyFont="1" applyFill="1" applyBorder="1" applyAlignment="1">
      <alignment horizontal="center" vertical="center"/>
      <protection/>
    </xf>
    <xf numFmtId="0" fontId="3" fillId="0" borderId="19" xfId="65" applyFont="1" applyFill="1" applyBorder="1" applyAlignment="1">
      <alignment horizontal="center" vertical="center"/>
      <protection/>
    </xf>
    <xf numFmtId="0" fontId="3" fillId="0" borderId="20" xfId="65" applyFont="1" applyFill="1" applyBorder="1" applyAlignment="1">
      <alignment horizontal="center" vertical="center"/>
      <protection/>
    </xf>
    <xf numFmtId="0" fontId="3" fillId="0" borderId="15" xfId="65" applyFont="1" applyFill="1" applyBorder="1" applyAlignment="1">
      <alignment horizontal="center" vertical="center"/>
      <protection/>
    </xf>
    <xf numFmtId="0" fontId="3" fillId="0" borderId="10" xfId="65" applyFont="1" applyFill="1" applyBorder="1" applyAlignment="1">
      <alignment horizontal="center" vertical="center"/>
      <protection/>
    </xf>
    <xf numFmtId="0" fontId="3" fillId="0" borderId="21" xfId="65" applyFont="1" applyFill="1" applyBorder="1" applyAlignment="1">
      <alignment horizontal="center" vertical="center"/>
      <protection/>
    </xf>
    <xf numFmtId="0" fontId="3" fillId="0" borderId="0" xfId="65" applyFont="1" applyFill="1" applyBorder="1" applyAlignment="1">
      <alignment/>
      <protection/>
    </xf>
    <xf numFmtId="38" fontId="3" fillId="0" borderId="11" xfId="51" applyFont="1" applyFill="1" applyBorder="1" applyAlignment="1">
      <alignment horizontal="right"/>
    </xf>
    <xf numFmtId="38" fontId="3" fillId="0" borderId="0" xfId="51" applyFont="1" applyFill="1" applyBorder="1" applyAlignment="1">
      <alignment horizontal="right"/>
    </xf>
    <xf numFmtId="38" fontId="3" fillId="0" borderId="22" xfId="51" applyFont="1" applyFill="1" applyBorder="1" applyAlignment="1">
      <alignment horizontal="right"/>
    </xf>
    <xf numFmtId="38" fontId="3" fillId="0" borderId="23" xfId="51" applyFont="1" applyFill="1" applyBorder="1" applyAlignment="1">
      <alignment horizontal="right"/>
    </xf>
    <xf numFmtId="38" fontId="8" fillId="0" borderId="11" xfId="51" applyFont="1" applyFill="1" applyBorder="1" applyAlignment="1">
      <alignment horizontal="right"/>
    </xf>
    <xf numFmtId="38" fontId="8" fillId="0" borderId="0" xfId="51" applyFont="1" applyFill="1" applyBorder="1" applyAlignment="1">
      <alignment horizontal="right"/>
    </xf>
    <xf numFmtId="0" fontId="3" fillId="0" borderId="0" xfId="65" applyFont="1" applyFill="1" applyBorder="1" applyAlignment="1">
      <alignment horizontal="center"/>
      <protection/>
    </xf>
    <xf numFmtId="0" fontId="3" fillId="0" borderId="0" xfId="65" applyFont="1" applyFill="1" applyBorder="1" applyAlignment="1">
      <alignment horizontal="right"/>
      <protection/>
    </xf>
    <xf numFmtId="38" fontId="8" fillId="0" borderId="11" xfId="51" applyFont="1" applyFill="1" applyBorder="1" applyAlignment="1" applyProtection="1">
      <alignment horizontal="right"/>
      <protection locked="0"/>
    </xf>
    <xf numFmtId="38" fontId="8" fillId="0" borderId="0" xfId="51" applyFont="1" applyFill="1" applyBorder="1" applyAlignment="1" applyProtection="1">
      <alignment horizontal="right"/>
      <protection locked="0"/>
    </xf>
    <xf numFmtId="0" fontId="3" fillId="0" borderId="0" xfId="65" applyFont="1" applyFill="1" applyAlignment="1">
      <alignment/>
      <protection/>
    </xf>
    <xf numFmtId="0" fontId="3" fillId="0" borderId="23" xfId="65" applyFont="1" applyFill="1" applyBorder="1" applyAlignment="1">
      <alignment horizontal="right"/>
      <protection/>
    </xf>
    <xf numFmtId="38" fontId="3" fillId="0" borderId="23" xfId="51" applyFont="1" applyFill="1" applyBorder="1" applyAlignment="1" applyProtection="1">
      <alignment horizontal="right"/>
      <protection locked="0"/>
    </xf>
    <xf numFmtId="0" fontId="3" fillId="0" borderId="13" xfId="65" applyFont="1" applyFill="1" applyBorder="1" applyAlignment="1">
      <alignment horizontal="right"/>
      <protection/>
    </xf>
    <xf numFmtId="38" fontId="3" fillId="0" borderId="12" xfId="51" applyFont="1" applyFill="1" applyBorder="1" applyAlignment="1">
      <alignment horizontal="right"/>
    </xf>
    <xf numFmtId="38" fontId="3" fillId="0" borderId="13" xfId="51" applyFont="1" applyFill="1" applyBorder="1" applyAlignment="1">
      <alignment horizontal="right"/>
    </xf>
    <xf numFmtId="38" fontId="3" fillId="0" borderId="24" xfId="51" applyFont="1" applyFill="1" applyBorder="1" applyAlignment="1">
      <alignment horizontal="right"/>
    </xf>
    <xf numFmtId="0" fontId="3" fillId="0" borderId="13" xfId="65" applyFont="1" applyFill="1" applyBorder="1" applyAlignment="1">
      <alignment horizontal="center"/>
      <protection/>
    </xf>
    <xf numFmtId="185" fontId="3" fillId="0" borderId="0" xfId="65" applyNumberFormat="1" applyFont="1" applyFill="1" applyBorder="1" applyAlignment="1">
      <alignment vertical="center"/>
      <protection/>
    </xf>
    <xf numFmtId="185" fontId="3" fillId="0" borderId="0" xfId="65" applyNumberFormat="1" applyFont="1" applyFill="1" applyBorder="1" applyAlignment="1">
      <alignment horizontal="right" vertical="center"/>
      <protection/>
    </xf>
    <xf numFmtId="186" fontId="3" fillId="0" borderId="0" xfId="65" applyNumberFormat="1" applyFont="1" applyFill="1" applyBorder="1" applyAlignment="1">
      <alignment horizontal="right" vertical="center"/>
      <protection/>
    </xf>
    <xf numFmtId="0" fontId="3" fillId="0" borderId="0" xfId="65" applyFont="1" applyFill="1" applyBorder="1" applyAlignment="1">
      <alignment horizontal="left" vertical="center"/>
      <protection/>
    </xf>
    <xf numFmtId="0" fontId="4" fillId="0" borderId="0" xfId="65" applyFont="1" applyFill="1" applyAlignment="1">
      <alignment vertical="center"/>
      <protection/>
    </xf>
    <xf numFmtId="0" fontId="3" fillId="0" borderId="0" xfId="65" applyFont="1" applyFill="1" applyAlignment="1">
      <alignment horizontal="left" vertical="center"/>
      <protection/>
    </xf>
    <xf numFmtId="0" fontId="4" fillId="0" borderId="0" xfId="65" applyFont="1" applyFill="1" applyAlignment="1">
      <alignment horizontal="left" vertical="center"/>
      <protection/>
    </xf>
    <xf numFmtId="41" fontId="10" fillId="0" borderId="0" xfId="65" applyNumberFormat="1" applyFont="1" applyFill="1" applyAlignment="1">
      <alignment horizontal="center" vertical="center"/>
      <protection/>
    </xf>
    <xf numFmtId="41" fontId="3" fillId="0" borderId="0" xfId="65" applyNumberFormat="1" applyFont="1" applyFill="1">
      <alignment/>
      <protection/>
    </xf>
    <xf numFmtId="41" fontId="0" fillId="0" borderId="0" xfId="65" applyNumberFormat="1" applyFont="1" applyFill="1">
      <alignment/>
      <protection/>
    </xf>
    <xf numFmtId="41" fontId="3" fillId="0" borderId="0" xfId="65" applyNumberFormat="1" applyFont="1" applyFill="1" applyBorder="1">
      <alignment/>
      <protection/>
    </xf>
    <xf numFmtId="41" fontId="0" fillId="0" borderId="0" xfId="65" applyNumberFormat="1" applyFont="1" applyFill="1" applyBorder="1" applyAlignment="1">
      <alignment horizontal="left"/>
      <protection/>
    </xf>
    <xf numFmtId="41" fontId="3" fillId="0" borderId="25" xfId="51" applyNumberFormat="1" applyFont="1" applyFill="1" applyBorder="1" applyAlignment="1">
      <alignment horizontal="right"/>
    </xf>
    <xf numFmtId="41" fontId="3" fillId="0" borderId="0" xfId="51" applyNumberFormat="1" applyFont="1" applyFill="1" applyBorder="1" applyAlignment="1">
      <alignment horizontal="right"/>
    </xf>
    <xf numFmtId="41" fontId="3" fillId="0" borderId="23" xfId="51" applyNumberFormat="1" applyFont="1" applyFill="1" applyBorder="1" applyAlignment="1">
      <alignment horizontal="right"/>
    </xf>
    <xf numFmtId="41" fontId="8" fillId="0" borderId="11" xfId="51" applyNumberFormat="1" applyFont="1" applyFill="1" applyBorder="1" applyAlignment="1">
      <alignment horizontal="right"/>
    </xf>
    <xf numFmtId="41" fontId="8" fillId="0" borderId="0" xfId="51" applyNumberFormat="1" applyFont="1" applyFill="1" applyBorder="1" applyAlignment="1">
      <alignment horizontal="right"/>
    </xf>
    <xf numFmtId="41" fontId="0" fillId="0" borderId="0" xfId="65" applyNumberFormat="1" applyFont="1" applyFill="1" applyBorder="1">
      <alignment/>
      <protection/>
    </xf>
    <xf numFmtId="41" fontId="3" fillId="0" borderId="0" xfId="65" applyNumberFormat="1" applyFont="1" applyFill="1" applyBorder="1" applyAlignment="1">
      <alignment/>
      <protection/>
    </xf>
    <xf numFmtId="41" fontId="3" fillId="0" borderId="12" xfId="51" applyNumberFormat="1" applyFont="1" applyFill="1" applyBorder="1" applyAlignment="1">
      <alignment horizontal="right"/>
    </xf>
    <xf numFmtId="41" fontId="3" fillId="0" borderId="13" xfId="51" applyNumberFormat="1" applyFont="1" applyFill="1" applyBorder="1" applyAlignment="1">
      <alignment horizontal="right"/>
    </xf>
    <xf numFmtId="41" fontId="3" fillId="0" borderId="13" xfId="51" applyNumberFormat="1" applyFont="1" applyFill="1" applyBorder="1" applyAlignment="1" applyProtection="1">
      <alignment horizontal="right"/>
      <protection/>
    </xf>
    <xf numFmtId="41" fontId="0" fillId="0" borderId="13" xfId="51" applyNumberFormat="1" applyFont="1" applyFill="1" applyBorder="1" applyAlignment="1">
      <alignment horizontal="right"/>
    </xf>
    <xf numFmtId="41" fontId="3" fillId="0" borderId="24" xfId="51" applyNumberFormat="1" applyFont="1" applyFill="1" applyBorder="1" applyAlignment="1" applyProtection="1">
      <alignment horizontal="right"/>
      <protection/>
    </xf>
    <xf numFmtId="41" fontId="3" fillId="0" borderId="0" xfId="65" applyNumberFormat="1" applyFont="1" applyFill="1" applyBorder="1" applyProtection="1">
      <alignment/>
      <protection/>
    </xf>
    <xf numFmtId="41" fontId="3" fillId="0" borderId="0" xfId="65" applyNumberFormat="1" applyFont="1" applyFill="1" applyAlignment="1">
      <alignment vertical="top" wrapText="1"/>
      <protection/>
    </xf>
    <xf numFmtId="41" fontId="0" fillId="0" borderId="0" xfId="65" applyNumberFormat="1" applyFont="1" applyFill="1" applyAlignment="1">
      <alignment shrinkToFit="1"/>
      <protection/>
    </xf>
    <xf numFmtId="41" fontId="0" fillId="0" borderId="0" xfId="65" applyNumberFormat="1" applyFont="1" applyFill="1" applyAlignment="1">
      <alignment horizontal="left"/>
      <protection/>
    </xf>
    <xf numFmtId="41" fontId="10" fillId="0" borderId="0" xfId="65" applyNumberFormat="1" applyFont="1" applyFill="1" applyAlignment="1">
      <alignment shrinkToFit="1"/>
      <protection/>
    </xf>
    <xf numFmtId="41" fontId="12" fillId="0" borderId="0" xfId="65" applyNumberFormat="1" applyFont="1" applyFill="1" applyAlignment="1">
      <alignment shrinkToFit="1"/>
      <protection/>
    </xf>
    <xf numFmtId="41" fontId="12" fillId="0" borderId="0" xfId="65" applyNumberFormat="1" applyFont="1" applyFill="1">
      <alignment/>
      <protection/>
    </xf>
    <xf numFmtId="188" fontId="5" fillId="0" borderId="0" xfId="65" applyNumberFormat="1" applyFont="1" applyFill="1" applyAlignment="1">
      <alignment horizontal="center" vertical="center"/>
      <protection/>
    </xf>
    <xf numFmtId="188" fontId="5" fillId="0" borderId="0" xfId="65" applyNumberFormat="1" applyFont="1" applyFill="1" applyAlignment="1" quotePrefix="1">
      <alignment horizontal="center" vertical="center"/>
      <protection/>
    </xf>
    <xf numFmtId="188" fontId="3" fillId="0" borderId="0" xfId="65" applyNumberFormat="1" applyFont="1" applyFill="1" applyAlignment="1">
      <alignment vertical="center"/>
      <protection/>
    </xf>
    <xf numFmtId="188" fontId="5" fillId="0" borderId="0" xfId="65" applyNumberFormat="1" applyFont="1" applyFill="1" applyAlignment="1">
      <alignment vertical="center"/>
      <protection/>
    </xf>
    <xf numFmtId="188" fontId="3" fillId="0" borderId="0" xfId="65" applyNumberFormat="1" applyFont="1" applyFill="1" applyBorder="1" applyAlignment="1">
      <alignment vertical="center"/>
      <protection/>
    </xf>
    <xf numFmtId="188" fontId="3" fillId="0" borderId="13" xfId="65" applyNumberFormat="1" applyFont="1" applyFill="1" applyBorder="1" applyAlignment="1">
      <alignment vertical="center"/>
      <protection/>
    </xf>
    <xf numFmtId="188" fontId="3" fillId="0" borderId="14" xfId="65" applyNumberFormat="1" applyFont="1" applyFill="1" applyBorder="1" applyAlignment="1">
      <alignment vertical="center"/>
      <protection/>
    </xf>
    <xf numFmtId="188" fontId="3" fillId="0" borderId="26" xfId="65" applyNumberFormat="1" applyFont="1" applyFill="1" applyBorder="1" applyAlignment="1">
      <alignment vertical="center"/>
      <protection/>
    </xf>
    <xf numFmtId="188" fontId="3" fillId="0" borderId="15" xfId="65" applyNumberFormat="1" applyFont="1" applyFill="1" applyBorder="1" applyAlignment="1">
      <alignment horizontal="center" vertical="center"/>
      <protection/>
    </xf>
    <xf numFmtId="188" fontId="3" fillId="0" borderId="21" xfId="65" applyNumberFormat="1" applyFont="1" applyFill="1" applyBorder="1" applyAlignment="1">
      <alignment vertical="center"/>
      <protection/>
    </xf>
    <xf numFmtId="188" fontId="3" fillId="0" borderId="27" xfId="65" applyNumberFormat="1" applyFont="1" applyFill="1" applyBorder="1" applyAlignment="1">
      <alignment vertical="center"/>
      <protection/>
    </xf>
    <xf numFmtId="188" fontId="3" fillId="0" borderId="0" xfId="65" applyNumberFormat="1" applyFont="1" applyFill="1" applyBorder="1" applyAlignment="1">
      <alignment horizontal="center"/>
      <protection/>
    </xf>
    <xf numFmtId="188" fontId="3" fillId="0" borderId="11" xfId="51" applyNumberFormat="1" applyFont="1" applyFill="1" applyBorder="1" applyAlignment="1">
      <alignment horizontal="right"/>
    </xf>
    <xf numFmtId="188" fontId="3" fillId="0" borderId="0" xfId="51" applyNumberFormat="1" applyFont="1" applyFill="1" applyBorder="1" applyAlignment="1">
      <alignment horizontal="right"/>
    </xf>
    <xf numFmtId="188" fontId="3" fillId="0" borderId="22" xfId="51" applyNumberFormat="1" applyFont="1" applyFill="1" applyBorder="1" applyAlignment="1">
      <alignment horizontal="right"/>
    </xf>
    <xf numFmtId="188" fontId="3" fillId="0" borderId="23" xfId="51" applyNumberFormat="1" applyFont="1" applyFill="1" applyBorder="1" applyAlignment="1">
      <alignment horizontal="right"/>
    </xf>
    <xf numFmtId="188" fontId="74" fillId="0" borderId="0" xfId="65" applyNumberFormat="1" applyFont="1" applyFill="1" applyAlignment="1">
      <alignment vertical="center"/>
      <protection/>
    </xf>
    <xf numFmtId="188" fontId="3" fillId="0" borderId="23" xfId="65" applyNumberFormat="1" applyFont="1" applyFill="1" applyBorder="1" applyAlignment="1">
      <alignment/>
      <protection/>
    </xf>
    <xf numFmtId="188" fontId="3" fillId="0" borderId="24" xfId="65" applyNumberFormat="1" applyFont="1" applyFill="1" applyBorder="1" applyAlignment="1">
      <alignment horizontal="center"/>
      <protection/>
    </xf>
    <xf numFmtId="188" fontId="3" fillId="0" borderId="13" xfId="51" applyNumberFormat="1" applyFont="1" applyFill="1" applyBorder="1" applyAlignment="1">
      <alignment horizontal="right"/>
    </xf>
    <xf numFmtId="188" fontId="3" fillId="0" borderId="24" xfId="51" applyNumberFormat="1" applyFont="1" applyFill="1" applyBorder="1" applyAlignment="1">
      <alignment horizontal="right"/>
    </xf>
    <xf numFmtId="188" fontId="3" fillId="0" borderId="0" xfId="65" applyNumberFormat="1" applyFont="1" applyFill="1" applyBorder="1" applyAlignment="1" quotePrefix="1">
      <alignment vertical="center"/>
      <protection/>
    </xf>
    <xf numFmtId="0" fontId="3" fillId="0" borderId="28" xfId="70" applyFont="1" applyFill="1" applyBorder="1" applyAlignment="1">
      <alignment horizontal="center" vertical="center"/>
      <protection/>
    </xf>
    <xf numFmtId="0" fontId="3" fillId="0" borderId="0" xfId="65" applyFont="1" applyFill="1" applyBorder="1" applyAlignment="1">
      <alignment horizontal="center" vertical="center"/>
      <protection/>
    </xf>
    <xf numFmtId="189" fontId="3" fillId="0" borderId="0" xfId="65" applyNumberFormat="1" applyFont="1" applyFill="1" applyAlignment="1">
      <alignment vertical="center"/>
      <protection/>
    </xf>
    <xf numFmtId="189" fontId="3" fillId="0" borderId="0" xfId="65" applyNumberFormat="1" applyFont="1" applyFill="1" applyBorder="1" applyAlignment="1">
      <alignment vertical="center"/>
      <protection/>
    </xf>
    <xf numFmtId="0" fontId="3" fillId="0" borderId="13" xfId="65" applyFont="1" applyFill="1" applyBorder="1" applyAlignment="1">
      <alignment/>
      <protection/>
    </xf>
    <xf numFmtId="0" fontId="3" fillId="0" borderId="23" xfId="65" applyFont="1" applyFill="1" applyBorder="1" applyAlignment="1">
      <alignment/>
      <protection/>
    </xf>
    <xf numFmtId="0" fontId="3" fillId="0" borderId="24" xfId="65" applyFont="1" applyFill="1" applyBorder="1" applyAlignment="1">
      <alignment/>
      <protection/>
    </xf>
    <xf numFmtId="0" fontId="10" fillId="0" borderId="0" xfId="65" applyFont="1" applyFill="1" applyAlignment="1">
      <alignment horizontal="center" vertical="center"/>
      <protection/>
    </xf>
    <xf numFmtId="0" fontId="3" fillId="0" borderId="0" xfId="65" applyFont="1" applyFill="1" applyAlignment="1" quotePrefix="1">
      <alignment horizontal="left" vertical="center"/>
      <protection/>
    </xf>
    <xf numFmtId="0" fontId="14" fillId="0" borderId="14" xfId="65" applyFont="1" applyFill="1" applyBorder="1" applyAlignment="1">
      <alignment horizontal="center" vertical="center"/>
      <protection/>
    </xf>
    <xf numFmtId="0" fontId="14" fillId="0" borderId="15" xfId="65" applyFont="1" applyFill="1" applyBorder="1" applyAlignment="1">
      <alignment horizontal="center" vertical="center"/>
      <protection/>
    </xf>
    <xf numFmtId="0" fontId="14" fillId="0" borderId="0" xfId="65" applyFont="1" applyFill="1" applyBorder="1" applyAlignment="1">
      <alignment/>
      <protection/>
    </xf>
    <xf numFmtId="0" fontId="3" fillId="0" borderId="11" xfId="65" applyFont="1" applyFill="1" applyBorder="1" applyAlignment="1">
      <alignment/>
      <protection/>
    </xf>
    <xf numFmtId="0" fontId="8" fillId="0" borderId="11" xfId="65" applyFont="1" applyFill="1" applyBorder="1" applyAlignment="1">
      <alignment/>
      <protection/>
    </xf>
    <xf numFmtId="0" fontId="8" fillId="0" borderId="0" xfId="65" applyFont="1" applyFill="1" applyAlignment="1">
      <alignment vertical="center"/>
      <protection/>
    </xf>
    <xf numFmtId="0" fontId="14" fillId="0" borderId="0" xfId="65" applyFont="1" applyFill="1" applyAlignment="1">
      <alignment vertical="center"/>
      <protection/>
    </xf>
    <xf numFmtId="0" fontId="14" fillId="0" borderId="0" xfId="65" applyFont="1" applyFill="1" applyBorder="1" applyAlignment="1">
      <alignment horizontal="center"/>
      <protection/>
    </xf>
    <xf numFmtId="0" fontId="8" fillId="0" borderId="11" xfId="65" applyFont="1" applyFill="1" applyBorder="1" applyAlignment="1">
      <alignment horizontal="center"/>
      <protection/>
    </xf>
    <xf numFmtId="0" fontId="14" fillId="0" borderId="13" xfId="65" applyFont="1" applyFill="1" applyBorder="1" applyAlignment="1">
      <alignment horizontal="center"/>
      <protection/>
    </xf>
    <xf numFmtId="0" fontId="8" fillId="0" borderId="12" xfId="65" applyFont="1" applyFill="1" applyBorder="1" applyAlignment="1">
      <alignment horizontal="center"/>
      <protection/>
    </xf>
    <xf numFmtId="38" fontId="8" fillId="0" borderId="13" xfId="51" applyFont="1" applyFill="1" applyBorder="1" applyAlignment="1">
      <alignment horizontal="right"/>
    </xf>
    <xf numFmtId="0" fontId="8" fillId="0" borderId="13" xfId="65" applyFont="1" applyFill="1" applyBorder="1" applyAlignment="1">
      <alignment vertical="center"/>
      <protection/>
    </xf>
    <xf numFmtId="0" fontId="4" fillId="0" borderId="0" xfId="65" applyFont="1" applyFill="1" applyBorder="1" applyAlignment="1">
      <alignment vertical="center"/>
      <protection/>
    </xf>
    <xf numFmtId="0" fontId="3" fillId="0" borderId="0" xfId="65" applyFont="1" applyFill="1" applyBorder="1" applyAlignment="1" quotePrefix="1">
      <alignment horizontal="left" vertical="center"/>
      <protection/>
    </xf>
    <xf numFmtId="56" fontId="10" fillId="0" borderId="0" xfId="65" applyNumberFormat="1" applyFont="1" applyFill="1" applyAlignment="1">
      <alignment horizontal="center" vertical="center"/>
      <protection/>
    </xf>
    <xf numFmtId="56" fontId="10" fillId="33" borderId="0" xfId="65" applyNumberFormat="1" applyFont="1" applyFill="1" applyAlignment="1">
      <alignment horizontal="center" vertical="center"/>
      <protection/>
    </xf>
    <xf numFmtId="0" fontId="3" fillId="33" borderId="0" xfId="65" applyFont="1" applyFill="1" applyAlignment="1">
      <alignment vertical="center"/>
      <protection/>
    </xf>
    <xf numFmtId="0" fontId="3" fillId="33" borderId="0" xfId="65" applyFont="1" applyFill="1" applyBorder="1" applyAlignment="1">
      <alignment vertical="center"/>
      <protection/>
    </xf>
    <xf numFmtId="190" fontId="3" fillId="0" borderId="0" xfId="65" applyNumberFormat="1" applyFont="1" applyFill="1" applyBorder="1" applyAlignment="1" quotePrefix="1">
      <alignment horizontal="left" vertical="center"/>
      <protection/>
    </xf>
    <xf numFmtId="0" fontId="14" fillId="0" borderId="17" xfId="65" applyFont="1" applyFill="1" applyBorder="1" applyAlignment="1">
      <alignment horizontal="center" vertical="center"/>
      <protection/>
    </xf>
    <xf numFmtId="0" fontId="14" fillId="0" borderId="10" xfId="65" applyFont="1" applyFill="1" applyBorder="1" applyAlignment="1">
      <alignment horizontal="center" vertical="center"/>
      <protection/>
    </xf>
    <xf numFmtId="0" fontId="14" fillId="33" borderId="10" xfId="65" applyFont="1" applyFill="1" applyBorder="1" applyAlignment="1">
      <alignment horizontal="center" vertical="center"/>
      <protection/>
    </xf>
    <xf numFmtId="38" fontId="8" fillId="33" borderId="0" xfId="51" applyFont="1" applyFill="1" applyBorder="1" applyAlignment="1">
      <alignment horizontal="right"/>
    </xf>
    <xf numFmtId="189" fontId="14" fillId="0" borderId="0" xfId="65" applyNumberFormat="1" applyFont="1" applyFill="1" applyBorder="1" applyAlignment="1">
      <alignment/>
      <protection/>
    </xf>
    <xf numFmtId="189" fontId="3" fillId="0" borderId="0" xfId="65" applyNumberFormat="1" applyFont="1" applyFill="1" applyBorder="1" applyAlignment="1">
      <alignment horizontal="distributed"/>
      <protection/>
    </xf>
    <xf numFmtId="189" fontId="14" fillId="0" borderId="0" xfId="65" applyNumberFormat="1" applyFont="1" applyFill="1" applyBorder="1" applyAlignment="1">
      <alignment horizontal="left"/>
      <protection/>
    </xf>
    <xf numFmtId="189" fontId="14" fillId="0" borderId="13" xfId="65" applyNumberFormat="1" applyFont="1" applyFill="1" applyBorder="1" applyAlignment="1">
      <alignment horizontal="distributed"/>
      <protection/>
    </xf>
    <xf numFmtId="189" fontId="3" fillId="0" borderId="13" xfId="65" applyNumberFormat="1" applyFont="1" applyFill="1" applyBorder="1" applyAlignment="1">
      <alignment horizontal="distributed"/>
      <protection/>
    </xf>
    <xf numFmtId="38" fontId="8" fillId="0" borderId="12" xfId="51" applyFont="1" applyFill="1" applyBorder="1" applyAlignment="1">
      <alignment horizontal="right"/>
    </xf>
    <xf numFmtId="38" fontId="8" fillId="33" borderId="13" xfId="51" applyFont="1" applyFill="1" applyBorder="1" applyAlignment="1">
      <alignment horizontal="right"/>
    </xf>
    <xf numFmtId="0" fontId="3" fillId="33" borderId="0" xfId="65" applyFont="1" applyFill="1" applyBorder="1" applyAlignment="1">
      <alignment/>
      <protection/>
    </xf>
    <xf numFmtId="189" fontId="3" fillId="0" borderId="0" xfId="65" applyNumberFormat="1" applyFont="1" applyFill="1" applyBorder="1" applyAlignment="1">
      <alignment/>
      <protection/>
    </xf>
    <xf numFmtId="0" fontId="3" fillId="33" borderId="0" xfId="65" applyFont="1" applyFill="1" applyBorder="1" applyAlignment="1" quotePrefix="1">
      <alignment horizontal="left" vertical="center"/>
      <protection/>
    </xf>
    <xf numFmtId="0" fontId="5" fillId="0" borderId="0" xfId="68" applyFont="1" applyFill="1" applyAlignment="1">
      <alignment horizontal="center" vertical="center"/>
      <protection/>
    </xf>
    <xf numFmtId="0" fontId="14" fillId="0" borderId="0" xfId="68" applyFont="1" applyFill="1" applyAlignment="1">
      <alignment horizontal="right" vertical="center"/>
      <protection/>
    </xf>
    <xf numFmtId="0" fontId="0" fillId="0" borderId="0" xfId="0" applyFont="1" applyFill="1" applyBorder="1" applyAlignment="1">
      <alignment horizontal="center"/>
    </xf>
    <xf numFmtId="0" fontId="3" fillId="0" borderId="0" xfId="68" applyFont="1" applyFill="1" applyBorder="1" applyAlignment="1">
      <alignment/>
      <protection/>
    </xf>
    <xf numFmtId="0" fontId="3" fillId="0" borderId="25" xfId="68" applyFont="1" applyFill="1" applyBorder="1" applyAlignment="1">
      <alignment horizontal="center"/>
      <protection/>
    </xf>
    <xf numFmtId="0" fontId="3" fillId="0" borderId="22" xfId="68" applyFont="1" applyFill="1" applyBorder="1" applyAlignment="1">
      <alignment horizontal="center"/>
      <protection/>
    </xf>
    <xf numFmtId="0" fontId="0" fillId="0" borderId="29" xfId="0" applyFont="1" applyFill="1" applyBorder="1" applyAlignment="1">
      <alignment horizontal="center"/>
    </xf>
    <xf numFmtId="0" fontId="0" fillId="0" borderId="23" xfId="68" applyFont="1" applyFill="1" applyBorder="1" applyAlignment="1">
      <alignment/>
      <protection/>
    </xf>
    <xf numFmtId="0" fontId="0" fillId="0" borderId="0" xfId="0" applyFont="1" applyFill="1" applyBorder="1" applyAlignment="1">
      <alignment horizontal="center"/>
    </xf>
    <xf numFmtId="0" fontId="0" fillId="0" borderId="0" xfId="0" applyFont="1" applyFill="1" applyBorder="1" applyAlignment="1">
      <alignment/>
    </xf>
    <xf numFmtId="0" fontId="0" fillId="0" borderId="29" xfId="0" applyFont="1" applyFill="1" applyBorder="1" applyAlignment="1">
      <alignment horizontal="center"/>
    </xf>
    <xf numFmtId="0" fontId="0" fillId="0" borderId="23" xfId="0" applyFont="1" applyFill="1" applyBorder="1" applyAlignment="1">
      <alignment horizontal="center"/>
    </xf>
    <xf numFmtId="0" fontId="0" fillId="0" borderId="0" xfId="0" applyFont="1" applyFill="1" applyAlignment="1">
      <alignment vertical="center"/>
    </xf>
    <xf numFmtId="0" fontId="3" fillId="0" borderId="23" xfId="0" applyFont="1" applyFill="1" applyBorder="1" applyAlignment="1">
      <alignment/>
    </xf>
    <xf numFmtId="49" fontId="19" fillId="0" borderId="0" xfId="0" applyNumberFormat="1" applyFont="1" applyFill="1" applyBorder="1" applyAlignment="1">
      <alignment horizontal="right"/>
    </xf>
    <xf numFmtId="49" fontId="19" fillId="0" borderId="0" xfId="68" applyNumberFormat="1" applyFont="1" applyFill="1" applyBorder="1" applyAlignment="1">
      <alignment horizontal="right"/>
      <protection/>
    </xf>
    <xf numFmtId="0" fontId="0" fillId="0" borderId="23" xfId="0" applyFont="1" applyFill="1" applyBorder="1" applyAlignment="1">
      <alignment horizontal="center"/>
    </xf>
    <xf numFmtId="0" fontId="19" fillId="0" borderId="0" xfId="0" applyFont="1" applyFill="1" applyAlignment="1">
      <alignment vertical="center"/>
    </xf>
    <xf numFmtId="0" fontId="0" fillId="0" borderId="0" xfId="68" applyFont="1" applyFill="1" applyBorder="1" applyAlignment="1" quotePrefix="1">
      <alignment horizontal="center"/>
      <protection/>
    </xf>
    <xf numFmtId="0" fontId="0" fillId="0" borderId="23" xfId="0" applyFont="1" applyFill="1" applyBorder="1" applyAlignment="1">
      <alignment/>
    </xf>
    <xf numFmtId="0" fontId="0" fillId="0" borderId="29" xfId="68" applyFont="1" applyFill="1" applyBorder="1" applyAlignment="1" quotePrefix="1">
      <alignment horizontal="center"/>
      <protection/>
    </xf>
    <xf numFmtId="0" fontId="3" fillId="0" borderId="13" xfId="68" applyFont="1" applyFill="1" applyBorder="1" applyAlignment="1" quotePrefix="1">
      <alignment horizontal="center"/>
      <protection/>
    </xf>
    <xf numFmtId="0" fontId="3" fillId="0" borderId="24" xfId="0" applyFont="1" applyFill="1" applyBorder="1" applyAlignment="1">
      <alignment/>
    </xf>
    <xf numFmtId="38" fontId="3" fillId="0" borderId="13" xfId="49" applyFont="1" applyFill="1" applyBorder="1" applyAlignment="1">
      <alignment horizontal="right"/>
    </xf>
    <xf numFmtId="0" fontId="3" fillId="0" borderId="30" xfId="68" applyFont="1" applyFill="1" applyBorder="1" applyAlignment="1" quotePrefix="1">
      <alignment horizontal="center"/>
      <protection/>
    </xf>
    <xf numFmtId="38" fontId="3" fillId="0" borderId="0" xfId="49" applyFont="1" applyFill="1" applyBorder="1" applyAlignment="1">
      <alignment horizontal="right"/>
    </xf>
    <xf numFmtId="0" fontId="3" fillId="0" borderId="0" xfId="68" applyFont="1" applyFill="1" applyBorder="1" applyAlignment="1" quotePrefix="1">
      <alignment horizontal="center" vertical="center"/>
      <protection/>
    </xf>
    <xf numFmtId="0" fontId="3" fillId="0" borderId="0" xfId="0" applyFont="1" applyFill="1" applyBorder="1" applyAlignment="1">
      <alignment vertical="center"/>
    </xf>
    <xf numFmtId="195" fontId="3" fillId="0" borderId="0" xfId="69" applyNumberFormat="1" applyFont="1" applyFill="1" applyBorder="1" applyAlignment="1">
      <alignment vertical="center"/>
      <protection/>
    </xf>
    <xf numFmtId="196" fontId="3" fillId="0" borderId="0" xfId="0" applyNumberFormat="1" applyFont="1" applyFill="1" applyBorder="1" applyAlignment="1">
      <alignment vertical="center"/>
    </xf>
    <xf numFmtId="196" fontId="3" fillId="0" borderId="14" xfId="0" applyNumberFormat="1" applyFont="1" applyFill="1" applyBorder="1" applyAlignment="1">
      <alignment vertical="center"/>
    </xf>
    <xf numFmtId="0" fontId="3" fillId="0" borderId="14" xfId="0" applyFont="1" applyFill="1" applyBorder="1" applyAlignment="1">
      <alignment vertical="center"/>
    </xf>
    <xf numFmtId="0" fontId="3" fillId="0" borderId="0" xfId="68" applyFont="1" applyFill="1" applyBorder="1" applyAlignment="1">
      <alignment vertical="center"/>
      <protection/>
    </xf>
    <xf numFmtId="0" fontId="3" fillId="0" borderId="0" xfId="69" applyFont="1" applyFill="1" applyAlignment="1">
      <alignment vertical="center"/>
      <protection/>
    </xf>
    <xf numFmtId="0" fontId="3" fillId="0" borderId="0" xfId="69" applyFont="1" applyFill="1" applyBorder="1" applyAlignment="1">
      <alignment vertical="center"/>
      <protection/>
    </xf>
    <xf numFmtId="0" fontId="14" fillId="0" borderId="0" xfId="0" applyFont="1" applyFill="1" applyBorder="1" applyAlignment="1">
      <alignment horizontal="center"/>
    </xf>
    <xf numFmtId="0" fontId="3" fillId="0" borderId="0" xfId="0" applyFont="1" applyFill="1" applyBorder="1" applyAlignment="1">
      <alignment horizontal="center"/>
    </xf>
    <xf numFmtId="0" fontId="3" fillId="0" borderId="11" xfId="69" applyFont="1" applyFill="1" applyBorder="1" applyAlignment="1">
      <alignment horizontal="right"/>
      <protection/>
    </xf>
    <xf numFmtId="0" fontId="3" fillId="0" borderId="0" xfId="69" applyFont="1" applyFill="1" applyBorder="1" applyAlignment="1">
      <alignment horizontal="right"/>
      <protection/>
    </xf>
    <xf numFmtId="0" fontId="3" fillId="0" borderId="0" xfId="69" applyFont="1" applyFill="1" applyBorder="1" applyAlignment="1" quotePrefix="1">
      <alignment horizontal="right" shrinkToFit="1"/>
      <protection/>
    </xf>
    <xf numFmtId="0" fontId="3" fillId="0" borderId="0" xfId="0" applyFont="1" applyFill="1" applyBorder="1" applyAlignment="1">
      <alignment horizontal="right" wrapText="1"/>
    </xf>
    <xf numFmtId="0" fontId="0" fillId="0" borderId="0" xfId="69" applyFont="1" applyFill="1" applyBorder="1" applyAlignment="1">
      <alignment/>
      <protection/>
    </xf>
    <xf numFmtId="0" fontId="3" fillId="0" borderId="0" xfId="69" applyFont="1" applyFill="1" applyBorder="1" applyAlignment="1">
      <alignment horizontal="center"/>
      <protection/>
    </xf>
    <xf numFmtId="0" fontId="3" fillId="0" borderId="0" xfId="69" applyFont="1" applyFill="1" applyBorder="1" applyAlignment="1">
      <alignment/>
      <protection/>
    </xf>
    <xf numFmtId="197" fontId="19" fillId="0" borderId="11" xfId="69" applyNumberFormat="1" applyFont="1" applyFill="1" applyBorder="1" applyAlignment="1">
      <alignment horizontal="right"/>
      <protection/>
    </xf>
    <xf numFmtId="197" fontId="19" fillId="0" borderId="0" xfId="69" applyNumberFormat="1" applyFont="1" applyFill="1" applyBorder="1" applyAlignment="1">
      <alignment horizontal="right"/>
      <protection/>
    </xf>
    <xf numFmtId="198" fontId="19" fillId="0" borderId="0" xfId="69" applyNumberFormat="1" applyFont="1" applyFill="1" applyBorder="1" applyAlignment="1">
      <alignment horizontal="right"/>
      <protection/>
    </xf>
    <xf numFmtId="0" fontId="3" fillId="0" borderId="23" xfId="69" applyFont="1" applyFill="1" applyBorder="1" applyAlignment="1">
      <alignment horizontal="center"/>
      <protection/>
    </xf>
    <xf numFmtId="0" fontId="0" fillId="0" borderId="13" xfId="69" applyFont="1" applyFill="1" applyBorder="1" applyAlignment="1">
      <alignment horizontal="center"/>
      <protection/>
    </xf>
    <xf numFmtId="0" fontId="3" fillId="0" borderId="13" xfId="69" applyFont="1" applyFill="1" applyBorder="1" applyAlignment="1">
      <alignment horizontal="center"/>
      <protection/>
    </xf>
    <xf numFmtId="185" fontId="19" fillId="0" borderId="12" xfId="69" applyNumberFormat="1" applyFont="1" applyFill="1" applyBorder="1" applyAlignment="1">
      <alignment horizontal="right"/>
      <protection/>
    </xf>
    <xf numFmtId="185" fontId="19" fillId="0" borderId="13" xfId="69" applyNumberFormat="1" applyFont="1" applyFill="1" applyBorder="1" applyAlignment="1">
      <alignment horizontal="right"/>
      <protection/>
    </xf>
    <xf numFmtId="0" fontId="19" fillId="0" borderId="13" xfId="69" applyFont="1" applyFill="1" applyBorder="1" applyAlignment="1">
      <alignment horizontal="right"/>
      <protection/>
    </xf>
    <xf numFmtId="0" fontId="3" fillId="0" borderId="0" xfId="69" applyFont="1" applyFill="1" applyBorder="1" applyAlignment="1">
      <alignment horizontal="center" vertical="center"/>
      <protection/>
    </xf>
    <xf numFmtId="185" fontId="3" fillId="0" borderId="0" xfId="69" applyNumberFormat="1" applyFont="1" applyFill="1" applyBorder="1" applyAlignment="1">
      <alignment vertical="center"/>
      <protection/>
    </xf>
    <xf numFmtId="0" fontId="3" fillId="0" borderId="0" xfId="69" applyFont="1" applyFill="1" applyBorder="1" applyAlignment="1">
      <alignment horizontal="right" vertical="center"/>
      <protection/>
    </xf>
    <xf numFmtId="0" fontId="3" fillId="0" borderId="16" xfId="70" applyFont="1" applyFill="1" applyBorder="1" applyAlignment="1">
      <alignment vertical="center"/>
      <protection/>
    </xf>
    <xf numFmtId="0" fontId="3" fillId="0" borderId="0" xfId="70" applyFont="1" applyFill="1" applyBorder="1" applyAlignment="1">
      <alignment horizontal="center" vertical="center"/>
      <protection/>
    </xf>
    <xf numFmtId="0" fontId="3" fillId="0" borderId="23" xfId="70" applyFont="1" applyFill="1" applyBorder="1" applyAlignment="1">
      <alignment vertical="center"/>
      <protection/>
    </xf>
    <xf numFmtId="38" fontId="3" fillId="0" borderId="0" xfId="49" applyFont="1" applyFill="1" applyBorder="1" applyAlignment="1">
      <alignment horizontal="right" vertical="center"/>
    </xf>
    <xf numFmtId="0" fontId="3" fillId="0" borderId="23" xfId="70" applyFont="1" applyFill="1" applyBorder="1" applyAlignment="1">
      <alignment/>
      <protection/>
    </xf>
    <xf numFmtId="38" fontId="8" fillId="0" borderId="0" xfId="49" applyFont="1" applyFill="1" applyBorder="1" applyAlignment="1">
      <alignment horizontal="right"/>
    </xf>
    <xf numFmtId="200" fontId="3" fillId="0" borderId="0" xfId="0" applyNumberFormat="1" applyFont="1" applyFill="1" applyBorder="1" applyAlignment="1">
      <alignment/>
    </xf>
    <xf numFmtId="0" fontId="4" fillId="0" borderId="0" xfId="70" applyFont="1" applyFill="1" applyAlignment="1">
      <alignment vertical="center"/>
      <protection/>
    </xf>
    <xf numFmtId="49" fontId="5" fillId="0" borderId="0" xfId="70" applyNumberFormat="1" applyFont="1" applyFill="1" applyAlignment="1">
      <alignment horizontal="center" vertical="center" wrapText="1"/>
      <protection/>
    </xf>
    <xf numFmtId="0" fontId="3" fillId="0" borderId="24" xfId="70" applyFont="1" applyFill="1" applyBorder="1" applyAlignment="1">
      <alignment/>
      <protection/>
    </xf>
    <xf numFmtId="0" fontId="6" fillId="0" borderId="0" xfId="65" applyFont="1" applyAlignment="1">
      <alignment horizontal="center" vertical="center"/>
      <protection/>
    </xf>
    <xf numFmtId="0" fontId="3" fillId="0" borderId="0" xfId="65" applyFont="1" applyAlignment="1">
      <alignment vertical="center"/>
      <protection/>
    </xf>
    <xf numFmtId="201" fontId="3" fillId="0" borderId="0" xfId="65" applyNumberFormat="1" applyFont="1" applyFill="1" applyAlignment="1">
      <alignment vertical="center"/>
      <protection/>
    </xf>
    <xf numFmtId="201" fontId="3" fillId="0" borderId="0" xfId="65" applyNumberFormat="1" applyFont="1" applyFill="1" applyBorder="1" applyAlignment="1">
      <alignment vertical="center"/>
      <protection/>
    </xf>
    <xf numFmtId="0" fontId="14" fillId="0" borderId="26" xfId="65" applyFont="1" applyFill="1" applyBorder="1" applyAlignment="1">
      <alignment vertical="center"/>
      <protection/>
    </xf>
    <xf numFmtId="0" fontId="14" fillId="0" borderId="23" xfId="65" applyFont="1" applyFill="1" applyBorder="1" applyAlignment="1">
      <alignment vertical="center"/>
      <protection/>
    </xf>
    <xf numFmtId="0" fontId="14" fillId="0" borderId="21" xfId="65" applyFont="1" applyFill="1" applyBorder="1" applyAlignment="1">
      <alignment vertical="center"/>
      <protection/>
    </xf>
    <xf numFmtId="201" fontId="14" fillId="0" borderId="10" xfId="65" applyNumberFormat="1" applyFont="1" applyFill="1" applyBorder="1" applyAlignment="1">
      <alignment horizontal="center" vertical="center"/>
      <protection/>
    </xf>
    <xf numFmtId="37" fontId="14" fillId="0" borderId="17" xfId="65" applyNumberFormat="1" applyFont="1" applyFill="1" applyBorder="1" applyAlignment="1" applyProtection="1">
      <alignment horizontal="center" vertical="center" wrapText="1"/>
      <protection locked="0"/>
    </xf>
    <xf numFmtId="0" fontId="3" fillId="0" borderId="23" xfId="65" applyFont="1" applyFill="1" applyBorder="1" applyAlignment="1">
      <alignment horizontal="center"/>
      <protection/>
    </xf>
    <xf numFmtId="38" fontId="3" fillId="0" borderId="0" xfId="51" applyFont="1" applyFill="1" applyBorder="1" applyAlignment="1" applyProtection="1">
      <alignment horizontal="right" wrapText="1"/>
      <protection locked="0"/>
    </xf>
    <xf numFmtId="0" fontId="3" fillId="0" borderId="0" xfId="65" applyFont="1" applyBorder="1" applyAlignment="1">
      <alignment horizontal="center" vertical="center"/>
      <protection/>
    </xf>
    <xf numFmtId="0" fontId="3" fillId="0" borderId="0" xfId="65" applyFont="1" applyBorder="1" applyAlignment="1">
      <alignment vertical="center"/>
      <protection/>
    </xf>
    <xf numFmtId="0" fontId="14" fillId="0" borderId="0" xfId="65" applyFont="1" applyAlignment="1">
      <alignment vertical="center"/>
      <protection/>
    </xf>
    <xf numFmtId="0" fontId="3" fillId="33" borderId="23" xfId="65" applyFont="1" applyFill="1" applyBorder="1" applyAlignment="1">
      <alignment/>
      <protection/>
    </xf>
    <xf numFmtId="38" fontId="3" fillId="0" borderId="0" xfId="51" applyFont="1" applyFill="1" applyAlignment="1">
      <alignment vertical="center"/>
    </xf>
    <xf numFmtId="0" fontId="4" fillId="0" borderId="0" xfId="65" applyFont="1" applyAlignment="1">
      <alignment horizontal="center" vertical="center"/>
      <protection/>
    </xf>
    <xf numFmtId="38" fontId="74" fillId="0" borderId="0" xfId="51" applyFont="1" applyFill="1" applyAlignment="1">
      <alignment horizontal="center" vertical="center"/>
    </xf>
    <xf numFmtId="38" fontId="3" fillId="0" borderId="0" xfId="51" applyFont="1" applyFill="1" applyBorder="1" applyAlignment="1">
      <alignment vertical="center"/>
    </xf>
    <xf numFmtId="0" fontId="14" fillId="0" borderId="23" xfId="65" applyFont="1" applyFill="1" applyBorder="1" applyAlignment="1">
      <alignment/>
      <protection/>
    </xf>
    <xf numFmtId="0" fontId="14" fillId="0" borderId="0" xfId="65" applyFont="1" applyBorder="1" applyAlignment="1">
      <alignment vertical="center"/>
      <protection/>
    </xf>
    <xf numFmtId="203" fontId="3" fillId="0" borderId="0" xfId="65" applyNumberFormat="1" applyFont="1" applyBorder="1" applyAlignment="1">
      <alignment vertical="center"/>
      <protection/>
    </xf>
    <xf numFmtId="0" fontId="14" fillId="0" borderId="0" xfId="65" applyFont="1" applyFill="1" applyBorder="1" applyAlignment="1">
      <alignment vertical="center"/>
      <protection/>
    </xf>
    <xf numFmtId="43" fontId="3" fillId="0" borderId="0" xfId="65" applyNumberFormat="1" applyFont="1" applyAlignment="1">
      <alignment vertical="center"/>
      <protection/>
    </xf>
    <xf numFmtId="38" fontId="3" fillId="0" borderId="13" xfId="51" applyFont="1" applyFill="1" applyBorder="1" applyAlignment="1">
      <alignment horizontal="right" vertical="center"/>
    </xf>
    <xf numFmtId="201" fontId="3" fillId="0" borderId="0" xfId="65" applyNumberFormat="1" applyFont="1" applyAlignment="1">
      <alignment vertical="center"/>
      <protection/>
    </xf>
    <xf numFmtId="201" fontId="3" fillId="0" borderId="0" xfId="65" applyNumberFormat="1" applyFont="1" applyBorder="1" applyAlignment="1">
      <alignment vertical="center"/>
      <protection/>
    </xf>
    <xf numFmtId="41" fontId="3" fillId="0" borderId="0" xfId="65" applyNumberFormat="1" applyFont="1" applyAlignment="1">
      <alignment vertical="center"/>
      <protection/>
    </xf>
    <xf numFmtId="182" fontId="8" fillId="0" borderId="11" xfId="70" applyNumberFormat="1" applyFont="1" applyFill="1" applyBorder="1" applyAlignment="1">
      <alignment horizontal="right" wrapText="1"/>
      <protection/>
    </xf>
    <xf numFmtId="0" fontId="10" fillId="0" borderId="0" xfId="0" applyFont="1" applyAlignment="1">
      <alignment/>
    </xf>
    <xf numFmtId="0" fontId="75" fillId="0" borderId="0" xfId="43" applyFont="1" applyAlignment="1">
      <alignment/>
    </xf>
    <xf numFmtId="49" fontId="10" fillId="0" borderId="0" xfId="0" applyNumberFormat="1" applyFont="1" applyAlignment="1">
      <alignment horizontal="right"/>
    </xf>
    <xf numFmtId="41" fontId="0" fillId="0" borderId="0" xfId="65" applyNumberFormat="1" applyFont="1" applyFill="1" applyBorder="1" applyAlignment="1">
      <alignment horizontal="center"/>
      <protection/>
    </xf>
    <xf numFmtId="0" fontId="0" fillId="0" borderId="0" xfId="65" applyNumberFormat="1" applyFont="1" applyFill="1">
      <alignment/>
      <protection/>
    </xf>
    <xf numFmtId="0" fontId="14" fillId="0" borderId="0" xfId="65" applyNumberFormat="1" applyFont="1" applyFill="1" applyAlignment="1">
      <alignment horizontal="center" vertical="center"/>
      <protection/>
    </xf>
    <xf numFmtId="0" fontId="14" fillId="0" borderId="0" xfId="65" applyNumberFormat="1" applyFont="1" applyFill="1">
      <alignment/>
      <protection/>
    </xf>
    <xf numFmtId="0" fontId="14" fillId="0" borderId="0" xfId="65" applyNumberFormat="1" applyFont="1" applyFill="1" applyBorder="1">
      <alignment/>
      <protection/>
    </xf>
    <xf numFmtId="0" fontId="14" fillId="0" borderId="14" xfId="65" applyNumberFormat="1" applyFont="1" applyFill="1" applyBorder="1">
      <alignment/>
      <protection/>
    </xf>
    <xf numFmtId="0" fontId="14" fillId="0" borderId="15" xfId="65" applyNumberFormat="1" applyFont="1" applyFill="1" applyBorder="1">
      <alignment/>
      <protection/>
    </xf>
    <xf numFmtId="0" fontId="14" fillId="0" borderId="0" xfId="65" applyNumberFormat="1" applyFont="1" applyFill="1" applyBorder="1" applyAlignment="1">
      <alignment horizontal="right"/>
      <protection/>
    </xf>
    <xf numFmtId="0" fontId="14" fillId="0" borderId="23" xfId="65" applyNumberFormat="1" applyFont="1" applyFill="1" applyBorder="1" applyAlignment="1">
      <alignment horizontal="right"/>
      <protection/>
    </xf>
    <xf numFmtId="0" fontId="14" fillId="0" borderId="13" xfId="65" applyNumberFormat="1" applyFont="1" applyFill="1" applyBorder="1" applyAlignment="1">
      <alignment horizontal="right"/>
      <protection/>
    </xf>
    <xf numFmtId="0" fontId="0" fillId="0" borderId="0" xfId="65" applyNumberFormat="1" applyFont="1" applyFill="1" applyAlignment="1">
      <alignment horizontal="center" vertical="center"/>
      <protection/>
    </xf>
    <xf numFmtId="0" fontId="0" fillId="0" borderId="0" xfId="65" applyNumberFormat="1" applyFont="1" applyFill="1" applyBorder="1">
      <alignment/>
      <protection/>
    </xf>
    <xf numFmtId="0" fontId="0" fillId="0" borderId="0" xfId="65" applyNumberFormat="1" applyFont="1" applyFill="1" applyBorder="1" applyAlignment="1">
      <alignment horizontal="right"/>
      <protection/>
    </xf>
    <xf numFmtId="0" fontId="0" fillId="0" borderId="13" xfId="65" applyNumberFormat="1" applyFont="1" applyFill="1" applyBorder="1" applyAlignment="1">
      <alignment horizontal="right"/>
      <protection/>
    </xf>
    <xf numFmtId="41" fontId="0" fillId="0" borderId="0" xfId="65" applyNumberFormat="1" applyFont="1" applyFill="1" applyAlignment="1">
      <alignment horizontal="center" vertical="center"/>
      <protection/>
    </xf>
    <xf numFmtId="41" fontId="0" fillId="0" borderId="13" xfId="65" applyNumberFormat="1" applyFont="1" applyFill="1" applyBorder="1" applyAlignment="1">
      <alignment horizontal="center" shrinkToFit="1"/>
      <protection/>
    </xf>
    <xf numFmtId="41" fontId="0" fillId="0" borderId="0" xfId="65" applyNumberFormat="1" applyFont="1" applyFill="1" applyBorder="1" applyAlignment="1">
      <alignment/>
      <protection/>
    </xf>
    <xf numFmtId="41" fontId="0" fillId="0" borderId="0" xfId="65" applyNumberFormat="1" applyFont="1" applyFill="1" applyAlignment="1">
      <alignment vertical="top" wrapText="1"/>
      <protection/>
    </xf>
    <xf numFmtId="41" fontId="0" fillId="0" borderId="0" xfId="65" applyNumberFormat="1" applyFont="1" applyFill="1" applyAlignment="1">
      <alignment horizontal="left" shrinkToFit="1"/>
      <protection/>
    </xf>
    <xf numFmtId="0" fontId="14" fillId="0" borderId="0" xfId="65" applyNumberFormat="1" applyFont="1" applyFill="1" applyBorder="1" applyAlignment="1">
      <alignment vertical="center"/>
      <protection/>
    </xf>
    <xf numFmtId="0" fontId="14" fillId="0" borderId="0" xfId="65" applyNumberFormat="1" applyFont="1" applyFill="1" applyAlignment="1">
      <alignment vertical="center"/>
      <protection/>
    </xf>
    <xf numFmtId="0" fontId="14" fillId="0" borderId="0" xfId="65" applyNumberFormat="1" applyFont="1" applyFill="1" applyBorder="1" applyAlignment="1">
      <alignment horizontal="center"/>
      <protection/>
    </xf>
    <xf numFmtId="0" fontId="14" fillId="0" borderId="0" xfId="65" applyNumberFormat="1" applyFont="1" applyFill="1" applyBorder="1" applyAlignment="1">
      <alignment/>
      <protection/>
    </xf>
    <xf numFmtId="0" fontId="14" fillId="0" borderId="13" xfId="65" applyNumberFormat="1" applyFont="1" applyFill="1" applyBorder="1" applyAlignment="1">
      <alignment horizontal="center"/>
      <protection/>
    </xf>
    <xf numFmtId="188" fontId="14" fillId="0" borderId="0" xfId="65" applyNumberFormat="1" applyFont="1" applyFill="1" applyAlignment="1">
      <alignment vertical="center"/>
      <protection/>
    </xf>
    <xf numFmtId="188" fontId="14" fillId="0" borderId="22" xfId="65" applyNumberFormat="1" applyFont="1" applyFill="1" applyBorder="1" applyAlignment="1">
      <alignment horizontal="center"/>
      <protection/>
    </xf>
    <xf numFmtId="188" fontId="14" fillId="0" borderId="13" xfId="65" applyNumberFormat="1" applyFont="1" applyFill="1" applyBorder="1" applyAlignment="1">
      <alignment horizontal="center"/>
      <protection/>
    </xf>
    <xf numFmtId="41" fontId="14" fillId="0" borderId="0" xfId="65" applyNumberFormat="1" applyFont="1" applyFill="1" applyBorder="1" applyAlignment="1">
      <alignment vertical="center"/>
      <protection/>
    </xf>
    <xf numFmtId="0" fontId="14" fillId="33" borderId="0" xfId="65" applyFont="1" applyFill="1" applyBorder="1" applyAlignment="1">
      <alignment vertical="center"/>
      <protection/>
    </xf>
    <xf numFmtId="0" fontId="21" fillId="0" borderId="0" xfId="65" applyFont="1" applyFill="1" applyBorder="1" applyAlignment="1">
      <alignment vertical="center"/>
      <protection/>
    </xf>
    <xf numFmtId="0" fontId="14" fillId="0" borderId="0" xfId="65" applyFont="1" applyFill="1" applyAlignment="1" quotePrefix="1">
      <alignment vertical="center"/>
      <protection/>
    </xf>
    <xf numFmtId="201" fontId="14" fillId="0" borderId="0" xfId="65" applyNumberFormat="1" applyFont="1" applyAlignment="1">
      <alignment vertical="center"/>
      <protection/>
    </xf>
    <xf numFmtId="201" fontId="14" fillId="0" borderId="0" xfId="65" applyNumberFormat="1" applyFont="1" applyBorder="1" applyAlignment="1">
      <alignment vertical="center"/>
      <protection/>
    </xf>
    <xf numFmtId="38" fontId="14" fillId="0" borderId="0" xfId="65" applyNumberFormat="1" applyFont="1" applyAlignment="1">
      <alignment vertical="center"/>
      <protection/>
    </xf>
    <xf numFmtId="0" fontId="3" fillId="33" borderId="28" xfId="70" applyFont="1" applyFill="1" applyBorder="1" applyAlignment="1">
      <alignment horizontal="center" vertical="center"/>
      <protection/>
    </xf>
    <xf numFmtId="38" fontId="8" fillId="33" borderId="0" xfId="49" applyFont="1" applyFill="1" applyBorder="1" applyAlignment="1">
      <alignment horizontal="right"/>
    </xf>
    <xf numFmtId="189" fontId="14" fillId="0" borderId="0" xfId="65" applyNumberFormat="1" applyFont="1" applyFill="1" applyBorder="1" applyAlignment="1">
      <alignment horizontal="left" shrinkToFit="1"/>
      <protection/>
    </xf>
    <xf numFmtId="38" fontId="22" fillId="33" borderId="0" xfId="49" applyFont="1" applyFill="1" applyBorder="1" applyAlignment="1">
      <alignment horizontal="right"/>
    </xf>
    <xf numFmtId="0" fontId="0" fillId="0" borderId="0" xfId="0" applyAlignment="1">
      <alignment vertical="center"/>
    </xf>
    <xf numFmtId="0" fontId="0" fillId="0" borderId="0" xfId="0" applyFont="1" applyFill="1" applyBorder="1" applyAlignment="1">
      <alignment horizontal="center" shrinkToFit="1"/>
    </xf>
    <xf numFmtId="0" fontId="8" fillId="0" borderId="0" xfId="0" applyFont="1" applyFill="1" applyAlignment="1">
      <alignment horizontal="right"/>
    </xf>
    <xf numFmtId="41" fontId="10" fillId="0" borderId="0" xfId="65" applyNumberFormat="1" applyFont="1" applyFill="1">
      <alignment/>
      <protection/>
    </xf>
    <xf numFmtId="188" fontId="3" fillId="0" borderId="0" xfId="65" applyNumberFormat="1" applyFont="1" applyFill="1" applyAlignment="1">
      <alignment vertical="center" shrinkToFit="1"/>
      <protection/>
    </xf>
    <xf numFmtId="41" fontId="3" fillId="0" borderId="0" xfId="65" applyNumberFormat="1" applyFont="1" applyFill="1" applyAlignment="1">
      <alignment vertical="center"/>
      <protection/>
    </xf>
    <xf numFmtId="0" fontId="4" fillId="0" borderId="0" xfId="0" applyFont="1" applyFill="1" applyAlignment="1">
      <alignment vertical="center"/>
    </xf>
    <xf numFmtId="38" fontId="3" fillId="0" borderId="0" xfId="0" applyNumberFormat="1" applyFont="1" applyFill="1" applyAlignment="1">
      <alignment vertical="center"/>
    </xf>
    <xf numFmtId="0" fontId="3" fillId="0" borderId="0" xfId="70" applyFont="1" applyFill="1" applyBorder="1" applyAlignment="1">
      <alignment shrinkToFit="1"/>
      <protection/>
    </xf>
    <xf numFmtId="0" fontId="3" fillId="0" borderId="11" xfId="0" applyFont="1" applyFill="1" applyBorder="1" applyAlignment="1">
      <alignment vertical="center"/>
    </xf>
    <xf numFmtId="0" fontId="25" fillId="0" borderId="0" xfId="71" applyFont="1" applyFill="1" applyAlignment="1">
      <alignment vertical="center"/>
      <protection/>
    </xf>
    <xf numFmtId="0" fontId="25" fillId="0" borderId="0" xfId="71" applyFont="1" applyFill="1" applyAlignment="1">
      <alignment horizontal="left" vertical="center"/>
      <protection/>
    </xf>
    <xf numFmtId="0" fontId="26" fillId="0" borderId="0" xfId="71" applyFont="1" applyFill="1" applyAlignment="1">
      <alignment horizontal="left" vertical="center"/>
      <protection/>
    </xf>
    <xf numFmtId="0" fontId="25" fillId="0" borderId="13" xfId="71" applyFont="1" applyFill="1" applyBorder="1" applyAlignment="1">
      <alignment vertical="center"/>
      <protection/>
    </xf>
    <xf numFmtId="0" fontId="25" fillId="0" borderId="0" xfId="71" applyFont="1" applyFill="1" applyAlignment="1">
      <alignment horizontal="center" vertical="center"/>
      <protection/>
    </xf>
    <xf numFmtId="0" fontId="25" fillId="0" borderId="0" xfId="71" applyFont="1" applyFill="1" applyBorder="1" applyAlignment="1">
      <alignment horizontal="center" vertical="center"/>
      <protection/>
    </xf>
    <xf numFmtId="0" fontId="25" fillId="0" borderId="0" xfId="71" applyFont="1" applyFill="1" applyBorder="1" applyAlignment="1">
      <alignment vertical="center"/>
      <protection/>
    </xf>
    <xf numFmtId="0" fontId="3" fillId="0" borderId="19" xfId="70" applyFont="1" applyFill="1" applyBorder="1" applyAlignment="1">
      <alignment vertical="center"/>
      <protection/>
    </xf>
    <xf numFmtId="0" fontId="3" fillId="0" borderId="19" xfId="0" applyFont="1" applyFill="1" applyBorder="1" applyAlignment="1">
      <alignment vertical="center"/>
    </xf>
    <xf numFmtId="0" fontId="3" fillId="0" borderId="13" xfId="70" applyFont="1" applyFill="1" applyBorder="1" applyAlignment="1">
      <alignment vertical="center"/>
      <protection/>
    </xf>
    <xf numFmtId="38" fontId="8" fillId="0" borderId="13" xfId="49" applyFont="1" applyFill="1" applyBorder="1" applyAlignment="1">
      <alignment horizontal="right"/>
    </xf>
    <xf numFmtId="38" fontId="8" fillId="33" borderId="13" xfId="49" applyFont="1" applyFill="1" applyBorder="1" applyAlignment="1">
      <alignment horizontal="right"/>
    </xf>
    <xf numFmtId="0" fontId="3" fillId="0" borderId="13" xfId="0" applyFont="1" applyFill="1" applyBorder="1" applyAlignment="1">
      <alignment vertical="center"/>
    </xf>
    <xf numFmtId="0" fontId="3" fillId="0" borderId="10" xfId="70" applyFont="1" applyFill="1" applyBorder="1" applyAlignment="1">
      <alignment horizontal="center" vertical="center" shrinkToFit="1"/>
      <protection/>
    </xf>
    <xf numFmtId="38" fontId="8" fillId="0" borderId="14" xfId="49" applyFont="1" applyFill="1" applyBorder="1" applyAlignment="1">
      <alignment/>
    </xf>
    <xf numFmtId="0" fontId="3" fillId="0" borderId="15" xfId="0" applyFont="1" applyFill="1" applyBorder="1" applyAlignment="1">
      <alignment/>
    </xf>
    <xf numFmtId="38" fontId="8" fillId="0" borderId="15" xfId="49" applyFont="1" applyFill="1" applyBorder="1" applyAlignment="1">
      <alignment horizontal="right"/>
    </xf>
    <xf numFmtId="38" fontId="8" fillId="33" borderId="15" xfId="49" applyFont="1" applyFill="1" applyBorder="1" applyAlignment="1">
      <alignment horizontal="right"/>
    </xf>
    <xf numFmtId="38" fontId="8" fillId="0" borderId="11" xfId="49" applyFont="1" applyFill="1" applyBorder="1" applyAlignment="1">
      <alignment horizontal="right"/>
    </xf>
    <xf numFmtId="38" fontId="22" fillId="33" borderId="18" xfId="49" applyFont="1" applyFill="1" applyBorder="1" applyAlignment="1">
      <alignment horizontal="center" vertical="center"/>
    </xf>
    <xf numFmtId="38" fontId="22" fillId="33" borderId="20" xfId="49" applyFont="1" applyFill="1" applyBorder="1" applyAlignment="1">
      <alignment horizontal="center" vertical="center"/>
    </xf>
    <xf numFmtId="0" fontId="3" fillId="0" borderId="31" xfId="0" applyFont="1" applyFill="1" applyBorder="1" applyAlignment="1">
      <alignment/>
    </xf>
    <xf numFmtId="0" fontId="3" fillId="0" borderId="31" xfId="70" applyFont="1" applyFill="1" applyBorder="1" applyAlignment="1">
      <alignment/>
      <protection/>
    </xf>
    <xf numFmtId="38" fontId="8" fillId="0" borderId="31" xfId="49" applyFont="1" applyFill="1" applyBorder="1" applyAlignment="1">
      <alignment horizontal="right"/>
    </xf>
    <xf numFmtId="0" fontId="3" fillId="0" borderId="31" xfId="0" applyFont="1" applyFill="1" applyBorder="1" applyAlignment="1">
      <alignment horizontal="center"/>
    </xf>
    <xf numFmtId="0" fontId="3" fillId="0" borderId="31" xfId="70" applyFont="1" applyFill="1" applyBorder="1" applyAlignment="1">
      <alignment horizontal="center"/>
      <protection/>
    </xf>
    <xf numFmtId="0" fontId="3" fillId="0" borderId="21" xfId="0" applyFont="1" applyFill="1" applyBorder="1" applyAlignment="1">
      <alignment/>
    </xf>
    <xf numFmtId="38" fontId="8" fillId="0" borderId="32" xfId="49" applyFont="1" applyFill="1" applyBorder="1" applyAlignment="1">
      <alignment horizontal="right"/>
    </xf>
    <xf numFmtId="38" fontId="8" fillId="0" borderId="33" xfId="49" applyFont="1" applyFill="1" applyBorder="1" applyAlignment="1">
      <alignment horizontal="right"/>
    </xf>
    <xf numFmtId="38" fontId="8" fillId="0" borderId="34" xfId="49" applyFont="1" applyFill="1" applyBorder="1" applyAlignment="1">
      <alignment horizontal="right"/>
    </xf>
    <xf numFmtId="38" fontId="8" fillId="0" borderId="35" xfId="49" applyFont="1" applyFill="1" applyBorder="1" applyAlignment="1">
      <alignment horizontal="center" vertical="center"/>
    </xf>
    <xf numFmtId="38" fontId="8" fillId="0" borderId="25" xfId="49" applyFont="1" applyFill="1" applyBorder="1" applyAlignment="1">
      <alignment horizontal="right"/>
    </xf>
    <xf numFmtId="0" fontId="28" fillId="0" borderId="0" xfId="67" applyFont="1" applyAlignment="1">
      <alignment/>
      <protection/>
    </xf>
    <xf numFmtId="0" fontId="28" fillId="0" borderId="0" xfId="67" applyFont="1" applyAlignment="1">
      <alignment horizontal="center"/>
      <protection/>
    </xf>
    <xf numFmtId="0" fontId="28" fillId="0" borderId="13" xfId="67" applyFont="1" applyBorder="1" applyAlignment="1">
      <alignment/>
      <protection/>
    </xf>
    <xf numFmtId="49" fontId="0" fillId="0" borderId="13" xfId="67" applyNumberFormat="1" applyFont="1" applyBorder="1" applyAlignment="1">
      <alignment horizontal="right"/>
      <protection/>
    </xf>
    <xf numFmtId="0" fontId="28" fillId="0" borderId="0" xfId="67" applyFont="1" applyBorder="1" applyAlignment="1">
      <alignment/>
      <protection/>
    </xf>
    <xf numFmtId="0" fontId="3" fillId="0" borderId="0" xfId="67" applyFont="1" applyAlignment="1">
      <alignment vertical="center" wrapText="1"/>
      <protection/>
    </xf>
    <xf numFmtId="38" fontId="28" fillId="0" borderId="0" xfId="67" applyNumberFormat="1" applyFont="1" applyAlignment="1">
      <alignment/>
      <protection/>
    </xf>
    <xf numFmtId="0" fontId="3" fillId="0" borderId="0" xfId="67" applyFont="1" applyBorder="1" applyAlignment="1">
      <alignment vertical="center" wrapText="1"/>
      <protection/>
    </xf>
    <xf numFmtId="38" fontId="0" fillId="0" borderId="13" xfId="53" applyFont="1" applyFill="1" applyBorder="1" applyAlignment="1">
      <alignment horizontal="right" vertical="center"/>
    </xf>
    <xf numFmtId="0" fontId="0" fillId="0" borderId="13" xfId="67" applyFont="1" applyBorder="1" applyAlignment="1">
      <alignment horizontal="distributed" vertical="distributed"/>
      <protection/>
    </xf>
    <xf numFmtId="0" fontId="29" fillId="0" borderId="0" xfId="67" applyFont="1" applyAlignment="1">
      <alignment horizontal="center"/>
      <protection/>
    </xf>
    <xf numFmtId="38" fontId="0" fillId="0" borderId="12" xfId="53" applyFont="1" applyFill="1" applyBorder="1" applyAlignment="1">
      <alignment horizontal="right" vertical="center"/>
    </xf>
    <xf numFmtId="0" fontId="4" fillId="0" borderId="0" xfId="0" applyFont="1" applyBorder="1" applyAlignment="1">
      <alignment vertical="center"/>
    </xf>
    <xf numFmtId="0" fontId="4" fillId="0" borderId="0" xfId="67" applyFont="1" applyAlignment="1">
      <alignment vertical="center" wrapText="1"/>
      <protection/>
    </xf>
    <xf numFmtId="0" fontId="4" fillId="0" borderId="0" xfId="0" applyFont="1" applyAlignment="1">
      <alignment vertical="center"/>
    </xf>
    <xf numFmtId="0" fontId="4" fillId="0" borderId="0" xfId="71" applyFont="1" applyFill="1" applyAlignment="1">
      <alignment horizontal="left" vertical="center"/>
      <protection/>
    </xf>
    <xf numFmtId="0" fontId="4" fillId="0" borderId="0" xfId="71" applyFont="1" applyFill="1" applyAlignment="1">
      <alignment vertical="center"/>
      <protection/>
    </xf>
    <xf numFmtId="38" fontId="22" fillId="0" borderId="15" xfId="49" applyFont="1" applyFill="1" applyBorder="1" applyAlignment="1">
      <alignment horizontal="center" vertical="center"/>
    </xf>
    <xf numFmtId="38" fontId="22" fillId="0" borderId="35" xfId="49" applyFont="1" applyFill="1" applyBorder="1" applyAlignment="1">
      <alignment horizontal="center" vertical="center"/>
    </xf>
    <xf numFmtId="38" fontId="8" fillId="0" borderId="28" xfId="49" applyFont="1" applyFill="1" applyBorder="1" applyAlignment="1">
      <alignment horizontal="center" vertical="center"/>
    </xf>
    <xf numFmtId="38" fontId="8" fillId="0" borderId="25" xfId="53" applyFont="1" applyFill="1" applyBorder="1" applyAlignment="1">
      <alignment horizontal="right" vertical="center"/>
    </xf>
    <xf numFmtId="38" fontId="8" fillId="0" borderId="0" xfId="53" applyFont="1" applyFill="1" applyBorder="1" applyAlignment="1">
      <alignment horizontal="right" vertical="center"/>
    </xf>
    <xf numFmtId="38" fontId="8" fillId="0" borderId="11" xfId="53" applyFont="1" applyFill="1" applyBorder="1" applyAlignment="1">
      <alignment horizontal="right" vertical="center"/>
    </xf>
    <xf numFmtId="0" fontId="25" fillId="0" borderId="36" xfId="71" applyFont="1" applyFill="1" applyBorder="1" applyAlignment="1">
      <alignment vertical="center"/>
      <protection/>
    </xf>
    <xf numFmtId="38" fontId="30" fillId="0" borderId="11" xfId="49" applyFont="1" applyFill="1" applyBorder="1" applyAlignment="1">
      <alignment vertical="center" shrinkToFit="1"/>
    </xf>
    <xf numFmtId="38" fontId="30" fillId="0" borderId="23" xfId="49" applyFont="1" applyFill="1" applyBorder="1" applyAlignment="1">
      <alignment vertical="center" shrinkToFit="1"/>
    </xf>
    <xf numFmtId="38" fontId="30" fillId="0" borderId="0" xfId="49" applyFont="1" applyFill="1" applyBorder="1" applyAlignment="1">
      <alignment vertical="center" shrinkToFit="1"/>
    </xf>
    <xf numFmtId="38" fontId="30" fillId="0" borderId="11" xfId="49" applyFont="1" applyFill="1" applyBorder="1" applyAlignment="1">
      <alignment horizontal="right" vertical="center" shrinkToFit="1"/>
    </xf>
    <xf numFmtId="38" fontId="30" fillId="0" borderId="12" xfId="49" applyFont="1" applyFill="1" applyBorder="1" applyAlignment="1">
      <alignment vertical="center" shrinkToFit="1"/>
    </xf>
    <xf numFmtId="38" fontId="30" fillId="0" borderId="24" xfId="49" applyFont="1" applyFill="1" applyBorder="1" applyAlignment="1">
      <alignment vertical="center" shrinkToFit="1"/>
    </xf>
    <xf numFmtId="38" fontId="30" fillId="0" borderId="13" xfId="49" applyFont="1" applyFill="1" applyBorder="1" applyAlignment="1">
      <alignment vertical="center" shrinkToFit="1"/>
    </xf>
    <xf numFmtId="0" fontId="4" fillId="0" borderId="0" xfId="68" applyFont="1" applyFill="1" applyAlignment="1">
      <alignment vertical="center"/>
      <protection/>
    </xf>
    <xf numFmtId="0" fontId="4" fillId="0" borderId="0" xfId="68" applyFont="1" applyFill="1" applyBorder="1" applyAlignment="1">
      <alignment vertical="center"/>
      <protection/>
    </xf>
    <xf numFmtId="0" fontId="4" fillId="0" borderId="0" xfId="69" applyFont="1" applyFill="1" applyBorder="1" applyAlignment="1">
      <alignment vertical="center"/>
      <protection/>
    </xf>
    <xf numFmtId="0" fontId="3" fillId="0" borderId="0" xfId="69" applyFont="1" applyFill="1" applyBorder="1" applyAlignment="1" quotePrefix="1">
      <alignment vertical="center"/>
      <protection/>
    </xf>
    <xf numFmtId="0" fontId="3" fillId="0" borderId="13" xfId="69" applyFont="1" applyFill="1" applyBorder="1" applyAlignment="1">
      <alignment vertical="center"/>
      <protection/>
    </xf>
    <xf numFmtId="0" fontId="4" fillId="0" borderId="0" xfId="70" applyFont="1" applyFill="1" applyBorder="1" applyAlignment="1">
      <alignment vertical="center"/>
      <protection/>
    </xf>
    <xf numFmtId="0" fontId="3" fillId="0" borderId="0" xfId="65" applyFont="1" applyFill="1" applyAlignment="1" quotePrefix="1">
      <alignment vertical="center"/>
      <protection/>
    </xf>
    <xf numFmtId="0" fontId="4" fillId="0" borderId="0" xfId="65" applyNumberFormat="1" applyFont="1" applyFill="1">
      <alignment/>
      <protection/>
    </xf>
    <xf numFmtId="0" fontId="4" fillId="0" borderId="0" xfId="65" applyNumberFormat="1" applyFont="1" applyFill="1" applyAlignment="1">
      <alignment horizontal="left"/>
      <protection/>
    </xf>
    <xf numFmtId="0" fontId="4" fillId="0" borderId="0" xfId="65" applyNumberFormat="1" applyFont="1" applyFill="1" applyBorder="1" applyAlignment="1">
      <alignment vertical="center"/>
      <protection/>
    </xf>
    <xf numFmtId="0" fontId="4" fillId="0" borderId="0" xfId="65" applyFont="1" applyFill="1" applyBorder="1" applyAlignment="1">
      <alignment horizontal="left" vertical="center"/>
      <protection/>
    </xf>
    <xf numFmtId="0" fontId="3" fillId="0" borderId="23" xfId="71" applyFont="1" applyFill="1" applyBorder="1" applyAlignment="1">
      <alignment horizontal="distributed" vertical="center" shrinkToFit="1"/>
      <protection/>
    </xf>
    <xf numFmtId="0" fontId="4" fillId="0" borderId="20" xfId="71" applyFont="1" applyFill="1" applyBorder="1" applyAlignment="1">
      <alignment horizontal="center" vertical="center" shrinkToFit="1"/>
      <protection/>
    </xf>
    <xf numFmtId="0" fontId="4" fillId="0" borderId="37" xfId="71" applyFont="1" applyFill="1" applyBorder="1" applyAlignment="1">
      <alignment horizontal="center" vertical="center" shrinkToFit="1"/>
      <protection/>
    </xf>
    <xf numFmtId="0" fontId="4" fillId="0" borderId="38" xfId="71" applyFont="1" applyFill="1" applyBorder="1" applyAlignment="1">
      <alignment horizontal="center" vertical="center" shrinkToFit="1"/>
      <protection/>
    </xf>
    <xf numFmtId="0" fontId="4" fillId="0" borderId="39" xfId="71" applyFont="1" applyFill="1" applyBorder="1" applyAlignment="1">
      <alignment horizontal="center" vertical="center" shrinkToFit="1"/>
      <protection/>
    </xf>
    <xf numFmtId="0" fontId="4" fillId="0" borderId="27" xfId="71" applyFont="1" applyFill="1" applyBorder="1" applyAlignment="1">
      <alignment horizontal="center" vertical="center" shrinkToFit="1"/>
      <protection/>
    </xf>
    <xf numFmtId="0" fontId="3" fillId="0" borderId="24" xfId="71" applyFont="1" applyFill="1" applyBorder="1" applyAlignment="1">
      <alignment horizontal="distributed" vertical="center" shrinkToFit="1"/>
      <protection/>
    </xf>
    <xf numFmtId="0" fontId="3" fillId="0" borderId="0" xfId="71" applyFont="1" applyFill="1" applyBorder="1" applyAlignment="1">
      <alignment horizontal="distributed" vertical="center" shrinkToFit="1"/>
      <protection/>
    </xf>
    <xf numFmtId="0" fontId="4" fillId="0" borderId="0" xfId="0" applyFont="1" applyFill="1" applyAlignment="1">
      <alignment horizontal="right" vertical="center"/>
    </xf>
    <xf numFmtId="0" fontId="14" fillId="0" borderId="0" xfId="65" applyNumberFormat="1" applyFont="1" applyFill="1" applyBorder="1" applyAlignment="1">
      <alignment horizontal="right" shrinkToFit="1"/>
      <protection/>
    </xf>
    <xf numFmtId="41" fontId="14" fillId="0" borderId="26" xfId="65" applyNumberFormat="1" applyFont="1" applyFill="1" applyBorder="1" applyAlignment="1">
      <alignment horizontal="left"/>
      <protection/>
    </xf>
    <xf numFmtId="41" fontId="14" fillId="0" borderId="23" xfId="65" applyNumberFormat="1" applyFont="1" applyFill="1" applyBorder="1" applyAlignment="1">
      <alignment horizontal="center" vertical="center"/>
      <protection/>
    </xf>
    <xf numFmtId="41" fontId="14" fillId="0" borderId="10" xfId="65" applyNumberFormat="1" applyFont="1" applyFill="1" applyBorder="1" applyAlignment="1">
      <alignment horizontal="center" vertical="center"/>
      <protection/>
    </xf>
    <xf numFmtId="41" fontId="14" fillId="0" borderId="21" xfId="65" applyNumberFormat="1" applyFont="1" applyFill="1" applyBorder="1" applyAlignment="1">
      <alignment horizontal="center" vertical="center"/>
      <protection/>
    </xf>
    <xf numFmtId="41" fontId="14" fillId="0" borderId="20" xfId="65" applyNumberFormat="1" applyFont="1" applyFill="1" applyBorder="1" applyAlignment="1">
      <alignment horizontal="center" vertical="center"/>
      <protection/>
    </xf>
    <xf numFmtId="41" fontId="14" fillId="0" borderId="17" xfId="65" applyNumberFormat="1" applyFont="1" applyFill="1" applyBorder="1" applyAlignment="1">
      <alignment horizontal="center" vertical="center"/>
      <protection/>
    </xf>
    <xf numFmtId="0" fontId="14" fillId="0" borderId="0" xfId="65" applyNumberFormat="1" applyFont="1" applyFill="1" applyBorder="1" applyAlignment="1">
      <alignment horizontal="left"/>
      <protection/>
    </xf>
    <xf numFmtId="0" fontId="32" fillId="0" borderId="0" xfId="65" applyNumberFormat="1" applyFont="1" applyFill="1" applyBorder="1" applyAlignment="1">
      <alignment horizontal="right"/>
      <protection/>
    </xf>
    <xf numFmtId="188" fontId="14" fillId="0" borderId="10" xfId="65" applyNumberFormat="1" applyFont="1" applyFill="1" applyBorder="1" applyAlignment="1">
      <alignment horizontal="center" vertical="center"/>
      <protection/>
    </xf>
    <xf numFmtId="188" fontId="14" fillId="0" borderId="17" xfId="65" applyNumberFormat="1" applyFont="1" applyFill="1" applyBorder="1" applyAlignment="1">
      <alignment horizontal="center" vertical="center"/>
      <protection/>
    </xf>
    <xf numFmtId="188" fontId="14" fillId="0" borderId="20" xfId="65" applyNumberFormat="1" applyFont="1" applyFill="1" applyBorder="1" applyAlignment="1">
      <alignment horizontal="center" vertical="center"/>
      <protection/>
    </xf>
    <xf numFmtId="188" fontId="14" fillId="0" borderId="18" xfId="65" applyNumberFormat="1" applyFont="1" applyFill="1" applyBorder="1" applyAlignment="1">
      <alignment horizontal="center" vertical="center"/>
      <protection/>
    </xf>
    <xf numFmtId="0" fontId="14" fillId="0" borderId="14" xfId="68" applyFont="1" applyFill="1" applyBorder="1" applyAlignment="1">
      <alignment horizontal="center" vertical="center"/>
      <protection/>
    </xf>
    <xf numFmtId="0" fontId="14" fillId="0" borderId="15" xfId="68" applyFont="1" applyFill="1" applyBorder="1" applyAlignment="1">
      <alignment vertical="center"/>
      <protection/>
    </xf>
    <xf numFmtId="0" fontId="14" fillId="0" borderId="10" xfId="68" applyFont="1" applyFill="1" applyBorder="1" applyAlignment="1">
      <alignment horizontal="center" vertical="center"/>
      <protection/>
    </xf>
    <xf numFmtId="0" fontId="14" fillId="0" borderId="23" xfId="0" applyFont="1" applyFill="1" applyBorder="1" applyAlignment="1">
      <alignment vertical="center"/>
    </xf>
    <xf numFmtId="0" fontId="14" fillId="0" borderId="21" xfId="0" applyFont="1" applyFill="1" applyBorder="1" applyAlignment="1">
      <alignment vertical="center"/>
    </xf>
    <xf numFmtId="0" fontId="14" fillId="0" borderId="0" xfId="69" applyFont="1" applyFill="1" applyBorder="1" applyAlignment="1">
      <alignment horizontal="center" shrinkToFit="1"/>
      <protection/>
    </xf>
    <xf numFmtId="0" fontId="14" fillId="0" borderId="0" xfId="69" applyFont="1" applyFill="1" applyBorder="1" applyAlignment="1">
      <alignment/>
      <protection/>
    </xf>
    <xf numFmtId="0" fontId="14" fillId="0" borderId="0" xfId="69" applyFont="1" applyFill="1" applyBorder="1" applyAlignment="1">
      <alignment horizontal="center"/>
      <protection/>
    </xf>
    <xf numFmtId="0" fontId="3" fillId="0" borderId="13" xfId="67" applyFont="1" applyBorder="1" applyAlignment="1">
      <alignment vertical="center"/>
      <protection/>
    </xf>
    <xf numFmtId="0" fontId="14" fillId="0" borderId="18" xfId="67" applyFont="1" applyFill="1" applyBorder="1" applyAlignment="1">
      <alignment horizontal="center" vertical="distributed"/>
      <protection/>
    </xf>
    <xf numFmtId="38" fontId="8" fillId="0" borderId="0" xfId="53" applyFont="1" applyFill="1" applyBorder="1" applyAlignment="1" applyProtection="1">
      <alignment horizontal="right" vertical="center"/>
      <protection locked="0"/>
    </xf>
    <xf numFmtId="38" fontId="28" fillId="0" borderId="0" xfId="49" applyFont="1" applyAlignment="1">
      <alignment/>
    </xf>
    <xf numFmtId="0" fontId="4" fillId="0" borderId="0" xfId="71" applyFont="1" applyFill="1" applyAlignment="1">
      <alignment horizontal="right" vertical="center"/>
      <protection/>
    </xf>
    <xf numFmtId="0" fontId="4" fillId="0" borderId="0" xfId="70" applyFont="1" applyFill="1" applyBorder="1" applyAlignment="1">
      <alignment horizontal="right"/>
      <protection/>
    </xf>
    <xf numFmtId="0" fontId="3" fillId="0" borderId="23" xfId="71" applyFont="1" applyFill="1" applyBorder="1" applyAlignment="1">
      <alignment horizontal="center" vertical="center" shrinkToFit="1"/>
      <protection/>
    </xf>
    <xf numFmtId="0" fontId="3" fillId="0" borderId="0" xfId="67" applyFont="1" applyFill="1" applyAlignment="1">
      <alignment vertical="center"/>
      <protection/>
    </xf>
    <xf numFmtId="0" fontId="3" fillId="0" borderId="0" xfId="67" applyFont="1" applyFill="1" applyAlignment="1">
      <alignment vertical="center" wrapText="1"/>
      <protection/>
    </xf>
    <xf numFmtId="0" fontId="4" fillId="0" borderId="13" xfId="67" applyFont="1" applyBorder="1" applyAlignment="1">
      <alignment horizontal="right" vertical="center"/>
      <protection/>
    </xf>
    <xf numFmtId="214" fontId="8" fillId="0" borderId="11" xfId="70" applyNumberFormat="1" applyFont="1" applyFill="1" applyBorder="1" applyAlignment="1">
      <alignment horizontal="right"/>
      <protection/>
    </xf>
    <xf numFmtId="215" fontId="8" fillId="0" borderId="11" xfId="70" applyNumberFormat="1" applyFont="1" applyFill="1" applyBorder="1" applyAlignment="1">
      <alignment horizontal="right"/>
      <protection/>
    </xf>
    <xf numFmtId="214" fontId="8" fillId="0" borderId="11" xfId="0" applyNumberFormat="1" applyFont="1" applyFill="1" applyBorder="1" applyAlignment="1">
      <alignment/>
    </xf>
    <xf numFmtId="0" fontId="8" fillId="0" borderId="0" xfId="70" applyNumberFormat="1" applyFont="1" applyFill="1" applyBorder="1" applyAlignment="1">
      <alignment horizontal="right" vertical="center"/>
      <protection/>
    </xf>
    <xf numFmtId="181" fontId="8" fillId="0" borderId="0" xfId="70" applyNumberFormat="1" applyFont="1" applyFill="1" applyBorder="1" applyAlignment="1">
      <alignment horizontal="right"/>
      <protection/>
    </xf>
    <xf numFmtId="0" fontId="8" fillId="0" borderId="0" xfId="70" applyFont="1" applyFill="1" applyBorder="1" applyAlignment="1">
      <alignment horizontal="right"/>
      <protection/>
    </xf>
    <xf numFmtId="181" fontId="8" fillId="0" borderId="0" xfId="0" applyNumberFormat="1" applyFont="1" applyFill="1" applyAlignment="1">
      <alignment horizontal="right"/>
    </xf>
    <xf numFmtId="0" fontId="4" fillId="0" borderId="0" xfId="65" applyFont="1" applyFill="1" applyAlignment="1">
      <alignment horizontal="right"/>
      <protection/>
    </xf>
    <xf numFmtId="0" fontId="4" fillId="0" borderId="0" xfId="65" applyFont="1" applyAlignment="1">
      <alignment vertical="center"/>
      <protection/>
    </xf>
    <xf numFmtId="218" fontId="8" fillId="0" borderId="0" xfId="51" applyNumberFormat="1" applyFont="1" applyFill="1" applyBorder="1" applyAlignment="1">
      <alignment horizontal="right" vertical="center" shrinkToFit="1"/>
    </xf>
    <xf numFmtId="201" fontId="4" fillId="0" borderId="0" xfId="65" applyNumberFormat="1" applyFont="1" applyFill="1" applyAlignment="1">
      <alignment vertical="center"/>
      <protection/>
    </xf>
    <xf numFmtId="38" fontId="4" fillId="0" borderId="0" xfId="51" applyFont="1" applyFill="1" applyAlignment="1">
      <alignment vertical="center"/>
    </xf>
    <xf numFmtId="201" fontId="4" fillId="0" borderId="0" xfId="65" applyNumberFormat="1" applyFont="1" applyFill="1" applyBorder="1" applyAlignment="1">
      <alignment vertical="center"/>
      <protection/>
    </xf>
    <xf numFmtId="0" fontId="4" fillId="0" borderId="0" xfId="65" applyFont="1" applyFill="1" applyBorder="1" applyAlignment="1">
      <alignment vertical="center" shrinkToFit="1"/>
      <protection/>
    </xf>
    <xf numFmtId="38" fontId="4" fillId="0" borderId="0" xfId="65" applyNumberFormat="1" applyFont="1" applyFill="1" applyAlignment="1">
      <alignment vertical="center"/>
      <protection/>
    </xf>
    <xf numFmtId="0" fontId="4" fillId="0" borderId="0" xfId="65" applyFont="1" applyFill="1" applyAlignment="1">
      <alignment horizontal="right" vertical="center"/>
      <protection/>
    </xf>
    <xf numFmtId="206" fontId="4" fillId="0" borderId="0" xfId="51" applyNumberFormat="1" applyFont="1" applyFill="1" applyAlignment="1">
      <alignment horizontal="right" vertical="center" shrinkToFit="1"/>
    </xf>
    <xf numFmtId="206" fontId="4" fillId="0" borderId="0" xfId="65" applyNumberFormat="1" applyFont="1" applyFill="1" applyAlignment="1">
      <alignment vertical="center"/>
      <protection/>
    </xf>
    <xf numFmtId="206" fontId="4" fillId="0" borderId="0" xfId="51" applyNumberFormat="1" applyFont="1" applyFill="1" applyAlignment="1">
      <alignment vertical="center"/>
    </xf>
    <xf numFmtId="181" fontId="3" fillId="0" borderId="0" xfId="65" applyNumberFormat="1" applyFont="1" applyFill="1" applyAlignment="1">
      <alignment vertical="center"/>
      <protection/>
    </xf>
    <xf numFmtId="181" fontId="8" fillId="0" borderId="11" xfId="51" applyNumberFormat="1" applyFont="1" applyFill="1" applyBorder="1" applyAlignment="1">
      <alignment horizontal="right"/>
    </xf>
    <xf numFmtId="181" fontId="8" fillId="0" borderId="0" xfId="51" applyNumberFormat="1" applyFont="1" applyFill="1" applyBorder="1" applyAlignment="1">
      <alignment horizontal="right"/>
    </xf>
    <xf numFmtId="181" fontId="8" fillId="0" borderId="11" xfId="51" applyNumberFormat="1" applyFont="1" applyFill="1" applyBorder="1" applyAlignment="1" applyProtection="1">
      <alignment horizontal="right"/>
      <protection locked="0"/>
    </xf>
    <xf numFmtId="181" fontId="8" fillId="0" borderId="0" xfId="51" applyNumberFormat="1" applyFont="1" applyFill="1" applyBorder="1" applyAlignment="1" applyProtection="1">
      <alignment horizontal="right"/>
      <protection locked="0"/>
    </xf>
    <xf numFmtId="181" fontId="0" fillId="0" borderId="0" xfId="65" applyNumberFormat="1" applyFont="1" applyFill="1">
      <alignment/>
      <protection/>
    </xf>
    <xf numFmtId="38" fontId="8" fillId="0" borderId="0" xfId="49" applyFont="1" applyFill="1" applyBorder="1" applyAlignment="1">
      <alignment horizontal="right" shrinkToFit="1"/>
    </xf>
    <xf numFmtId="0" fontId="8" fillId="0" borderId="0" xfId="51" applyNumberFormat="1" applyFont="1" applyFill="1" applyBorder="1" applyAlignment="1">
      <alignment horizontal="right" shrinkToFit="1"/>
    </xf>
    <xf numFmtId="181" fontId="8" fillId="0" borderId="0" xfId="51" applyNumberFormat="1" applyFont="1" applyFill="1" applyBorder="1" applyAlignment="1">
      <alignment horizontal="right" shrinkToFit="1"/>
    </xf>
    <xf numFmtId="38" fontId="8" fillId="0" borderId="11" xfId="49" applyFont="1" applyFill="1" applyBorder="1" applyAlignment="1">
      <alignment horizontal="right" shrinkToFit="1"/>
    </xf>
    <xf numFmtId="181" fontId="8" fillId="0" borderId="11" xfId="49" applyNumberFormat="1" applyFont="1" applyFill="1" applyBorder="1" applyAlignment="1">
      <alignment horizontal="right" shrinkToFit="1"/>
    </xf>
    <xf numFmtId="181" fontId="8" fillId="0" borderId="0" xfId="49" applyNumberFormat="1" applyFont="1" applyFill="1" applyBorder="1" applyAlignment="1">
      <alignment horizontal="right" shrinkToFit="1"/>
    </xf>
    <xf numFmtId="0" fontId="8" fillId="0" borderId="0" xfId="49" applyNumberFormat="1" applyFont="1" applyFill="1" applyBorder="1" applyAlignment="1">
      <alignment horizontal="right" shrinkToFit="1"/>
    </xf>
    <xf numFmtId="188" fontId="8" fillId="0" borderId="0" xfId="49" applyNumberFormat="1" applyFont="1" applyFill="1" applyBorder="1" applyAlignment="1">
      <alignment horizontal="right" shrinkToFit="1"/>
    </xf>
    <xf numFmtId="181" fontId="8" fillId="0" borderId="0" xfId="49" applyNumberFormat="1" applyFont="1" applyFill="1" applyBorder="1" applyAlignment="1" applyProtection="1">
      <alignment horizontal="right" shrinkToFit="1"/>
      <protection locked="0"/>
    </xf>
    <xf numFmtId="181" fontId="8" fillId="33" borderId="0" xfId="51" applyNumberFormat="1" applyFont="1" applyFill="1" applyBorder="1" applyAlignment="1">
      <alignment horizontal="right"/>
    </xf>
    <xf numFmtId="189" fontId="4" fillId="0" borderId="0" xfId="65" applyNumberFormat="1" applyFont="1" applyFill="1" applyBorder="1" applyAlignment="1">
      <alignment vertical="center"/>
      <protection/>
    </xf>
    <xf numFmtId="49" fontId="8" fillId="0" borderId="0" xfId="0" applyNumberFormat="1" applyFont="1" applyFill="1" applyBorder="1" applyAlignment="1">
      <alignment horizontal="right"/>
    </xf>
    <xf numFmtId="0" fontId="8" fillId="0" borderId="0" xfId="0" applyFont="1" applyFill="1" applyAlignment="1">
      <alignment vertical="center"/>
    </xf>
    <xf numFmtId="216" fontId="8" fillId="0" borderId="0" xfId="68" applyNumberFormat="1" applyFont="1" applyFill="1" applyBorder="1" applyAlignment="1">
      <alignment horizontal="right" vertical="center" shrinkToFit="1"/>
      <protection/>
    </xf>
    <xf numFmtId="225" fontId="8" fillId="0" borderId="0" xfId="49" applyNumberFormat="1" applyFont="1" applyFill="1" applyBorder="1" applyAlignment="1">
      <alignment horizontal="right"/>
    </xf>
    <xf numFmtId="0" fontId="8" fillId="0" borderId="0" xfId="0" applyFont="1" applyFill="1" applyBorder="1" applyAlignment="1">
      <alignment horizontal="right"/>
    </xf>
    <xf numFmtId="38" fontId="22" fillId="0" borderId="0" xfId="49" applyFont="1" applyFill="1" applyBorder="1" applyAlignment="1">
      <alignment horizontal="right"/>
    </xf>
    <xf numFmtId="0" fontId="4" fillId="0" borderId="0" xfId="70" applyFont="1" applyFill="1" applyAlignment="1">
      <alignment horizontal="right"/>
      <protection/>
    </xf>
    <xf numFmtId="0" fontId="5" fillId="0" borderId="0" xfId="70" applyFont="1" applyFill="1" applyAlignment="1">
      <alignment vertical="center"/>
      <protection/>
    </xf>
    <xf numFmtId="49" fontId="5" fillId="0" borderId="0" xfId="70" applyNumberFormat="1" applyFont="1" applyFill="1" applyAlignment="1">
      <alignment vertical="center" wrapText="1"/>
      <protection/>
    </xf>
    <xf numFmtId="38" fontId="4" fillId="33" borderId="13" xfId="49" applyFont="1" applyFill="1" applyBorder="1" applyAlignment="1">
      <alignment horizontal="right" vertical="center"/>
    </xf>
    <xf numFmtId="38" fontId="4" fillId="0" borderId="33" xfId="49" applyFont="1" applyFill="1" applyBorder="1" applyAlignment="1">
      <alignment horizontal="right"/>
    </xf>
    <xf numFmtId="38" fontId="30" fillId="0" borderId="23" xfId="49" applyFont="1" applyFill="1" applyBorder="1" applyAlignment="1">
      <alignment horizontal="right" vertical="center" shrinkToFit="1"/>
    </xf>
    <xf numFmtId="41" fontId="4" fillId="0" borderId="22" xfId="65" applyNumberFormat="1" applyFont="1" applyFill="1" applyBorder="1" applyAlignment="1">
      <alignment horizontal="center"/>
      <protection/>
    </xf>
    <xf numFmtId="0" fontId="4" fillId="0" borderId="11" xfId="65" applyNumberFormat="1" applyFont="1" applyFill="1" applyBorder="1" applyAlignment="1">
      <alignment horizontal="center" shrinkToFit="1"/>
      <protection/>
    </xf>
    <xf numFmtId="49" fontId="4" fillId="0" borderId="11" xfId="65" applyNumberFormat="1" applyFont="1" applyFill="1" applyBorder="1" applyAlignment="1">
      <alignment horizontal="center" shrinkToFit="1"/>
      <protection/>
    </xf>
    <xf numFmtId="41" fontId="4" fillId="0" borderId="11" xfId="65" applyNumberFormat="1" applyFont="1" applyFill="1" applyBorder="1" applyAlignment="1">
      <alignment horizontal="center" shrinkToFit="1"/>
      <protection/>
    </xf>
    <xf numFmtId="49" fontId="4" fillId="0" borderId="0" xfId="65" applyNumberFormat="1" applyFont="1" applyFill="1" applyBorder="1" applyAlignment="1">
      <alignment horizontal="center"/>
      <protection/>
    </xf>
    <xf numFmtId="0" fontId="4" fillId="0" borderId="0" xfId="65" applyNumberFormat="1" applyFont="1" applyFill="1" applyBorder="1" applyAlignment="1">
      <alignment horizontal="center"/>
      <protection/>
    </xf>
    <xf numFmtId="188" fontId="4" fillId="0" borderId="0" xfId="65" applyNumberFormat="1" applyFont="1" applyFill="1" applyBorder="1" applyAlignment="1">
      <alignment horizontal="center"/>
      <protection/>
    </xf>
    <xf numFmtId="0" fontId="3" fillId="0" borderId="40" xfId="71" applyFont="1" applyFill="1" applyBorder="1" applyAlignment="1">
      <alignment horizontal="center" vertical="center" shrinkToFit="1"/>
      <protection/>
    </xf>
    <xf numFmtId="38" fontId="30" fillId="0" borderId="25" xfId="49" applyFont="1" applyFill="1" applyBorder="1" applyAlignment="1">
      <alignment vertical="center" shrinkToFit="1"/>
    </xf>
    <xf numFmtId="38" fontId="30" fillId="0" borderId="40" xfId="49" applyFont="1" applyFill="1" applyBorder="1" applyAlignment="1">
      <alignment vertical="center" shrinkToFit="1"/>
    </xf>
    <xf numFmtId="38" fontId="30" fillId="0" borderId="22" xfId="49" applyFont="1" applyFill="1" applyBorder="1" applyAlignment="1">
      <alignment vertical="center" shrinkToFit="1"/>
    </xf>
    <xf numFmtId="38" fontId="30" fillId="0" borderId="0" xfId="49" applyFont="1" applyFill="1" applyBorder="1" applyAlignment="1">
      <alignment horizontal="right" vertical="center" shrinkToFit="1"/>
    </xf>
    <xf numFmtId="0" fontId="3" fillId="0" borderId="13" xfId="70" applyFont="1" applyFill="1" applyBorder="1" applyAlignment="1">
      <alignment horizontal="left"/>
      <protection/>
    </xf>
    <xf numFmtId="0" fontId="34" fillId="0" borderId="13" xfId="70" applyFont="1" applyFill="1" applyBorder="1" applyAlignment="1">
      <alignment horizontal="left"/>
      <protection/>
    </xf>
    <xf numFmtId="0" fontId="3" fillId="0" borderId="0" xfId="65" applyNumberFormat="1" applyFont="1" applyFill="1" applyAlignment="1">
      <alignment vertical="center"/>
      <protection/>
    </xf>
    <xf numFmtId="0" fontId="3" fillId="0" borderId="0" xfId="65" applyNumberFormat="1" applyFont="1" applyFill="1" applyAlignment="1">
      <alignment/>
      <protection/>
    </xf>
    <xf numFmtId="0" fontId="4" fillId="0" borderId="0" xfId="65" applyFont="1" applyFill="1" applyAlignment="1">
      <alignment/>
      <protection/>
    </xf>
    <xf numFmtId="0" fontId="4" fillId="0" borderId="0" xfId="65" applyNumberFormat="1" applyFont="1" applyFill="1" applyAlignment="1">
      <alignment horizontal="right"/>
      <protection/>
    </xf>
    <xf numFmtId="0" fontId="3" fillId="0" borderId="0" xfId="0" applyFont="1" applyFill="1" applyAlignment="1">
      <alignment/>
    </xf>
    <xf numFmtId="0" fontId="29" fillId="0" borderId="13" xfId="67" applyFont="1" applyBorder="1" applyAlignment="1">
      <alignment/>
      <protection/>
    </xf>
    <xf numFmtId="0" fontId="3" fillId="0" borderId="13" xfId="71" applyFont="1" applyFill="1" applyBorder="1" applyAlignment="1">
      <alignment/>
      <protection/>
    </xf>
    <xf numFmtId="38" fontId="74" fillId="0" borderId="0" xfId="51" applyFont="1" applyFill="1" applyBorder="1" applyAlignment="1">
      <alignment horizontal="right" shrinkToFit="1"/>
    </xf>
    <xf numFmtId="181" fontId="8" fillId="0" borderId="11" xfId="64" applyNumberFormat="1" applyFont="1" applyFill="1" applyBorder="1" applyAlignment="1" applyProtection="1">
      <alignment horizontal="right"/>
      <protection/>
    </xf>
    <xf numFmtId="181" fontId="8" fillId="0" borderId="0" xfId="64" applyNumberFormat="1" applyFont="1" applyFill="1" applyBorder="1" applyAlignment="1" applyProtection="1">
      <alignment horizontal="right"/>
      <protection/>
    </xf>
    <xf numFmtId="181" fontId="8" fillId="0" borderId="0" xfId="64" applyNumberFormat="1" applyFont="1" applyFill="1" applyBorder="1" applyAlignment="1" applyProtection="1">
      <alignment horizontal="right" shrinkToFit="1"/>
      <protection/>
    </xf>
    <xf numFmtId="181" fontId="8" fillId="0" borderId="11" xfId="64" applyNumberFormat="1" applyFont="1" applyFill="1" applyBorder="1" applyAlignment="1" applyProtection="1">
      <alignment horizontal="right" shrinkToFit="1"/>
      <protection/>
    </xf>
    <xf numFmtId="181" fontId="8" fillId="0" borderId="0" xfId="64" applyNumberFormat="1" applyFont="1" applyFill="1" applyBorder="1" applyAlignment="1" applyProtection="1">
      <alignment horizontal="right"/>
      <protection locked="0"/>
    </xf>
    <xf numFmtId="181" fontId="8" fillId="0" borderId="0" xfId="51" applyNumberFormat="1" applyFont="1" applyFill="1" applyAlignment="1">
      <alignment horizontal="right"/>
    </xf>
    <xf numFmtId="181" fontId="8" fillId="0" borderId="11" xfId="51" applyNumberFormat="1" applyFont="1" applyBorder="1" applyAlignment="1">
      <alignment horizontal="right"/>
    </xf>
    <xf numFmtId="181" fontId="8" fillId="0" borderId="0" xfId="51" applyNumberFormat="1" applyFont="1" applyAlignment="1">
      <alignment horizontal="right"/>
    </xf>
    <xf numFmtId="181" fontId="8" fillId="0" borderId="0" xfId="51" applyNumberFormat="1" applyFont="1" applyBorder="1" applyAlignment="1">
      <alignment horizontal="right"/>
    </xf>
    <xf numFmtId="206" fontId="8" fillId="0" borderId="0" xfId="51" applyNumberFormat="1" applyFont="1" applyFill="1" applyBorder="1" applyAlignment="1">
      <alignment horizontal="right" vertical="center" shrinkToFit="1"/>
    </xf>
    <xf numFmtId="190" fontId="8" fillId="0" borderId="0" xfId="51" applyNumberFormat="1" applyFont="1" applyFill="1" applyBorder="1" applyAlignment="1">
      <alignment horizontal="right" vertical="center" shrinkToFit="1"/>
    </xf>
    <xf numFmtId="206" fontId="8" fillId="33" borderId="0" xfId="51" applyNumberFormat="1" applyFont="1" applyFill="1" applyBorder="1" applyAlignment="1">
      <alignment horizontal="right" vertical="center" shrinkToFit="1"/>
    </xf>
    <xf numFmtId="0" fontId="8" fillId="0" borderId="0" xfId="51" applyNumberFormat="1" applyFont="1" applyFill="1" applyBorder="1" applyAlignment="1">
      <alignment horizontal="right" vertical="center" shrinkToFit="1"/>
    </xf>
    <xf numFmtId="38" fontId="4" fillId="0" borderId="0" xfId="51" applyFont="1" applyFill="1" applyAlignment="1">
      <alignment horizontal="left" vertical="center"/>
    </xf>
    <xf numFmtId="206" fontId="4" fillId="0" borderId="0" xfId="65" applyNumberFormat="1" applyFont="1" applyFill="1" applyAlignment="1">
      <alignment horizontal="right" vertical="center"/>
      <protection/>
    </xf>
    <xf numFmtId="38" fontId="8" fillId="0" borderId="0" xfId="49" applyFont="1" applyFill="1" applyBorder="1" applyAlignment="1">
      <alignment vertical="center" shrinkToFit="1"/>
    </xf>
    <xf numFmtId="38" fontId="8" fillId="0" borderId="0" xfId="49" applyFont="1" applyFill="1" applyBorder="1" applyAlignment="1">
      <alignment horizontal="right" vertical="center" shrinkToFit="1"/>
    </xf>
    <xf numFmtId="38" fontId="8" fillId="33" borderId="0" xfId="49" applyFont="1" applyFill="1" applyBorder="1" applyAlignment="1">
      <alignment horizontal="right" vertical="center" shrinkToFit="1"/>
    </xf>
    <xf numFmtId="38" fontId="8" fillId="0" borderId="0" xfId="49" applyFont="1" applyFill="1" applyBorder="1" applyAlignment="1">
      <alignment vertical="center"/>
    </xf>
    <xf numFmtId="0" fontId="8" fillId="0" borderId="0" xfId="65" applyFont="1" applyFill="1" applyAlignment="1">
      <alignment horizontal="right"/>
      <protection/>
    </xf>
    <xf numFmtId="0" fontId="7" fillId="0" borderId="0" xfId="70" applyFont="1" applyFill="1" applyBorder="1" applyAlignment="1">
      <alignment horizontal="center" vertical="center"/>
      <protection/>
    </xf>
    <xf numFmtId="0" fontId="5" fillId="0" borderId="0" xfId="70" applyFont="1" applyFill="1" applyAlignment="1">
      <alignment horizontal="center" vertical="center"/>
      <protection/>
    </xf>
    <xf numFmtId="0" fontId="3" fillId="0" borderId="14" xfId="70" applyFont="1" applyFill="1" applyBorder="1" applyAlignment="1">
      <alignment horizontal="center" vertical="center"/>
      <protection/>
    </xf>
    <xf numFmtId="0" fontId="3" fillId="0" borderId="15" xfId="70" applyFont="1" applyFill="1" applyBorder="1" applyAlignment="1">
      <alignment horizontal="center" vertical="center"/>
      <protection/>
    </xf>
    <xf numFmtId="178" fontId="3" fillId="0" borderId="28" xfId="70" applyNumberFormat="1" applyFont="1" applyFill="1" applyBorder="1" applyAlignment="1">
      <alignment horizontal="center" vertical="center"/>
      <protection/>
    </xf>
    <xf numFmtId="178" fontId="3" fillId="0" borderId="41" xfId="70" applyNumberFormat="1" applyFont="1" applyFill="1" applyBorder="1" applyAlignment="1">
      <alignment horizontal="center" vertical="center"/>
      <protection/>
    </xf>
    <xf numFmtId="178" fontId="3" fillId="0" borderId="16" xfId="70" applyNumberFormat="1" applyFont="1" applyFill="1" applyBorder="1" applyAlignment="1">
      <alignment horizontal="center" vertical="center"/>
      <protection/>
    </xf>
    <xf numFmtId="0" fontId="3" fillId="0" borderId="28" xfId="70" applyFont="1" applyFill="1" applyBorder="1" applyAlignment="1">
      <alignment horizontal="center" vertical="center"/>
      <protection/>
    </xf>
    <xf numFmtId="0" fontId="3" fillId="0" borderId="41" xfId="70" applyFont="1" applyFill="1" applyBorder="1" applyAlignment="1">
      <alignment horizontal="center" vertical="center"/>
      <protection/>
    </xf>
    <xf numFmtId="0" fontId="3" fillId="0" borderId="16" xfId="70" applyFont="1" applyFill="1" applyBorder="1" applyAlignment="1">
      <alignment horizontal="center" vertical="center"/>
      <protection/>
    </xf>
    <xf numFmtId="49" fontId="3" fillId="0" borderId="28" xfId="70" applyNumberFormat="1" applyFont="1" applyFill="1" applyBorder="1" applyAlignment="1">
      <alignment horizontal="center" vertical="center" wrapText="1"/>
      <protection/>
    </xf>
    <xf numFmtId="49" fontId="0" fillId="0" borderId="41" xfId="0" applyNumberFormat="1" applyFont="1" applyFill="1" applyBorder="1" applyAlignment="1">
      <alignment horizontal="center" vertical="center"/>
    </xf>
    <xf numFmtId="0" fontId="3" fillId="0" borderId="42" xfId="70" applyFont="1" applyFill="1" applyBorder="1" applyAlignment="1">
      <alignment horizontal="center" vertical="center" wrapText="1"/>
      <protection/>
    </xf>
    <xf numFmtId="0" fontId="3" fillId="0" borderId="17" xfId="70" applyFont="1" applyFill="1" applyBorder="1" applyAlignment="1">
      <alignment horizontal="center" vertical="center" wrapText="1"/>
      <protection/>
    </xf>
    <xf numFmtId="0" fontId="3" fillId="0" borderId="42" xfId="70" applyFont="1" applyFill="1" applyBorder="1" applyAlignment="1">
      <alignment horizontal="center" vertical="center"/>
      <protection/>
    </xf>
    <xf numFmtId="0" fontId="3" fillId="0" borderId="17" xfId="70" applyFont="1" applyFill="1" applyBorder="1" applyAlignment="1">
      <alignment horizontal="center" vertical="center"/>
      <protection/>
    </xf>
    <xf numFmtId="0" fontId="14" fillId="33" borderId="0" xfId="65" applyFont="1" applyFill="1" applyBorder="1" applyAlignment="1">
      <alignment horizontal="left" vertical="center" wrapText="1" shrinkToFit="1"/>
      <protection/>
    </xf>
    <xf numFmtId="0" fontId="14" fillId="33" borderId="23" xfId="65" applyFont="1" applyFill="1" applyBorder="1" applyAlignment="1">
      <alignment horizontal="left" vertical="center" wrapText="1" shrinkToFit="1"/>
      <protection/>
    </xf>
    <xf numFmtId="0" fontId="4" fillId="0" borderId="0" xfId="65" applyFont="1" applyFill="1" applyAlignment="1">
      <alignment horizontal="left" vertical="center" shrinkToFit="1"/>
      <protection/>
    </xf>
    <xf numFmtId="0" fontId="14" fillId="0" borderId="32" xfId="65" applyFont="1" applyFill="1" applyBorder="1" applyAlignment="1">
      <alignment horizontal="center" vertical="center"/>
      <protection/>
    </xf>
    <xf numFmtId="0" fontId="14" fillId="0" borderId="33" xfId="65" applyFont="1" applyFill="1" applyBorder="1" applyAlignment="1">
      <alignment horizontal="center" vertical="center"/>
      <protection/>
    </xf>
    <xf numFmtId="0" fontId="14" fillId="0" borderId="17" xfId="65" applyFont="1" applyFill="1" applyBorder="1" applyAlignment="1">
      <alignment horizontal="center" vertical="center"/>
      <protection/>
    </xf>
    <xf numFmtId="0" fontId="14" fillId="0" borderId="32" xfId="65" applyFont="1" applyFill="1" applyBorder="1" applyAlignment="1">
      <alignment horizontal="center" vertical="center" wrapText="1"/>
      <protection/>
    </xf>
    <xf numFmtId="0" fontId="14" fillId="0" borderId="33" xfId="65" applyFont="1" applyFill="1" applyBorder="1" applyAlignment="1">
      <alignment horizontal="center" vertical="center" wrapText="1"/>
      <protection/>
    </xf>
    <xf numFmtId="0" fontId="14" fillId="0" borderId="17" xfId="65" applyFont="1" applyFill="1" applyBorder="1" applyAlignment="1">
      <alignment horizontal="center" vertical="center" wrapText="1"/>
      <protection/>
    </xf>
    <xf numFmtId="202" fontId="21" fillId="0" borderId="11" xfId="65" applyNumberFormat="1" applyFont="1" applyFill="1" applyBorder="1" applyAlignment="1">
      <alignment horizontal="center" vertical="center"/>
      <protection/>
    </xf>
    <xf numFmtId="202" fontId="21" fillId="0" borderId="0" xfId="65" applyNumberFormat="1" applyFont="1" applyFill="1" applyBorder="1" applyAlignment="1">
      <alignment horizontal="center" vertical="center"/>
      <protection/>
    </xf>
    <xf numFmtId="0" fontId="14" fillId="0" borderId="43" xfId="65" applyFont="1" applyFill="1" applyBorder="1" applyAlignment="1">
      <alignment horizontal="center" vertical="center" wrapText="1"/>
      <protection/>
    </xf>
    <xf numFmtId="0" fontId="14" fillId="0" borderId="11" xfId="65" applyFont="1" applyFill="1" applyBorder="1" applyAlignment="1">
      <alignment horizontal="center" vertical="center" wrapText="1"/>
      <protection/>
    </xf>
    <xf numFmtId="201" fontId="3" fillId="0" borderId="32" xfId="65" applyNumberFormat="1" applyFont="1" applyFill="1" applyBorder="1" applyAlignment="1">
      <alignment horizontal="center" vertical="center" wrapText="1"/>
      <protection/>
    </xf>
    <xf numFmtId="201" fontId="3" fillId="0" borderId="33" xfId="65" applyNumberFormat="1" applyFont="1" applyFill="1" applyBorder="1" applyAlignment="1">
      <alignment horizontal="center" vertical="center"/>
      <protection/>
    </xf>
    <xf numFmtId="0" fontId="3" fillId="0" borderId="0" xfId="65" applyFont="1" applyFill="1" applyBorder="1" applyAlignment="1">
      <alignment horizontal="left" vertical="center" wrapText="1" shrinkToFit="1"/>
      <protection/>
    </xf>
    <xf numFmtId="0" fontId="3" fillId="0" borderId="23" xfId="65" applyFont="1" applyFill="1" applyBorder="1" applyAlignment="1">
      <alignment horizontal="left" vertical="center" wrapText="1" shrinkToFit="1"/>
      <protection/>
    </xf>
    <xf numFmtId="0" fontId="3" fillId="33" borderId="0" xfId="65" applyFont="1" applyFill="1" applyBorder="1" applyAlignment="1">
      <alignment horizontal="left" vertical="center" wrapText="1" shrinkToFit="1"/>
      <protection/>
    </xf>
    <xf numFmtId="0" fontId="3" fillId="33" borderId="23" xfId="65" applyFont="1" applyFill="1" applyBorder="1" applyAlignment="1">
      <alignment horizontal="left" vertical="center" wrapText="1" shrinkToFit="1"/>
      <protection/>
    </xf>
    <xf numFmtId="202" fontId="21" fillId="0" borderId="11" xfId="65" applyNumberFormat="1" applyFont="1" applyFill="1" applyBorder="1" applyAlignment="1">
      <alignment horizontal="center" vertical="center" shrinkToFit="1"/>
      <protection/>
    </xf>
    <xf numFmtId="202" fontId="21" fillId="0" borderId="0" xfId="65" applyNumberFormat="1" applyFont="1" applyFill="1" applyBorder="1" applyAlignment="1">
      <alignment horizontal="center" vertical="center" shrinkToFit="1"/>
      <protection/>
    </xf>
    <xf numFmtId="0" fontId="31" fillId="0" borderId="0" xfId="65" applyFont="1" applyAlignment="1">
      <alignment horizontal="center" vertical="center"/>
      <protection/>
    </xf>
    <xf numFmtId="0" fontId="14" fillId="0" borderId="14" xfId="65" applyFont="1" applyFill="1" applyBorder="1" applyAlignment="1">
      <alignment horizontal="center" vertical="center"/>
      <protection/>
    </xf>
    <xf numFmtId="0" fontId="14" fillId="0" borderId="0" xfId="65" applyFont="1" applyFill="1" applyBorder="1" applyAlignment="1">
      <alignment horizontal="center" vertical="center"/>
      <protection/>
    </xf>
    <xf numFmtId="0" fontId="14" fillId="0" borderId="15" xfId="65" applyFont="1" applyFill="1" applyBorder="1" applyAlignment="1">
      <alignment horizontal="center" vertical="center"/>
      <protection/>
    </xf>
    <xf numFmtId="0" fontId="14" fillId="0" borderId="42" xfId="65" applyFont="1" applyFill="1" applyBorder="1" applyAlignment="1">
      <alignment horizontal="center" vertical="center"/>
      <protection/>
    </xf>
    <xf numFmtId="0" fontId="14" fillId="0" borderId="43" xfId="65" applyFont="1" applyFill="1" applyBorder="1" applyAlignment="1">
      <alignment horizontal="center" vertical="center"/>
      <protection/>
    </xf>
    <xf numFmtId="0" fontId="14" fillId="0" borderId="41" xfId="65" applyFont="1" applyFill="1" applyBorder="1" applyAlignment="1">
      <alignment horizontal="center" vertical="center"/>
      <protection/>
    </xf>
    <xf numFmtId="0" fontId="14" fillId="0" borderId="16" xfId="65" applyFont="1" applyFill="1" applyBorder="1" applyAlignment="1">
      <alignment horizontal="center" vertical="center"/>
      <protection/>
    </xf>
    <xf numFmtId="37" fontId="4" fillId="0" borderId="42" xfId="65" applyNumberFormat="1" applyFont="1" applyFill="1" applyBorder="1" applyAlignment="1" applyProtection="1">
      <alignment horizontal="center" vertical="center" wrapText="1"/>
      <protection locked="0"/>
    </xf>
    <xf numFmtId="37" fontId="4" fillId="0" borderId="33" xfId="65" applyNumberFormat="1" applyFont="1" applyFill="1" applyBorder="1" applyAlignment="1" applyProtection="1">
      <alignment horizontal="center" vertical="center" wrapText="1"/>
      <protection locked="0"/>
    </xf>
    <xf numFmtId="0" fontId="3" fillId="0" borderId="0" xfId="65" applyFont="1" applyFill="1" applyAlignment="1">
      <alignment horizontal="left"/>
      <protection/>
    </xf>
    <xf numFmtId="0" fontId="3" fillId="0" borderId="0" xfId="65" applyFont="1" applyFill="1" applyBorder="1" applyAlignment="1">
      <alignment horizontal="center"/>
      <protection/>
    </xf>
    <xf numFmtId="0" fontId="3" fillId="0" borderId="28" xfId="65" applyFont="1" applyFill="1" applyBorder="1" applyAlignment="1">
      <alignment horizontal="center" vertical="center"/>
      <protection/>
    </xf>
    <xf numFmtId="0" fontId="3" fillId="0" borderId="41" xfId="65" applyFont="1" applyFill="1" applyBorder="1" applyAlignment="1">
      <alignment horizontal="center" vertical="center"/>
      <protection/>
    </xf>
    <xf numFmtId="0" fontId="3" fillId="0" borderId="16" xfId="65" applyFont="1" applyFill="1" applyBorder="1" applyAlignment="1">
      <alignment horizontal="center" vertical="center"/>
      <protection/>
    </xf>
    <xf numFmtId="0" fontId="4" fillId="0" borderId="0" xfId="65" applyFont="1" applyFill="1" applyBorder="1" applyAlignment="1">
      <alignment horizontal="center" vertical="center" wrapText="1"/>
      <protection/>
    </xf>
    <xf numFmtId="0" fontId="4" fillId="0" borderId="15" xfId="65" applyFont="1" applyFill="1" applyBorder="1" applyAlignment="1">
      <alignment horizontal="center" vertical="center"/>
      <protection/>
    </xf>
    <xf numFmtId="0" fontId="4" fillId="0" borderId="0" xfId="65" applyFont="1" applyFill="1" applyBorder="1" applyAlignment="1">
      <alignment horizontal="right"/>
      <protection/>
    </xf>
    <xf numFmtId="0" fontId="5" fillId="0" borderId="0" xfId="65" applyFont="1" applyFill="1" applyAlignment="1">
      <alignment horizontal="center" vertical="center"/>
      <protection/>
    </xf>
    <xf numFmtId="49" fontId="3" fillId="0" borderId="14" xfId="65" applyNumberFormat="1" applyFont="1" applyFill="1" applyBorder="1" applyAlignment="1">
      <alignment horizontal="center" vertical="center"/>
      <protection/>
    </xf>
    <xf numFmtId="49" fontId="3" fillId="0" borderId="15" xfId="65" applyNumberFormat="1" applyFont="1" applyFill="1" applyBorder="1" applyAlignment="1">
      <alignment horizontal="center" vertical="center"/>
      <protection/>
    </xf>
    <xf numFmtId="0" fontId="14" fillId="0" borderId="0" xfId="65" applyNumberFormat="1" applyFont="1" applyFill="1" applyBorder="1" applyAlignment="1">
      <alignment horizontal="left" shrinkToFit="1"/>
      <protection/>
    </xf>
    <xf numFmtId="41" fontId="14" fillId="0" borderId="25" xfId="65" applyNumberFormat="1" applyFont="1" applyFill="1" applyBorder="1" applyAlignment="1">
      <alignment horizontal="center" vertical="center"/>
      <protection/>
    </xf>
    <xf numFmtId="41" fontId="14" fillId="0" borderId="22" xfId="65" applyNumberFormat="1" applyFont="1" applyFill="1" applyBorder="1" applyAlignment="1">
      <alignment horizontal="center" vertical="center"/>
      <protection/>
    </xf>
    <xf numFmtId="41" fontId="14" fillId="0" borderId="40" xfId="65" applyNumberFormat="1" applyFont="1" applyFill="1" applyBorder="1" applyAlignment="1">
      <alignment horizontal="center" vertical="center"/>
      <protection/>
    </xf>
    <xf numFmtId="41" fontId="14" fillId="0" borderId="10" xfId="65" applyNumberFormat="1" applyFont="1" applyFill="1" applyBorder="1" applyAlignment="1">
      <alignment horizontal="center" vertical="center"/>
      <protection/>
    </xf>
    <xf numFmtId="41" fontId="14" fillId="0" borderId="15" xfId="65" applyNumberFormat="1" applyFont="1" applyFill="1" applyBorder="1" applyAlignment="1">
      <alignment horizontal="center" vertical="center"/>
      <protection/>
    </xf>
    <xf numFmtId="41" fontId="14" fillId="0" borderId="21" xfId="65" applyNumberFormat="1" applyFont="1" applyFill="1" applyBorder="1" applyAlignment="1">
      <alignment horizontal="center" vertical="center"/>
      <protection/>
    </xf>
    <xf numFmtId="41" fontId="14" fillId="0" borderId="25" xfId="65" applyNumberFormat="1" applyFont="1" applyFill="1" applyBorder="1" applyAlignment="1">
      <alignment horizontal="center" vertical="center" wrapText="1"/>
      <protection/>
    </xf>
    <xf numFmtId="41" fontId="14" fillId="0" borderId="22" xfId="65" applyNumberFormat="1" applyFont="1" applyFill="1" applyBorder="1" applyAlignment="1">
      <alignment horizontal="center" vertical="center" wrapText="1"/>
      <protection/>
    </xf>
    <xf numFmtId="41" fontId="14" fillId="0" borderId="40" xfId="65" applyNumberFormat="1" applyFont="1" applyFill="1" applyBorder="1" applyAlignment="1">
      <alignment horizontal="center" vertical="center" wrapText="1"/>
      <protection/>
    </xf>
    <xf numFmtId="41" fontId="14" fillId="0" borderId="10" xfId="65" applyNumberFormat="1" applyFont="1" applyFill="1" applyBorder="1" applyAlignment="1">
      <alignment horizontal="center" vertical="center" wrapText="1"/>
      <protection/>
    </xf>
    <xf numFmtId="41" fontId="14" fillId="0" borderId="15" xfId="65" applyNumberFormat="1" applyFont="1" applyFill="1" applyBorder="1" applyAlignment="1">
      <alignment horizontal="center" vertical="center" wrapText="1"/>
      <protection/>
    </xf>
    <xf numFmtId="41" fontId="14" fillId="0" borderId="21" xfId="65" applyNumberFormat="1" applyFont="1" applyFill="1" applyBorder="1" applyAlignment="1">
      <alignment horizontal="center" vertical="center" wrapText="1"/>
      <protection/>
    </xf>
    <xf numFmtId="0" fontId="5" fillId="0" borderId="0" xfId="65" applyNumberFormat="1" applyFont="1" applyFill="1" applyAlignment="1">
      <alignment horizontal="center" vertical="center"/>
      <protection/>
    </xf>
    <xf numFmtId="41" fontId="10" fillId="0" borderId="0" xfId="65" applyNumberFormat="1" applyFont="1" applyFill="1" applyAlignment="1">
      <alignment horizontal="center" vertical="center"/>
      <protection/>
    </xf>
    <xf numFmtId="0" fontId="14" fillId="0" borderId="14" xfId="65" applyNumberFormat="1" applyFont="1" applyFill="1" applyBorder="1" applyAlignment="1">
      <alignment horizontal="center" vertical="center" wrapText="1"/>
      <protection/>
    </xf>
    <xf numFmtId="0" fontId="14" fillId="0" borderId="0" xfId="65" applyNumberFormat="1" applyFont="1" applyFill="1" applyBorder="1" applyAlignment="1">
      <alignment horizontal="center" vertical="center" wrapText="1"/>
      <protection/>
    </xf>
    <xf numFmtId="0" fontId="14" fillId="0" borderId="15" xfId="65" applyNumberFormat="1" applyFont="1" applyFill="1" applyBorder="1" applyAlignment="1">
      <alignment horizontal="center" vertical="center" wrapText="1"/>
      <protection/>
    </xf>
    <xf numFmtId="41" fontId="14" fillId="0" borderId="43" xfId="65" applyNumberFormat="1" applyFont="1" applyFill="1" applyBorder="1" applyAlignment="1">
      <alignment horizontal="center" vertical="center"/>
      <protection/>
    </xf>
    <xf numFmtId="41" fontId="14" fillId="0" borderId="14" xfId="65" applyNumberFormat="1" applyFont="1" applyFill="1" applyBorder="1" applyAlignment="1">
      <alignment horizontal="center" vertical="center"/>
      <protection/>
    </xf>
    <xf numFmtId="41" fontId="14" fillId="0" borderId="26" xfId="65" applyNumberFormat="1" applyFont="1" applyFill="1" applyBorder="1" applyAlignment="1">
      <alignment horizontal="center" vertical="center"/>
      <protection/>
    </xf>
    <xf numFmtId="41" fontId="14" fillId="0" borderId="11" xfId="65" applyNumberFormat="1" applyFont="1" applyFill="1" applyBorder="1" applyAlignment="1">
      <alignment horizontal="center" vertical="center"/>
      <protection/>
    </xf>
    <xf numFmtId="41" fontId="14" fillId="0" borderId="0" xfId="65" applyNumberFormat="1" applyFont="1" applyFill="1" applyBorder="1" applyAlignment="1">
      <alignment horizontal="center" vertical="center"/>
      <protection/>
    </xf>
    <xf numFmtId="41" fontId="14" fillId="0" borderId="23" xfId="65" applyNumberFormat="1" applyFont="1" applyFill="1" applyBorder="1" applyAlignment="1">
      <alignment horizontal="center" vertical="center"/>
      <protection/>
    </xf>
    <xf numFmtId="41" fontId="14" fillId="0" borderId="28" xfId="65" applyNumberFormat="1" applyFont="1" applyFill="1" applyBorder="1" applyAlignment="1">
      <alignment horizontal="center" vertical="center"/>
      <protection/>
    </xf>
    <xf numFmtId="41" fontId="14" fillId="0" borderId="41" xfId="65" applyNumberFormat="1" applyFont="1" applyFill="1" applyBorder="1" applyAlignment="1">
      <alignment horizontal="center" vertical="center"/>
      <protection/>
    </xf>
    <xf numFmtId="41" fontId="14" fillId="0" borderId="16" xfId="65" applyNumberFormat="1" applyFont="1" applyFill="1" applyBorder="1" applyAlignment="1">
      <alignment horizontal="center" vertical="center"/>
      <protection/>
    </xf>
    <xf numFmtId="41" fontId="14" fillId="0" borderId="43" xfId="65" applyNumberFormat="1" applyFont="1" applyFill="1" applyBorder="1" applyAlignment="1">
      <alignment horizontal="left"/>
      <protection/>
    </xf>
    <xf numFmtId="41" fontId="14" fillId="0" borderId="14" xfId="65" applyNumberFormat="1" applyFont="1" applyFill="1" applyBorder="1" applyAlignment="1">
      <alignment horizontal="left"/>
      <protection/>
    </xf>
    <xf numFmtId="0" fontId="3" fillId="0" borderId="0" xfId="65" applyNumberFormat="1" applyFont="1" applyFill="1" applyAlignment="1">
      <alignment horizontal="left"/>
      <protection/>
    </xf>
    <xf numFmtId="41" fontId="4" fillId="0" borderId="0" xfId="65" applyNumberFormat="1" applyFont="1" applyFill="1" applyAlignment="1">
      <alignment horizontal="right"/>
      <protection/>
    </xf>
    <xf numFmtId="41" fontId="4" fillId="0" borderId="14" xfId="65" applyNumberFormat="1" applyFont="1" applyFill="1" applyBorder="1" applyAlignment="1">
      <alignment horizontal="center" vertical="center" textRotation="255"/>
      <protection/>
    </xf>
    <xf numFmtId="41" fontId="4" fillId="0" borderId="0" xfId="65" applyNumberFormat="1" applyFont="1" applyFill="1" applyBorder="1" applyAlignment="1">
      <alignment horizontal="center" vertical="center" textRotation="255"/>
      <protection/>
    </xf>
    <xf numFmtId="41" fontId="4" fillId="0" borderId="15" xfId="65" applyNumberFormat="1" applyFont="1" applyFill="1" applyBorder="1" applyAlignment="1">
      <alignment horizontal="center" vertical="center" textRotation="255"/>
      <protection/>
    </xf>
    <xf numFmtId="41" fontId="14" fillId="0" borderId="11" xfId="65" applyNumberFormat="1" applyFont="1" applyFill="1" applyBorder="1" applyAlignment="1">
      <alignment horizontal="center" vertical="center" wrapText="1"/>
      <protection/>
    </xf>
    <xf numFmtId="0" fontId="32" fillId="0" borderId="0" xfId="65" applyNumberFormat="1" applyFont="1" applyFill="1" applyBorder="1" applyAlignment="1">
      <alignment horizontal="center"/>
      <protection/>
    </xf>
    <xf numFmtId="188" fontId="14" fillId="0" borderId="43" xfId="65" applyNumberFormat="1" applyFont="1" applyFill="1" applyBorder="1" applyAlignment="1">
      <alignment horizontal="center" vertical="center"/>
      <protection/>
    </xf>
    <xf numFmtId="188" fontId="14" fillId="0" borderId="14" xfId="65" applyNumberFormat="1" applyFont="1" applyFill="1" applyBorder="1" applyAlignment="1">
      <alignment horizontal="center" vertical="center"/>
      <protection/>
    </xf>
    <xf numFmtId="188" fontId="14" fillId="0" borderId="10" xfId="65" applyNumberFormat="1" applyFont="1" applyFill="1" applyBorder="1" applyAlignment="1">
      <alignment horizontal="center" vertical="center"/>
      <protection/>
    </xf>
    <xf numFmtId="188" fontId="14" fillId="0" borderId="15" xfId="65" applyNumberFormat="1" applyFont="1" applyFill="1" applyBorder="1" applyAlignment="1">
      <alignment horizontal="center" vertical="center"/>
      <protection/>
    </xf>
    <xf numFmtId="188" fontId="4" fillId="0" borderId="43" xfId="65" applyNumberFormat="1" applyFont="1" applyFill="1" applyBorder="1" applyAlignment="1">
      <alignment horizontal="center" vertical="center" textRotation="255"/>
      <protection/>
    </xf>
    <xf numFmtId="188" fontId="4" fillId="0" borderId="11" xfId="65" applyNumberFormat="1" applyFont="1" applyFill="1" applyBorder="1" applyAlignment="1">
      <alignment horizontal="center" vertical="center" textRotation="255"/>
      <protection/>
    </xf>
    <xf numFmtId="188" fontId="4" fillId="0" borderId="10" xfId="65" applyNumberFormat="1" applyFont="1" applyFill="1" applyBorder="1" applyAlignment="1">
      <alignment horizontal="center" vertical="center" textRotation="255"/>
      <protection/>
    </xf>
    <xf numFmtId="188" fontId="5" fillId="0" borderId="0" xfId="65" applyNumberFormat="1" applyFont="1" applyFill="1" applyAlignment="1">
      <alignment horizontal="center" vertical="center"/>
      <protection/>
    </xf>
    <xf numFmtId="188" fontId="5" fillId="0" borderId="0" xfId="65" applyNumberFormat="1" applyFont="1" applyFill="1" applyAlignment="1" quotePrefix="1">
      <alignment horizontal="center" vertical="center"/>
      <protection/>
    </xf>
    <xf numFmtId="188" fontId="14" fillId="0" borderId="26" xfId="65" applyNumberFormat="1" applyFont="1" applyFill="1" applyBorder="1" applyAlignment="1">
      <alignment horizontal="center" vertical="center"/>
      <protection/>
    </xf>
    <xf numFmtId="188" fontId="14" fillId="0" borderId="21" xfId="65" applyNumberFormat="1" applyFont="1" applyFill="1" applyBorder="1" applyAlignment="1">
      <alignment horizontal="center" vertical="center"/>
      <protection/>
    </xf>
    <xf numFmtId="188" fontId="14" fillId="0" borderId="43" xfId="65" applyNumberFormat="1" applyFont="1" applyFill="1" applyBorder="1" applyAlignment="1">
      <alignment horizontal="center" vertical="center" wrapText="1"/>
      <protection/>
    </xf>
    <xf numFmtId="188" fontId="14" fillId="0" borderId="14" xfId="65" applyNumberFormat="1" applyFont="1" applyFill="1" applyBorder="1" applyAlignment="1">
      <alignment horizontal="center" vertical="center" wrapText="1"/>
      <protection/>
    </xf>
    <xf numFmtId="188" fontId="14" fillId="0" borderId="26" xfId="65" applyNumberFormat="1" applyFont="1" applyFill="1" applyBorder="1" applyAlignment="1">
      <alignment horizontal="center" vertical="center" wrapText="1"/>
      <protection/>
    </xf>
    <xf numFmtId="188" fontId="14" fillId="0" borderId="10" xfId="65" applyNumberFormat="1" applyFont="1" applyFill="1" applyBorder="1" applyAlignment="1">
      <alignment horizontal="center" vertical="center" wrapText="1"/>
      <protection/>
    </xf>
    <xf numFmtId="188" fontId="14" fillId="0" borderId="15" xfId="65" applyNumberFormat="1" applyFont="1" applyFill="1" applyBorder="1" applyAlignment="1">
      <alignment horizontal="center" vertical="center" wrapText="1"/>
      <protection/>
    </xf>
    <xf numFmtId="188" fontId="14" fillId="0" borderId="21" xfId="65" applyNumberFormat="1" applyFont="1" applyFill="1" applyBorder="1" applyAlignment="1">
      <alignment horizontal="center" vertical="center" wrapText="1"/>
      <protection/>
    </xf>
    <xf numFmtId="188" fontId="14" fillId="0" borderId="43" xfId="65" applyNumberFormat="1" applyFont="1" applyFill="1" applyBorder="1" applyAlignment="1">
      <alignment horizontal="center" vertical="center" shrinkToFit="1"/>
      <protection/>
    </xf>
    <xf numFmtId="188" fontId="14" fillId="0" borderId="14" xfId="65" applyNumberFormat="1" applyFont="1" applyFill="1" applyBorder="1" applyAlignment="1">
      <alignment horizontal="center" vertical="center" shrinkToFit="1"/>
      <protection/>
    </xf>
    <xf numFmtId="188" fontId="14" fillId="0" borderId="26" xfId="65" applyNumberFormat="1" applyFont="1" applyFill="1" applyBorder="1" applyAlignment="1">
      <alignment horizontal="center" vertical="center" shrinkToFit="1"/>
      <protection/>
    </xf>
    <xf numFmtId="188" fontId="14" fillId="0" borderId="10" xfId="65" applyNumberFormat="1" applyFont="1" applyFill="1" applyBorder="1" applyAlignment="1">
      <alignment horizontal="center" vertical="center" shrinkToFit="1"/>
      <protection/>
    </xf>
    <xf numFmtId="188" fontId="14" fillId="0" borderId="15" xfId="65" applyNumberFormat="1" applyFont="1" applyFill="1" applyBorder="1" applyAlignment="1">
      <alignment horizontal="center" vertical="center" shrinkToFit="1"/>
      <protection/>
    </xf>
    <xf numFmtId="188" fontId="14" fillId="0" borderId="21" xfId="65" applyNumberFormat="1" applyFont="1" applyFill="1" applyBorder="1" applyAlignment="1">
      <alignment horizontal="center" vertical="center" shrinkToFit="1"/>
      <protection/>
    </xf>
    <xf numFmtId="188" fontId="4" fillId="0" borderId="0" xfId="65" applyNumberFormat="1" applyFont="1" applyFill="1" applyAlignment="1">
      <alignment horizontal="right"/>
      <protection/>
    </xf>
    <xf numFmtId="188" fontId="14" fillId="0" borderId="42" xfId="65" applyNumberFormat="1" applyFont="1" applyFill="1" applyBorder="1" applyAlignment="1">
      <alignment horizontal="center" vertical="center"/>
      <protection/>
    </xf>
    <xf numFmtId="0" fontId="17" fillId="0" borderId="42" xfId="65" applyFont="1" applyBorder="1" applyAlignment="1">
      <alignment horizontal="center" vertical="center"/>
      <protection/>
    </xf>
    <xf numFmtId="0" fontId="17" fillId="0" borderId="17" xfId="65" applyFont="1" applyBorder="1" applyAlignment="1">
      <alignment horizontal="center" vertical="center"/>
      <protection/>
    </xf>
    <xf numFmtId="188" fontId="14" fillId="0" borderId="17" xfId="65" applyNumberFormat="1" applyFont="1" applyFill="1" applyBorder="1" applyAlignment="1">
      <alignment horizontal="center" vertical="center"/>
      <protection/>
    </xf>
    <xf numFmtId="189" fontId="3" fillId="0" borderId="0" xfId="65" applyNumberFormat="1" applyFont="1" applyFill="1" applyBorder="1" applyAlignment="1">
      <alignment horizontal="left" vertical="center"/>
      <protection/>
    </xf>
    <xf numFmtId="0" fontId="16" fillId="0" borderId="0" xfId="65" applyFont="1" applyAlignment="1">
      <alignment vertical="center"/>
      <protection/>
    </xf>
    <xf numFmtId="0" fontId="17" fillId="0" borderId="14" xfId="65" applyFont="1" applyBorder="1" applyAlignment="1">
      <alignment horizontal="center" vertical="center"/>
      <protection/>
    </xf>
    <xf numFmtId="0" fontId="17" fillId="0" borderId="15" xfId="65" applyFont="1" applyBorder="1" applyAlignment="1">
      <alignment horizontal="center" vertical="center"/>
      <protection/>
    </xf>
    <xf numFmtId="0" fontId="17" fillId="0" borderId="14" xfId="65" applyFont="1" applyBorder="1" applyAlignment="1">
      <alignment vertical="center"/>
      <protection/>
    </xf>
    <xf numFmtId="0" fontId="17" fillId="0" borderId="26" xfId="65" applyFont="1" applyBorder="1" applyAlignment="1">
      <alignment vertical="center"/>
      <protection/>
    </xf>
    <xf numFmtId="0" fontId="17" fillId="0" borderId="26" xfId="65" applyFont="1" applyBorder="1" applyAlignment="1">
      <alignment horizontal="center" vertical="center"/>
      <protection/>
    </xf>
    <xf numFmtId="0" fontId="17" fillId="0" borderId="10" xfId="65" applyFont="1" applyBorder="1" applyAlignment="1">
      <alignment horizontal="center" vertical="center"/>
      <protection/>
    </xf>
    <xf numFmtId="0" fontId="17" fillId="0" borderId="21" xfId="65" applyFont="1" applyBorder="1" applyAlignment="1">
      <alignment horizontal="center" vertical="center"/>
      <protection/>
    </xf>
    <xf numFmtId="0" fontId="14" fillId="0" borderId="20" xfId="65" applyFont="1" applyFill="1" applyBorder="1" applyAlignment="1">
      <alignment horizontal="center" vertical="center"/>
      <protection/>
    </xf>
    <xf numFmtId="0" fontId="17" fillId="0" borderId="27" xfId="65" applyFont="1" applyBorder="1" applyAlignment="1">
      <alignment horizontal="center" vertical="center"/>
      <protection/>
    </xf>
    <xf numFmtId="56" fontId="5" fillId="0" borderId="0" xfId="65" applyNumberFormat="1" applyFont="1" applyFill="1" applyAlignment="1">
      <alignment horizontal="center" vertical="center"/>
      <protection/>
    </xf>
    <xf numFmtId="0" fontId="14" fillId="0" borderId="28" xfId="65" applyFont="1" applyFill="1" applyBorder="1" applyAlignment="1">
      <alignment horizontal="center" vertical="center"/>
      <protection/>
    </xf>
    <xf numFmtId="0" fontId="5" fillId="0" borderId="0" xfId="68" applyFont="1" applyFill="1" applyAlignment="1">
      <alignment horizontal="center" vertical="center"/>
      <protection/>
    </xf>
    <xf numFmtId="0" fontId="14" fillId="0" borderId="14" xfId="68" applyFont="1" applyFill="1" applyBorder="1" applyAlignment="1">
      <alignment horizontal="center" vertical="center"/>
      <protection/>
    </xf>
    <xf numFmtId="0" fontId="14" fillId="0" borderId="15" xfId="0" applyFont="1" applyFill="1" applyBorder="1" applyAlignment="1">
      <alignment horizontal="center" vertical="center"/>
    </xf>
    <xf numFmtId="0" fontId="14" fillId="0" borderId="28" xfId="68" applyFont="1" applyFill="1" applyBorder="1" applyAlignment="1">
      <alignment horizontal="center" vertical="center"/>
      <protection/>
    </xf>
    <xf numFmtId="0" fontId="14" fillId="0" borderId="4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4" xfId="68" applyFont="1" applyFill="1" applyBorder="1" applyAlignment="1">
      <alignment horizontal="center" vertical="center"/>
      <protection/>
    </xf>
    <xf numFmtId="0" fontId="14" fillId="0" borderId="26" xfId="0" applyFont="1" applyBorder="1" applyAlignment="1">
      <alignment vertical="center"/>
    </xf>
    <xf numFmtId="0" fontId="14" fillId="0" borderId="45" xfId="0" applyFont="1" applyFill="1" applyBorder="1" applyAlignment="1">
      <alignment horizontal="center" vertical="center"/>
    </xf>
    <xf numFmtId="0" fontId="14" fillId="0" borderId="21" xfId="0" applyFont="1" applyBorder="1" applyAlignment="1">
      <alignment vertical="center"/>
    </xf>
    <xf numFmtId="0" fontId="0" fillId="0" borderId="43" xfId="68" applyFont="1" applyFill="1" applyBorder="1" applyAlignment="1">
      <alignment horizontal="center" vertical="center" shrinkToFit="1"/>
      <protection/>
    </xf>
    <xf numFmtId="0" fontId="0" fillId="0" borderId="14" xfId="0" applyFont="1" applyBorder="1" applyAlignment="1">
      <alignment vertical="center" shrinkToFit="1"/>
    </xf>
    <xf numFmtId="0" fontId="0" fillId="0" borderId="10" xfId="68" applyFont="1" applyFill="1" applyBorder="1" applyAlignment="1">
      <alignment horizontal="center" vertical="center" shrinkToFit="1"/>
      <protection/>
    </xf>
    <xf numFmtId="0" fontId="0" fillId="0" borderId="15" xfId="0" applyFont="1" applyBorder="1" applyAlignment="1">
      <alignment vertical="center" shrinkToFit="1"/>
    </xf>
    <xf numFmtId="0" fontId="4" fillId="0" borderId="0" xfId="68" applyFont="1" applyFill="1" applyAlignment="1">
      <alignment horizontal="right"/>
      <protection/>
    </xf>
    <xf numFmtId="38" fontId="8" fillId="0" borderId="0" xfId="49" applyFont="1" applyFill="1" applyBorder="1" applyAlignment="1">
      <alignment horizontal="right"/>
    </xf>
    <xf numFmtId="38" fontId="8" fillId="0" borderId="11" xfId="49" applyFont="1" applyFill="1" applyBorder="1" applyAlignment="1">
      <alignment horizontal="right"/>
    </xf>
    <xf numFmtId="197" fontId="18" fillId="0" borderId="11" xfId="69" applyNumberFormat="1" applyFont="1" applyFill="1" applyBorder="1" applyAlignment="1">
      <alignment horizontal="center"/>
      <protection/>
    </xf>
    <xf numFmtId="197" fontId="18" fillId="0" borderId="0" xfId="69" applyNumberFormat="1" applyFont="1" applyFill="1" applyBorder="1" applyAlignment="1">
      <alignment horizontal="center"/>
      <protection/>
    </xf>
    <xf numFmtId="49" fontId="0" fillId="0" borderId="29" xfId="0" applyNumberFormat="1" applyFont="1" applyFill="1" applyBorder="1" applyAlignment="1">
      <alignment horizontal="center" vertical="center" shrinkToFit="1"/>
    </xf>
    <xf numFmtId="49" fontId="0" fillId="0" borderId="23" xfId="0" applyNumberFormat="1" applyFont="1" applyFill="1" applyBorder="1" applyAlignment="1">
      <alignment horizontal="center" vertical="center" shrinkToFit="1"/>
    </xf>
    <xf numFmtId="38" fontId="8" fillId="0" borderId="11" xfId="49" applyFont="1" applyFill="1" applyBorder="1" applyAlignment="1">
      <alignment horizontal="right" vertical="center"/>
    </xf>
    <xf numFmtId="0" fontId="8" fillId="0" borderId="0" xfId="0" applyFont="1" applyFill="1" applyAlignment="1">
      <alignment vertical="center"/>
    </xf>
    <xf numFmtId="0" fontId="18" fillId="0" borderId="11" xfId="68" applyFont="1" applyFill="1" applyBorder="1" applyAlignment="1">
      <alignment horizontal="center"/>
      <protection/>
    </xf>
    <xf numFmtId="0" fontId="18" fillId="0" borderId="0" xfId="68" applyFont="1" applyFill="1" applyBorder="1" applyAlignment="1">
      <alignment horizontal="center"/>
      <protection/>
    </xf>
    <xf numFmtId="0" fontId="13" fillId="0" borderId="11" xfId="68" applyFont="1" applyFill="1" applyBorder="1" applyAlignment="1">
      <alignment horizontal="center" vertical="center" shrinkToFit="1"/>
      <protection/>
    </xf>
    <xf numFmtId="0" fontId="3" fillId="0" borderId="0" xfId="0" applyFont="1" applyFill="1" applyAlignment="1">
      <alignment vertical="center" shrinkToFit="1"/>
    </xf>
    <xf numFmtId="0" fontId="3" fillId="0" borderId="0" xfId="0" applyFont="1" applyAlignment="1">
      <alignment vertical="center" shrinkToFit="1"/>
    </xf>
    <xf numFmtId="38" fontId="8" fillId="0" borderId="0" xfId="49" applyFont="1" applyFill="1" applyBorder="1" applyAlignment="1">
      <alignment horizontal="right" vertical="center"/>
    </xf>
    <xf numFmtId="0" fontId="14" fillId="0" borderId="0" xfId="69" applyFont="1" applyFill="1" applyBorder="1" applyAlignment="1">
      <alignment horizontal="center" vertical="center"/>
      <protection/>
    </xf>
    <xf numFmtId="0" fontId="14" fillId="0" borderId="15" xfId="69" applyFont="1" applyFill="1" applyBorder="1" applyAlignment="1">
      <alignment horizontal="center" vertical="center"/>
      <protection/>
    </xf>
    <xf numFmtId="0" fontId="14" fillId="0" borderId="17" xfId="69" applyFont="1" applyFill="1" applyBorder="1" applyAlignment="1">
      <alignment horizontal="center" vertical="center" wrapText="1"/>
      <protection/>
    </xf>
    <xf numFmtId="0" fontId="14" fillId="0" borderId="17" xfId="69" applyFont="1" applyFill="1" applyBorder="1" applyAlignment="1">
      <alignment horizontal="center" vertical="center"/>
      <protection/>
    </xf>
    <xf numFmtId="0" fontId="14" fillId="0" borderId="18" xfId="69" applyFont="1" applyFill="1" applyBorder="1" applyAlignment="1">
      <alignment horizontal="center" vertical="center"/>
      <protection/>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69" applyFont="1" applyFill="1" applyBorder="1" applyAlignment="1">
      <alignment horizontal="center" vertical="center" wrapText="1"/>
      <protection/>
    </xf>
    <xf numFmtId="0" fontId="3" fillId="0" borderId="0" xfId="0" applyFont="1" applyFill="1" applyBorder="1" applyAlignment="1">
      <alignment horizontal="left" vertical="center"/>
    </xf>
    <xf numFmtId="0" fontId="18" fillId="0" borderId="11" xfId="69" applyFont="1" applyFill="1" applyBorder="1" applyAlignment="1">
      <alignment horizontal="center"/>
      <protection/>
    </xf>
    <xf numFmtId="0" fontId="18" fillId="0" borderId="0" xfId="69" applyFont="1" applyFill="1" applyBorder="1" applyAlignment="1">
      <alignment horizontal="center"/>
      <protection/>
    </xf>
    <xf numFmtId="0" fontId="3" fillId="0" borderId="0" xfId="69" applyFont="1" applyFill="1" applyBorder="1" applyAlignment="1">
      <alignment horizontal="left" vertical="center"/>
      <protection/>
    </xf>
    <xf numFmtId="0" fontId="5" fillId="0" borderId="0" xfId="69" applyFont="1" applyFill="1" applyAlignment="1">
      <alignment horizontal="center" vertical="center"/>
      <protection/>
    </xf>
    <xf numFmtId="0" fontId="4" fillId="0" borderId="0" xfId="69" applyFont="1" applyFill="1" applyBorder="1" applyAlignment="1" quotePrefix="1">
      <alignment horizontal="right"/>
      <protection/>
    </xf>
    <xf numFmtId="0" fontId="14" fillId="0" borderId="10" xfId="69" applyFont="1" applyFill="1" applyBorder="1" applyAlignment="1">
      <alignment horizontal="center" vertical="center"/>
      <protection/>
    </xf>
    <xf numFmtId="0" fontId="14" fillId="0" borderId="20" xfId="69" applyFont="1" applyFill="1" applyBorder="1" applyAlignment="1">
      <alignment horizontal="center" vertical="center"/>
      <protection/>
    </xf>
    <xf numFmtId="49" fontId="5" fillId="0" borderId="0" xfId="70" applyNumberFormat="1" applyFont="1" applyFill="1" applyAlignment="1">
      <alignment horizontal="center" vertical="center" wrapText="1"/>
      <protection/>
    </xf>
    <xf numFmtId="0" fontId="5" fillId="0" borderId="0" xfId="67" applyFont="1" applyAlignment="1">
      <alignment horizontal="center" vertical="center"/>
      <protection/>
    </xf>
    <xf numFmtId="0" fontId="14" fillId="0" borderId="17" xfId="67" applyFont="1" applyFill="1" applyBorder="1" applyAlignment="1">
      <alignment horizontal="center" vertical="center"/>
      <protection/>
    </xf>
    <xf numFmtId="0" fontId="14" fillId="0" borderId="0" xfId="67" applyFont="1" applyFill="1" applyBorder="1" applyAlignment="1">
      <alignment horizontal="center" vertical="distributed" wrapText="1"/>
      <protection/>
    </xf>
    <xf numFmtId="0" fontId="14" fillId="0" borderId="15" xfId="67" applyFont="1" applyFill="1" applyBorder="1" applyAlignment="1">
      <alignment horizontal="center" vertical="distributed"/>
      <protection/>
    </xf>
    <xf numFmtId="0" fontId="33" fillId="0" borderId="14" xfId="67" applyFont="1" applyBorder="1" applyAlignment="1">
      <alignment horizontal="center" vertical="center"/>
      <protection/>
    </xf>
    <xf numFmtId="0" fontId="33" fillId="0" borderId="26" xfId="67" applyFont="1" applyBorder="1" applyAlignment="1">
      <alignment horizontal="center" vertical="center"/>
      <protection/>
    </xf>
    <xf numFmtId="0" fontId="33" fillId="0" borderId="15" xfId="67" applyFont="1" applyBorder="1" applyAlignment="1">
      <alignment horizontal="center" vertical="center"/>
      <protection/>
    </xf>
    <xf numFmtId="0" fontId="33" fillId="0" borderId="21" xfId="67" applyFont="1" applyBorder="1" applyAlignment="1">
      <alignment horizontal="center" vertical="center"/>
      <protection/>
    </xf>
    <xf numFmtId="0" fontId="3" fillId="0" borderId="0" xfId="67" applyFont="1" applyBorder="1" applyAlignment="1">
      <alignment horizontal="distributed" vertical="distributed"/>
      <protection/>
    </xf>
    <xf numFmtId="0" fontId="3" fillId="0" borderId="22" xfId="67" applyFont="1" applyBorder="1" applyAlignment="1">
      <alignment horizontal="center" vertical="center" wrapText="1"/>
      <protection/>
    </xf>
    <xf numFmtId="0" fontId="3" fillId="0" borderId="40" xfId="67" applyFont="1" applyBorder="1" applyAlignment="1">
      <alignment horizontal="center" vertical="center" wrapText="1"/>
      <protection/>
    </xf>
    <xf numFmtId="0" fontId="3" fillId="0" borderId="0" xfId="67" applyFont="1" applyBorder="1" applyAlignment="1" applyProtection="1">
      <alignment horizontal="distributed" vertical="distributed"/>
      <protection locked="0"/>
    </xf>
    <xf numFmtId="0" fontId="5" fillId="0" borderId="0" xfId="71" applyFont="1" applyFill="1" applyAlignment="1">
      <alignment horizontal="center" vertical="center"/>
      <protection/>
    </xf>
    <xf numFmtId="58" fontId="26" fillId="0" borderId="0" xfId="71" applyNumberFormat="1" applyFont="1" applyFill="1" applyAlignment="1">
      <alignment horizontal="right" vertical="center"/>
      <protection/>
    </xf>
    <xf numFmtId="0" fontId="25" fillId="0" borderId="26" xfId="71" applyFont="1" applyFill="1" applyBorder="1" applyAlignment="1">
      <alignment horizontal="center" vertical="center" wrapText="1"/>
      <protection/>
    </xf>
    <xf numFmtId="0" fontId="25" fillId="0" borderId="23" xfId="71" applyFont="1" applyFill="1" applyBorder="1" applyAlignment="1">
      <alignment horizontal="center" vertical="center" wrapText="1"/>
      <protection/>
    </xf>
    <xf numFmtId="0" fontId="25" fillId="0" borderId="21" xfId="71" applyFont="1" applyFill="1" applyBorder="1" applyAlignment="1">
      <alignment horizontal="center" vertical="center" wrapText="1"/>
      <protection/>
    </xf>
    <xf numFmtId="0" fontId="3" fillId="0" borderId="35" xfId="71" applyFont="1" applyFill="1" applyBorder="1" applyAlignment="1">
      <alignment horizontal="center" vertical="center"/>
      <protection/>
    </xf>
    <xf numFmtId="0" fontId="3" fillId="0" borderId="28" xfId="71" applyFont="1" applyFill="1" applyBorder="1" applyAlignment="1">
      <alignment horizontal="center" vertical="center"/>
      <protection/>
    </xf>
    <xf numFmtId="0" fontId="4" fillId="0" borderId="18" xfId="71" applyFont="1" applyFill="1" applyBorder="1" applyAlignment="1">
      <alignment horizontal="center" vertical="center"/>
      <protection/>
    </xf>
    <xf numFmtId="0" fontId="4" fillId="0" borderId="20" xfId="71" applyFont="1" applyFill="1" applyBorder="1" applyAlignment="1">
      <alignment horizontal="center" vertical="center"/>
      <protection/>
    </xf>
    <xf numFmtId="0" fontId="4" fillId="0" borderId="18" xfId="71" applyFont="1" applyFill="1" applyBorder="1" applyAlignment="1">
      <alignment horizontal="center" vertical="center" shrinkToFit="1"/>
      <protection/>
    </xf>
    <xf numFmtId="0" fontId="3" fillId="0" borderId="27" xfId="71"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71" applyFont="1" applyFill="1" applyBorder="1" applyAlignment="1">
      <alignment horizontal="right" vertical="center"/>
      <protection/>
    </xf>
    <xf numFmtId="0" fontId="3" fillId="0" borderId="11" xfId="70" applyFont="1" applyFill="1" applyBorder="1" applyAlignment="1">
      <alignment horizontal="center" vertical="center"/>
      <protection/>
    </xf>
    <xf numFmtId="0" fontId="3" fillId="0" borderId="10" xfId="70" applyFont="1" applyFill="1" applyBorder="1" applyAlignment="1">
      <alignment horizontal="center" vertical="center"/>
      <protection/>
    </xf>
    <xf numFmtId="0" fontId="3" fillId="0" borderId="25" xfId="70" applyFont="1" applyFill="1" applyBorder="1" applyAlignment="1">
      <alignment horizontal="center" vertical="center" wrapText="1"/>
      <protection/>
    </xf>
    <xf numFmtId="0" fontId="3" fillId="0" borderId="32" xfId="70" applyFont="1" applyFill="1" applyBorder="1" applyAlignment="1">
      <alignment horizontal="center" vertical="center"/>
      <protection/>
    </xf>
    <xf numFmtId="0" fontId="3" fillId="33" borderId="25" xfId="70" applyFont="1" applyFill="1" applyBorder="1" applyAlignment="1">
      <alignment horizontal="center" vertical="center" wrapText="1"/>
      <protection/>
    </xf>
    <xf numFmtId="0" fontId="3" fillId="33" borderId="11" xfId="70" applyFont="1" applyFill="1" applyBorder="1" applyAlignment="1">
      <alignment horizontal="center" vertical="center"/>
      <protection/>
    </xf>
    <xf numFmtId="0" fontId="3" fillId="33" borderId="10" xfId="70" applyFont="1" applyFill="1" applyBorder="1" applyAlignment="1">
      <alignment horizontal="center" vertical="center"/>
      <protection/>
    </xf>
    <xf numFmtId="0" fontId="3" fillId="0" borderId="19" xfId="70" applyFont="1" applyFill="1" applyBorder="1" applyAlignment="1">
      <alignment horizontal="center" vertical="center"/>
      <protection/>
    </xf>
    <xf numFmtId="0" fontId="3" fillId="0" borderId="27" xfId="70" applyFont="1" applyFill="1" applyBorder="1" applyAlignment="1">
      <alignment horizontal="center" vertical="center"/>
      <protection/>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70" applyFont="1" applyFill="1" applyBorder="1" applyAlignment="1">
      <alignment horizontal="center" vertical="center"/>
      <protection/>
    </xf>
    <xf numFmtId="0" fontId="3" fillId="0" borderId="26" xfId="70" applyFont="1" applyFill="1" applyBorder="1" applyAlignment="1">
      <alignment horizontal="center" vertical="center"/>
      <protection/>
    </xf>
    <xf numFmtId="0" fontId="3" fillId="0" borderId="0" xfId="70" applyFont="1" applyFill="1" applyBorder="1" applyAlignment="1">
      <alignment horizontal="center" vertical="center"/>
      <protection/>
    </xf>
    <xf numFmtId="0" fontId="3" fillId="0" borderId="23" xfId="70" applyFont="1" applyFill="1" applyBorder="1" applyAlignment="1">
      <alignment horizontal="center" vertical="center"/>
      <protection/>
    </xf>
    <xf numFmtId="0" fontId="3" fillId="0" borderId="21" xfId="70" applyFont="1" applyFill="1" applyBorder="1" applyAlignment="1">
      <alignment horizontal="center" vertical="center"/>
      <protection/>
    </xf>
    <xf numFmtId="38" fontId="22" fillId="0" borderId="11" xfId="49" applyFont="1" applyFill="1" applyBorder="1" applyAlignment="1">
      <alignment horizontal="center" vertical="center"/>
    </xf>
    <xf numFmtId="38" fontId="8" fillId="0" borderId="10" xfId="49" applyFont="1" applyFill="1" applyBorder="1" applyAlignment="1">
      <alignment horizontal="center" vertical="center"/>
    </xf>
    <xf numFmtId="38" fontId="22" fillId="0" borderId="25" xfId="49" applyFont="1" applyFill="1" applyBorder="1" applyAlignment="1">
      <alignment horizontal="center" wrapText="1"/>
    </xf>
    <xf numFmtId="38" fontId="8" fillId="0" borderId="10" xfId="49" applyFont="1" applyFill="1" applyBorder="1" applyAlignment="1">
      <alignment horizontal="center"/>
    </xf>
    <xf numFmtId="0" fontId="3" fillId="0" borderId="0" xfId="0" applyFont="1" applyFill="1" applyBorder="1" applyAlignment="1">
      <alignment horizontal="distributed"/>
    </xf>
    <xf numFmtId="0" fontId="3" fillId="0" borderId="11" xfId="70" applyFont="1" applyFill="1" applyBorder="1" applyAlignment="1">
      <alignment horizontal="left" vertical="center"/>
      <protection/>
    </xf>
    <xf numFmtId="0" fontId="3" fillId="0" borderId="0" xfId="70" applyFont="1" applyFill="1" applyBorder="1" applyAlignment="1">
      <alignment horizontal="left" vertical="center"/>
      <protection/>
    </xf>
    <xf numFmtId="0" fontId="3" fillId="0" borderId="23" xfId="70" applyFont="1" applyFill="1" applyBorder="1" applyAlignment="1">
      <alignment horizontal="left" vertical="center"/>
      <protection/>
    </xf>
    <xf numFmtId="0" fontId="3" fillId="0" borderId="12" xfId="70" applyFont="1" applyFill="1" applyBorder="1" applyAlignment="1">
      <alignment horizontal="left" vertical="center"/>
      <protection/>
    </xf>
    <xf numFmtId="0" fontId="3" fillId="0" borderId="13" xfId="70" applyFont="1" applyFill="1" applyBorder="1" applyAlignment="1">
      <alignment horizontal="left" vertical="center"/>
      <protection/>
    </xf>
    <xf numFmtId="0" fontId="3" fillId="0" borderId="24" xfId="70" applyFont="1" applyFill="1" applyBorder="1" applyAlignment="1">
      <alignment horizontal="left" vertical="center"/>
      <protection/>
    </xf>
    <xf numFmtId="0" fontId="3" fillId="0" borderId="22" xfId="70" applyFont="1" applyFill="1" applyBorder="1" applyAlignment="1">
      <alignment horizontal="center" vertical="center"/>
      <protection/>
    </xf>
    <xf numFmtId="0" fontId="3" fillId="0" borderId="40" xfId="70" applyFont="1" applyFill="1" applyBorder="1" applyAlignment="1">
      <alignment horizontal="center" vertical="center"/>
      <protection/>
    </xf>
    <xf numFmtId="0" fontId="3" fillId="0" borderId="2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2" xfId="0" applyFont="1" applyFill="1" applyBorder="1" applyAlignment="1">
      <alignment horizontal="left" vertical="center"/>
    </xf>
    <xf numFmtId="0" fontId="3" fillId="0" borderId="4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2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12" xfId="70" applyFont="1" applyFill="1" applyBorder="1" applyAlignment="1">
      <alignment horizontal="center" vertical="center"/>
      <protection/>
    </xf>
    <xf numFmtId="0" fontId="3" fillId="0" borderId="13" xfId="70" applyFont="1" applyFill="1" applyBorder="1" applyAlignment="1">
      <alignment horizontal="center" vertical="center"/>
      <protection/>
    </xf>
    <xf numFmtId="0" fontId="3" fillId="0" borderId="24" xfId="70" applyFont="1" applyFill="1" applyBorder="1" applyAlignment="1">
      <alignment horizontal="center" vertical="center"/>
      <protection/>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38" fontId="22" fillId="33" borderId="25" xfId="49" applyFont="1" applyFill="1" applyBorder="1" applyAlignment="1">
      <alignment horizontal="center" vertical="center"/>
    </xf>
    <xf numFmtId="38" fontId="22" fillId="33" borderId="10" xfId="49" applyFont="1" applyFill="1" applyBorder="1" applyAlignment="1">
      <alignment horizontal="center" vertical="center"/>
    </xf>
    <xf numFmtId="0" fontId="3" fillId="0" borderId="41" xfId="0" applyFont="1" applyFill="1" applyBorder="1" applyAlignment="1">
      <alignment horizontal="center"/>
    </xf>
    <xf numFmtId="0" fontId="3" fillId="0" borderId="16" xfId="0" applyFont="1" applyFill="1" applyBorder="1" applyAlignment="1">
      <alignment horizontal="center"/>
    </xf>
    <xf numFmtId="0" fontId="3" fillId="0" borderId="0" xfId="0" applyFont="1" applyFill="1" applyBorder="1" applyAlignment="1">
      <alignment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2" xfId="64"/>
    <cellStyle name="標準 2" xfId="65"/>
    <cellStyle name="標準 3" xfId="66"/>
    <cellStyle name="標準 4" xfId="67"/>
    <cellStyle name="標準_24_07" xfId="68"/>
    <cellStyle name="標準_24_08" xfId="69"/>
    <cellStyle name="標準_Sheet1" xfId="70"/>
    <cellStyle name="標準_文化財指定等件数（Ｈ20.4.1）【財】rev"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 style="0" customWidth="1"/>
    <col min="2" max="2" width="7.19921875" style="0" customWidth="1"/>
    <col min="3" max="3" width="66.59765625" style="0" customWidth="1"/>
    <col min="4" max="4" width="4.09765625" style="0" customWidth="1"/>
  </cols>
  <sheetData>
    <row r="2" spans="2:3" ht="19.5" customHeight="1">
      <c r="B2" s="254"/>
      <c r="C2" s="254" t="s">
        <v>135</v>
      </c>
    </row>
    <row r="3" spans="2:3" ht="13.5" customHeight="1">
      <c r="B3" s="254"/>
      <c r="C3" s="254"/>
    </row>
    <row r="4" spans="2:3" ht="22.5" customHeight="1">
      <c r="B4" s="254">
        <v>1</v>
      </c>
      <c r="C4" s="255" t="s">
        <v>136</v>
      </c>
    </row>
    <row r="5" spans="2:3" ht="22.5" customHeight="1">
      <c r="B5" s="254">
        <v>2</v>
      </c>
      <c r="C5" s="255" t="s">
        <v>146</v>
      </c>
    </row>
    <row r="6" spans="2:3" ht="22.5" customHeight="1">
      <c r="B6" s="254">
        <v>3</v>
      </c>
      <c r="C6" s="255" t="s">
        <v>137</v>
      </c>
    </row>
    <row r="7" spans="2:3" ht="22.5" customHeight="1">
      <c r="B7" s="254">
        <v>4</v>
      </c>
      <c r="C7" s="255" t="s">
        <v>138</v>
      </c>
    </row>
    <row r="8" spans="2:3" ht="22.5" customHeight="1">
      <c r="B8" s="254">
        <v>5</v>
      </c>
      <c r="C8" s="255" t="s">
        <v>139</v>
      </c>
    </row>
    <row r="9" spans="2:3" ht="22.5" customHeight="1">
      <c r="B9" s="256" t="s">
        <v>163</v>
      </c>
      <c r="C9" s="255" t="s">
        <v>140</v>
      </c>
    </row>
    <row r="10" spans="2:3" ht="22.5" customHeight="1">
      <c r="B10" s="256" t="s">
        <v>164</v>
      </c>
      <c r="C10" s="255" t="s">
        <v>141</v>
      </c>
    </row>
    <row r="11" spans="2:3" ht="22.5" customHeight="1">
      <c r="B11" s="254">
        <v>7</v>
      </c>
      <c r="C11" s="255" t="s">
        <v>142</v>
      </c>
    </row>
    <row r="12" spans="2:3" ht="22.5" customHeight="1">
      <c r="B12" s="254">
        <v>8</v>
      </c>
      <c r="C12" s="255" t="s">
        <v>143</v>
      </c>
    </row>
    <row r="13" spans="2:3" ht="22.5" customHeight="1">
      <c r="B13" s="254">
        <v>9</v>
      </c>
      <c r="C13" s="255" t="s">
        <v>144</v>
      </c>
    </row>
    <row r="14" spans="2:3" ht="22.5" customHeight="1">
      <c r="B14" s="254">
        <v>10</v>
      </c>
      <c r="C14" s="255" t="s">
        <v>145</v>
      </c>
    </row>
    <row r="15" spans="2:3" ht="22.5" customHeight="1">
      <c r="B15" s="254">
        <v>11</v>
      </c>
      <c r="C15" s="255" t="s">
        <v>222</v>
      </c>
    </row>
    <row r="16" spans="2:3" ht="22.5" customHeight="1">
      <c r="B16" s="254">
        <v>12</v>
      </c>
      <c r="C16" s="255" t="s">
        <v>224</v>
      </c>
    </row>
    <row r="17" spans="2:3" ht="22.5" customHeight="1">
      <c r="B17" s="254">
        <v>13</v>
      </c>
      <c r="C17" s="255" t="s">
        <v>223</v>
      </c>
    </row>
    <row r="18" ht="22.5" customHeight="1"/>
    <row r="19" ht="22.5" customHeight="1"/>
  </sheetData>
  <sheetProtection/>
  <hyperlinks>
    <hyperlink ref="C4" location="'24_01'!A1" display="学校数，学級数，教員数，児童生徒数及び卒業者数"/>
    <hyperlink ref="C5" location="'24_02'!A1" display="支出項目別，財源別教育費及び生徒（人口）１人当たり教育費"/>
    <hyperlink ref="C6" location="'24_03'!A1" display="学年別児童生徒数"/>
    <hyperlink ref="C7" location="'24_04'!A1" display="小・中学校の職員数（本務者）"/>
    <hyperlink ref="C8" location="'24_05'!A1" display="小・中学校の職名別教員数（本務者）"/>
    <hyperlink ref="C9" location="'24_06-1,2'!A1" display="中学校卒業者の産業別就職者数"/>
    <hyperlink ref="C10" location="'24_06-1,2'!A30" display="高等学校卒業者の産業別就職者数"/>
    <hyperlink ref="C11" location="'24_07,08'!A1" display="大学・短期大学の教員数（本務者）・学生数及び入学志願者数"/>
    <hyperlink ref="C12" location="'24_07,08'!A40" display="大学・短期大学卒業者の進路状況"/>
    <hyperlink ref="C13" location="'24_09,10'!A1" display="奨学（留学）生数"/>
    <hyperlink ref="C14" location="'24_09,10'!A40" display="奨学（留学）生新規採用者数"/>
    <hyperlink ref="C15" location="'24_11'!A1" display="都道府県別単位宗教法人"/>
    <hyperlink ref="C16" location="'24_12'!A1" display="国宝・重要文化財都道府県別指定件数一覧"/>
    <hyperlink ref="C17" location="'24_13'!A1" display="国・県・市町村指定文化財"/>
  </hyperlinks>
  <printOptions horizontalCentered="1"/>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10.xml><?xml version="1.0" encoding="utf-8"?>
<worksheet xmlns="http://schemas.openxmlformats.org/spreadsheetml/2006/main" xmlns:r="http://schemas.openxmlformats.org/officeDocument/2006/relationships">
  <dimension ref="A2:N77"/>
  <sheetViews>
    <sheetView showGridLines="0" view="pageBreakPreview" zoomScaleSheetLayoutView="100" zoomScalePageLayoutView="0" workbookViewId="0" topLeftCell="A1">
      <selection activeCell="A1" sqref="A1"/>
    </sheetView>
  </sheetViews>
  <sheetFormatPr defaultColWidth="8.796875" defaultRowHeight="14.25"/>
  <cols>
    <col min="1" max="1" width="2.19921875" style="337" customWidth="1"/>
    <col min="2" max="3" width="4.59765625" style="337" customWidth="1"/>
    <col min="4" max="9" width="10.8984375" style="337" customWidth="1"/>
    <col min="10" max="10" width="13.59765625" style="337" customWidth="1"/>
    <col min="11" max="11" width="2.8984375" style="337" customWidth="1"/>
    <col min="12" max="12" width="9" style="337" customWidth="1"/>
    <col min="13" max="13" width="13" style="337" bestFit="1" customWidth="1"/>
    <col min="14" max="16384" width="9" style="337" customWidth="1"/>
  </cols>
  <sheetData>
    <row r="1" ht="12" customHeight="1"/>
    <row r="2" spans="3:9" ht="27" customHeight="1">
      <c r="C2" s="690" t="s">
        <v>219</v>
      </c>
      <c r="D2" s="690"/>
      <c r="E2" s="690"/>
      <c r="F2" s="690"/>
      <c r="G2" s="690"/>
      <c r="H2" s="690"/>
      <c r="I2" s="690"/>
    </row>
    <row r="3" spans="4:10" ht="11.25" customHeight="1">
      <c r="D3" s="338"/>
      <c r="E3" s="338"/>
      <c r="F3" s="338"/>
      <c r="G3" s="338"/>
      <c r="H3" s="338"/>
      <c r="I3" s="338"/>
      <c r="J3" s="338"/>
    </row>
    <row r="4" spans="1:10" ht="20.25" customHeight="1" thickBot="1">
      <c r="A4" s="486" t="s">
        <v>549</v>
      </c>
      <c r="B4" s="339"/>
      <c r="C4" s="339"/>
      <c r="D4" s="339"/>
      <c r="E4" s="339"/>
      <c r="F4" s="339"/>
      <c r="G4" s="340"/>
      <c r="H4" s="339"/>
      <c r="I4" s="409"/>
      <c r="J4" s="418" t="s">
        <v>416</v>
      </c>
    </row>
    <row r="5" spans="1:11" ht="19.5" customHeight="1">
      <c r="A5" s="694" t="s">
        <v>365</v>
      </c>
      <c r="B5" s="694"/>
      <c r="C5" s="695"/>
      <c r="D5" s="691" t="s">
        <v>366</v>
      </c>
      <c r="E5" s="691"/>
      <c r="F5" s="691"/>
      <c r="G5" s="691"/>
      <c r="H5" s="691"/>
      <c r="I5" s="691"/>
      <c r="J5" s="692" t="s">
        <v>557</v>
      </c>
      <c r="K5" s="341"/>
    </row>
    <row r="6" spans="1:11" ht="19.5" customHeight="1">
      <c r="A6" s="696"/>
      <c r="B6" s="696"/>
      <c r="C6" s="697"/>
      <c r="D6" s="410" t="s">
        <v>367</v>
      </c>
      <c r="E6" s="410" t="s">
        <v>368</v>
      </c>
      <c r="F6" s="410" t="s">
        <v>369</v>
      </c>
      <c r="G6" s="410" t="s">
        <v>215</v>
      </c>
      <c r="H6" s="410" t="s">
        <v>556</v>
      </c>
      <c r="I6" s="410" t="s">
        <v>216</v>
      </c>
      <c r="J6" s="693"/>
      <c r="K6" s="341"/>
    </row>
    <row r="7" spans="1:13" ht="19.5" customHeight="1">
      <c r="A7" s="699" t="s">
        <v>459</v>
      </c>
      <c r="B7" s="699"/>
      <c r="C7" s="700"/>
      <c r="D7" s="357">
        <v>80709</v>
      </c>
      <c r="E7" s="358">
        <v>76634</v>
      </c>
      <c r="F7" s="358">
        <v>28119</v>
      </c>
      <c r="G7" s="358">
        <v>18006</v>
      </c>
      <c r="H7" s="358">
        <v>6912</v>
      </c>
      <c r="I7" s="358">
        <v>210380</v>
      </c>
      <c r="J7" s="358">
        <v>162991299</v>
      </c>
      <c r="K7" s="341"/>
      <c r="L7" s="343"/>
      <c r="M7" s="341"/>
    </row>
    <row r="8" spans="1:14" ht="13.5" customHeight="1">
      <c r="A8" s="347">
        <v>1</v>
      </c>
      <c r="B8" s="698" t="s">
        <v>217</v>
      </c>
      <c r="C8" s="698"/>
      <c r="D8" s="359">
        <v>793</v>
      </c>
      <c r="E8" s="358">
        <v>2312</v>
      </c>
      <c r="F8" s="358">
        <v>1414</v>
      </c>
      <c r="G8" s="358">
        <v>802</v>
      </c>
      <c r="H8" s="358">
        <v>269</v>
      </c>
      <c r="I8" s="358">
        <v>5590</v>
      </c>
      <c r="J8" s="358">
        <v>5947938</v>
      </c>
      <c r="K8" s="341"/>
      <c r="M8" s="412"/>
      <c r="N8" s="343"/>
    </row>
    <row r="9" spans="1:14" ht="13.5" customHeight="1">
      <c r="A9" s="347">
        <v>2</v>
      </c>
      <c r="B9" s="698" t="s">
        <v>370</v>
      </c>
      <c r="C9" s="698"/>
      <c r="D9" s="359">
        <v>885</v>
      </c>
      <c r="E9" s="358">
        <v>466</v>
      </c>
      <c r="F9" s="358">
        <v>330</v>
      </c>
      <c r="G9" s="358">
        <v>119</v>
      </c>
      <c r="H9" s="358">
        <v>117</v>
      </c>
      <c r="I9" s="358">
        <v>1917</v>
      </c>
      <c r="J9" s="358">
        <v>1090652</v>
      </c>
      <c r="K9" s="341"/>
      <c r="M9" s="412"/>
      <c r="N9" s="343"/>
    </row>
    <row r="10" spans="1:13" ht="13.5" customHeight="1">
      <c r="A10" s="347">
        <v>3</v>
      </c>
      <c r="B10" s="698" t="s">
        <v>371</v>
      </c>
      <c r="C10" s="698"/>
      <c r="D10" s="359">
        <v>866</v>
      </c>
      <c r="E10" s="358">
        <v>629</v>
      </c>
      <c r="F10" s="358">
        <v>191</v>
      </c>
      <c r="G10" s="358">
        <v>71</v>
      </c>
      <c r="H10" s="358">
        <v>99</v>
      </c>
      <c r="I10" s="358">
        <v>1856</v>
      </c>
      <c r="J10" s="358">
        <v>2247764</v>
      </c>
      <c r="K10" s="341"/>
      <c r="M10" s="412"/>
    </row>
    <row r="11" spans="1:11" ht="13.5" customHeight="1">
      <c r="A11" s="347">
        <v>4</v>
      </c>
      <c r="B11" s="698" t="s">
        <v>372</v>
      </c>
      <c r="C11" s="698"/>
      <c r="D11" s="359">
        <v>947</v>
      </c>
      <c r="E11" s="358">
        <v>949</v>
      </c>
      <c r="F11" s="358">
        <v>313</v>
      </c>
      <c r="G11" s="358">
        <v>95</v>
      </c>
      <c r="H11" s="358">
        <v>159</v>
      </c>
      <c r="I11" s="358">
        <v>2463</v>
      </c>
      <c r="J11" s="358">
        <v>3033115</v>
      </c>
      <c r="K11" s="341"/>
    </row>
    <row r="12" spans="1:11" ht="13.5" customHeight="1">
      <c r="A12" s="347">
        <v>5</v>
      </c>
      <c r="B12" s="698" t="s">
        <v>373</v>
      </c>
      <c r="C12" s="698"/>
      <c r="D12" s="359">
        <v>1145</v>
      </c>
      <c r="E12" s="358">
        <v>676</v>
      </c>
      <c r="F12" s="358">
        <v>209</v>
      </c>
      <c r="G12" s="358">
        <v>88</v>
      </c>
      <c r="H12" s="358">
        <v>62</v>
      </c>
      <c r="I12" s="358">
        <v>2180</v>
      </c>
      <c r="J12" s="358">
        <v>1269633</v>
      </c>
      <c r="K12" s="341"/>
    </row>
    <row r="13" spans="1:11" ht="13.5" customHeight="1">
      <c r="A13" s="347">
        <v>6</v>
      </c>
      <c r="B13" s="698" t="s">
        <v>374</v>
      </c>
      <c r="C13" s="698"/>
      <c r="D13" s="359">
        <v>1749</v>
      </c>
      <c r="E13" s="358">
        <v>1477</v>
      </c>
      <c r="F13" s="358">
        <v>173</v>
      </c>
      <c r="G13" s="358">
        <v>73</v>
      </c>
      <c r="H13" s="358">
        <v>74</v>
      </c>
      <c r="I13" s="358">
        <v>3546</v>
      </c>
      <c r="J13" s="358">
        <v>2092944</v>
      </c>
      <c r="K13" s="341"/>
    </row>
    <row r="14" spans="1:11" ht="13.5" customHeight="1">
      <c r="A14" s="347">
        <v>7</v>
      </c>
      <c r="B14" s="698" t="s">
        <v>375</v>
      </c>
      <c r="C14" s="698"/>
      <c r="D14" s="359">
        <v>3010</v>
      </c>
      <c r="E14" s="358">
        <v>1531</v>
      </c>
      <c r="F14" s="358">
        <v>291</v>
      </c>
      <c r="G14" s="358">
        <v>143</v>
      </c>
      <c r="H14" s="358">
        <v>243</v>
      </c>
      <c r="I14" s="358">
        <v>5218</v>
      </c>
      <c r="J14" s="358">
        <v>1671017</v>
      </c>
      <c r="K14" s="341"/>
    </row>
    <row r="15" spans="1:11" ht="13.5" customHeight="1">
      <c r="A15" s="347">
        <v>8</v>
      </c>
      <c r="B15" s="698" t="s">
        <v>376</v>
      </c>
      <c r="C15" s="698"/>
      <c r="D15" s="359">
        <v>2486</v>
      </c>
      <c r="E15" s="358">
        <v>1297</v>
      </c>
      <c r="F15" s="358">
        <v>378</v>
      </c>
      <c r="G15" s="358">
        <v>183</v>
      </c>
      <c r="H15" s="358">
        <v>204</v>
      </c>
      <c r="I15" s="358">
        <v>4548</v>
      </c>
      <c r="J15" s="358">
        <v>3139262</v>
      </c>
      <c r="K15" s="341"/>
    </row>
    <row r="16" spans="1:11" ht="13.5" customHeight="1">
      <c r="A16" s="347">
        <v>9</v>
      </c>
      <c r="B16" s="698" t="s">
        <v>377</v>
      </c>
      <c r="C16" s="698"/>
      <c r="D16" s="359">
        <v>1909</v>
      </c>
      <c r="E16" s="358">
        <v>992</v>
      </c>
      <c r="F16" s="358">
        <v>261</v>
      </c>
      <c r="G16" s="358">
        <v>111</v>
      </c>
      <c r="H16" s="358">
        <v>98</v>
      </c>
      <c r="I16" s="358">
        <v>3371</v>
      </c>
      <c r="J16" s="358">
        <v>1992519</v>
      </c>
      <c r="K16" s="341"/>
    </row>
    <row r="17" spans="1:11" ht="13.5" customHeight="1">
      <c r="A17" s="347">
        <v>10</v>
      </c>
      <c r="B17" s="698" t="s">
        <v>378</v>
      </c>
      <c r="C17" s="698"/>
      <c r="D17" s="359">
        <v>1213</v>
      </c>
      <c r="E17" s="358">
        <v>1207</v>
      </c>
      <c r="F17" s="358">
        <v>317</v>
      </c>
      <c r="G17" s="358">
        <v>143</v>
      </c>
      <c r="H17" s="411">
        <v>76</v>
      </c>
      <c r="I17" s="358">
        <v>2956</v>
      </c>
      <c r="J17" s="358">
        <v>1946093</v>
      </c>
      <c r="K17" s="341"/>
    </row>
    <row r="18" spans="1:11" ht="13.5" customHeight="1">
      <c r="A18" s="347">
        <v>11</v>
      </c>
      <c r="B18" s="698" t="s">
        <v>379</v>
      </c>
      <c r="C18" s="698"/>
      <c r="D18" s="359">
        <v>2020</v>
      </c>
      <c r="E18" s="358">
        <v>2270</v>
      </c>
      <c r="F18" s="358">
        <v>899</v>
      </c>
      <c r="G18" s="358">
        <v>499</v>
      </c>
      <c r="H18" s="358">
        <v>267</v>
      </c>
      <c r="I18" s="358">
        <v>5955</v>
      </c>
      <c r="J18" s="358">
        <v>5726393</v>
      </c>
      <c r="K18" s="341"/>
    </row>
    <row r="19" spans="1:11" ht="13.5" customHeight="1">
      <c r="A19" s="347">
        <v>12</v>
      </c>
      <c r="B19" s="698" t="s">
        <v>380</v>
      </c>
      <c r="C19" s="698"/>
      <c r="D19" s="359">
        <v>3171</v>
      </c>
      <c r="E19" s="358">
        <v>3001</v>
      </c>
      <c r="F19" s="358">
        <v>714</v>
      </c>
      <c r="G19" s="358">
        <v>439</v>
      </c>
      <c r="H19" s="358">
        <v>197</v>
      </c>
      <c r="I19" s="358">
        <v>7522</v>
      </c>
      <c r="J19" s="358">
        <v>3649428</v>
      </c>
      <c r="K19" s="341"/>
    </row>
    <row r="20" spans="1:11" ht="13.5" customHeight="1">
      <c r="A20" s="347">
        <v>13</v>
      </c>
      <c r="B20" s="698" t="s">
        <v>415</v>
      </c>
      <c r="C20" s="698"/>
      <c r="D20" s="359">
        <v>1459</v>
      </c>
      <c r="E20" s="358">
        <v>2879</v>
      </c>
      <c r="F20" s="358">
        <v>2114</v>
      </c>
      <c r="G20" s="358">
        <v>1082</v>
      </c>
      <c r="H20" s="358">
        <v>497</v>
      </c>
      <c r="I20" s="358">
        <v>8031</v>
      </c>
      <c r="J20" s="358">
        <v>31648028</v>
      </c>
      <c r="K20" s="341"/>
    </row>
    <row r="21" spans="1:11" ht="13.5" customHeight="1">
      <c r="A21" s="347">
        <v>14</v>
      </c>
      <c r="B21" s="698" t="s">
        <v>381</v>
      </c>
      <c r="C21" s="698"/>
      <c r="D21" s="359">
        <v>1151</v>
      </c>
      <c r="E21" s="358">
        <v>1905</v>
      </c>
      <c r="F21" s="358">
        <v>1046</v>
      </c>
      <c r="G21" s="358">
        <v>496</v>
      </c>
      <c r="H21" s="358">
        <v>273</v>
      </c>
      <c r="I21" s="358">
        <v>4871</v>
      </c>
      <c r="J21" s="358">
        <v>4885990</v>
      </c>
      <c r="K21" s="341"/>
    </row>
    <row r="22" spans="1:11" ht="13.5" customHeight="1">
      <c r="A22" s="347">
        <v>15</v>
      </c>
      <c r="B22" s="698" t="s">
        <v>382</v>
      </c>
      <c r="C22" s="698"/>
      <c r="D22" s="359">
        <v>4672</v>
      </c>
      <c r="E22" s="358">
        <v>2755</v>
      </c>
      <c r="F22" s="358">
        <v>487</v>
      </c>
      <c r="G22" s="358">
        <v>190</v>
      </c>
      <c r="H22" s="358">
        <v>91</v>
      </c>
      <c r="I22" s="358">
        <v>8195</v>
      </c>
      <c r="J22" s="358">
        <v>2762272</v>
      </c>
      <c r="K22" s="341"/>
    </row>
    <row r="23" spans="1:11" ht="13.5" customHeight="1">
      <c r="A23" s="347">
        <v>16</v>
      </c>
      <c r="B23" s="698" t="s">
        <v>383</v>
      </c>
      <c r="C23" s="698"/>
      <c r="D23" s="359">
        <v>2272</v>
      </c>
      <c r="E23" s="358">
        <v>1521</v>
      </c>
      <c r="F23" s="358">
        <v>116</v>
      </c>
      <c r="G23" s="358">
        <v>82</v>
      </c>
      <c r="H23" s="358">
        <v>72</v>
      </c>
      <c r="I23" s="358">
        <v>4063</v>
      </c>
      <c r="J23" s="358">
        <v>2436361</v>
      </c>
      <c r="K23" s="341"/>
    </row>
    <row r="24" spans="1:11" ht="13.5" customHeight="1">
      <c r="A24" s="347">
        <v>17</v>
      </c>
      <c r="B24" s="698" t="s">
        <v>384</v>
      </c>
      <c r="C24" s="698"/>
      <c r="D24" s="359">
        <v>1871</v>
      </c>
      <c r="E24" s="358">
        <v>1352</v>
      </c>
      <c r="F24" s="358">
        <v>222</v>
      </c>
      <c r="G24" s="358">
        <v>149</v>
      </c>
      <c r="H24" s="358">
        <v>47</v>
      </c>
      <c r="I24" s="358">
        <v>3641</v>
      </c>
      <c r="J24" s="358">
        <v>2314522</v>
      </c>
      <c r="K24" s="341"/>
    </row>
    <row r="25" spans="1:11" ht="13.5" customHeight="1">
      <c r="A25" s="347">
        <v>18</v>
      </c>
      <c r="B25" s="698" t="s">
        <v>385</v>
      </c>
      <c r="C25" s="698"/>
      <c r="D25" s="359">
        <v>1705</v>
      </c>
      <c r="E25" s="358">
        <v>1672</v>
      </c>
      <c r="F25" s="358">
        <v>164</v>
      </c>
      <c r="G25" s="358">
        <v>139</v>
      </c>
      <c r="H25" s="358">
        <v>83</v>
      </c>
      <c r="I25" s="358">
        <v>3763</v>
      </c>
      <c r="J25" s="358">
        <v>1259396</v>
      </c>
      <c r="K25" s="341"/>
    </row>
    <row r="26" spans="1:11" ht="13.5" customHeight="1">
      <c r="A26" s="347">
        <v>19</v>
      </c>
      <c r="B26" s="698" t="s">
        <v>386</v>
      </c>
      <c r="C26" s="698"/>
      <c r="D26" s="359">
        <v>1285</v>
      </c>
      <c r="E26" s="358">
        <v>1484</v>
      </c>
      <c r="F26" s="358">
        <v>156</v>
      </c>
      <c r="G26" s="358">
        <v>70</v>
      </c>
      <c r="H26" s="358">
        <v>42</v>
      </c>
      <c r="I26" s="358">
        <v>3037</v>
      </c>
      <c r="J26" s="358">
        <v>2099748</v>
      </c>
      <c r="K26" s="341"/>
    </row>
    <row r="27" spans="1:11" ht="13.5" customHeight="1">
      <c r="A27" s="347">
        <v>20</v>
      </c>
      <c r="B27" s="698" t="s">
        <v>387</v>
      </c>
      <c r="C27" s="698"/>
      <c r="D27" s="359">
        <v>2456</v>
      </c>
      <c r="E27" s="358">
        <v>1530</v>
      </c>
      <c r="F27" s="358">
        <v>442</v>
      </c>
      <c r="G27" s="358">
        <v>229</v>
      </c>
      <c r="H27" s="358">
        <v>297</v>
      </c>
      <c r="I27" s="358">
        <v>4954</v>
      </c>
      <c r="J27" s="358">
        <v>5966588</v>
      </c>
      <c r="K27" s="341"/>
    </row>
    <row r="28" spans="1:11" ht="13.5" customHeight="1">
      <c r="A28" s="347">
        <v>21</v>
      </c>
      <c r="B28" s="698" t="s">
        <v>388</v>
      </c>
      <c r="C28" s="698"/>
      <c r="D28" s="359">
        <v>3265</v>
      </c>
      <c r="E28" s="358">
        <v>2242</v>
      </c>
      <c r="F28" s="358">
        <v>548</v>
      </c>
      <c r="G28" s="358">
        <v>492</v>
      </c>
      <c r="H28" s="358">
        <v>122</v>
      </c>
      <c r="I28" s="358">
        <v>6669</v>
      </c>
      <c r="J28" s="358">
        <v>3851951</v>
      </c>
      <c r="K28" s="341"/>
    </row>
    <row r="29" spans="1:11" ht="13.5" customHeight="1">
      <c r="A29" s="347">
        <v>22</v>
      </c>
      <c r="B29" s="698" t="s">
        <v>389</v>
      </c>
      <c r="C29" s="698"/>
      <c r="D29" s="359">
        <v>2843</v>
      </c>
      <c r="E29" s="358">
        <v>2609</v>
      </c>
      <c r="F29" s="358">
        <v>816</v>
      </c>
      <c r="G29" s="358">
        <v>492</v>
      </c>
      <c r="H29" s="358">
        <v>173</v>
      </c>
      <c r="I29" s="358">
        <v>6933</v>
      </c>
      <c r="J29" s="358">
        <v>4587916</v>
      </c>
      <c r="K29" s="341"/>
    </row>
    <row r="30" spans="1:11" ht="13.5" customHeight="1">
      <c r="A30" s="347">
        <v>23</v>
      </c>
      <c r="B30" s="698" t="s">
        <v>390</v>
      </c>
      <c r="C30" s="698"/>
      <c r="D30" s="359">
        <v>3352</v>
      </c>
      <c r="E30" s="358">
        <v>4532</v>
      </c>
      <c r="F30" s="358">
        <v>1426</v>
      </c>
      <c r="G30" s="358">
        <v>1178</v>
      </c>
      <c r="H30" s="358">
        <v>291</v>
      </c>
      <c r="I30" s="358">
        <v>10779</v>
      </c>
      <c r="J30" s="358">
        <v>7179142</v>
      </c>
      <c r="K30" s="341"/>
    </row>
    <row r="31" spans="1:11" ht="13.5" customHeight="1">
      <c r="A31" s="347">
        <v>24</v>
      </c>
      <c r="B31" s="698" t="s">
        <v>391</v>
      </c>
      <c r="C31" s="698"/>
      <c r="D31" s="359">
        <v>851</v>
      </c>
      <c r="E31" s="358">
        <v>2347</v>
      </c>
      <c r="F31" s="358">
        <v>612</v>
      </c>
      <c r="G31" s="358">
        <v>553</v>
      </c>
      <c r="H31" s="358">
        <v>123</v>
      </c>
      <c r="I31" s="358">
        <v>4486</v>
      </c>
      <c r="J31" s="358">
        <v>2754486</v>
      </c>
      <c r="K31" s="341"/>
    </row>
    <row r="32" spans="1:11" ht="13.5" customHeight="1">
      <c r="A32" s="347">
        <v>25</v>
      </c>
      <c r="B32" s="701" t="s">
        <v>392</v>
      </c>
      <c r="C32" s="701"/>
      <c r="D32" s="359">
        <v>1444</v>
      </c>
      <c r="E32" s="358">
        <v>3204</v>
      </c>
      <c r="F32" s="358">
        <v>368</v>
      </c>
      <c r="G32" s="358">
        <v>376</v>
      </c>
      <c r="H32" s="358">
        <v>116</v>
      </c>
      <c r="I32" s="358">
        <v>5508</v>
      </c>
      <c r="J32" s="358">
        <v>2052055</v>
      </c>
      <c r="K32" s="341"/>
    </row>
    <row r="33" spans="1:11" ht="13.5" customHeight="1">
      <c r="A33" s="347">
        <v>26</v>
      </c>
      <c r="B33" s="698" t="s">
        <v>414</v>
      </c>
      <c r="C33" s="698"/>
      <c r="D33" s="359">
        <v>1761</v>
      </c>
      <c r="E33" s="358">
        <v>3051</v>
      </c>
      <c r="F33" s="358">
        <v>924</v>
      </c>
      <c r="G33" s="358">
        <v>673</v>
      </c>
      <c r="H33" s="358">
        <v>201</v>
      </c>
      <c r="I33" s="358">
        <v>6610</v>
      </c>
      <c r="J33" s="358">
        <v>5125959</v>
      </c>
      <c r="K33" s="341"/>
    </row>
    <row r="34" spans="1:11" ht="13.5" customHeight="1">
      <c r="A34" s="347">
        <v>27</v>
      </c>
      <c r="B34" s="698" t="s">
        <v>413</v>
      </c>
      <c r="C34" s="698"/>
      <c r="D34" s="359">
        <v>735</v>
      </c>
      <c r="E34" s="358">
        <v>3370</v>
      </c>
      <c r="F34" s="358">
        <v>2271</v>
      </c>
      <c r="G34" s="358">
        <v>2222</v>
      </c>
      <c r="H34" s="358">
        <v>668</v>
      </c>
      <c r="I34" s="358">
        <v>9266</v>
      </c>
      <c r="J34" s="358">
        <v>9209827</v>
      </c>
      <c r="K34" s="341"/>
    </row>
    <row r="35" spans="1:11" ht="13.5" customHeight="1">
      <c r="A35" s="347">
        <v>28</v>
      </c>
      <c r="B35" s="698" t="s">
        <v>393</v>
      </c>
      <c r="C35" s="698"/>
      <c r="D35" s="359">
        <v>3857</v>
      </c>
      <c r="E35" s="358">
        <v>3286</v>
      </c>
      <c r="F35" s="358">
        <v>1872</v>
      </c>
      <c r="G35" s="358">
        <v>1100</v>
      </c>
      <c r="H35" s="358">
        <v>382</v>
      </c>
      <c r="I35" s="358">
        <v>10497</v>
      </c>
      <c r="J35" s="358">
        <v>7726438</v>
      </c>
      <c r="K35" s="341"/>
    </row>
    <row r="36" spans="1:11" ht="13.5" customHeight="1">
      <c r="A36" s="347">
        <v>29</v>
      </c>
      <c r="B36" s="698" t="s">
        <v>394</v>
      </c>
      <c r="C36" s="698"/>
      <c r="D36" s="359">
        <v>1386</v>
      </c>
      <c r="E36" s="358">
        <v>1803</v>
      </c>
      <c r="F36" s="358">
        <v>842</v>
      </c>
      <c r="G36" s="358">
        <v>971</v>
      </c>
      <c r="H36" s="358">
        <v>113</v>
      </c>
      <c r="I36" s="358">
        <v>5115</v>
      </c>
      <c r="J36" s="358">
        <v>1669503</v>
      </c>
      <c r="K36" s="341"/>
    </row>
    <row r="37" spans="1:11" ht="13.5" customHeight="1">
      <c r="A37" s="347">
        <v>30</v>
      </c>
      <c r="B37" s="698" t="s">
        <v>395</v>
      </c>
      <c r="C37" s="698"/>
      <c r="D37" s="359">
        <v>446</v>
      </c>
      <c r="E37" s="358">
        <v>1585</v>
      </c>
      <c r="F37" s="358">
        <v>516</v>
      </c>
      <c r="G37" s="358">
        <v>367</v>
      </c>
      <c r="H37" s="358">
        <v>132</v>
      </c>
      <c r="I37" s="358">
        <v>3046</v>
      </c>
      <c r="J37" s="358">
        <v>1131494</v>
      </c>
      <c r="K37" s="341"/>
    </row>
    <row r="38" spans="1:11" ht="13.5" customHeight="1">
      <c r="A38" s="347">
        <v>31</v>
      </c>
      <c r="B38" s="698" t="s">
        <v>396</v>
      </c>
      <c r="C38" s="698"/>
      <c r="D38" s="359">
        <v>824</v>
      </c>
      <c r="E38" s="358">
        <v>466</v>
      </c>
      <c r="F38" s="358">
        <v>261</v>
      </c>
      <c r="G38" s="358">
        <v>99</v>
      </c>
      <c r="H38" s="358">
        <v>22</v>
      </c>
      <c r="I38" s="358">
        <v>1672</v>
      </c>
      <c r="J38" s="358">
        <v>537692</v>
      </c>
      <c r="K38" s="341"/>
    </row>
    <row r="39" spans="1:11" ht="13.5" customHeight="1">
      <c r="A39" s="347">
        <v>32</v>
      </c>
      <c r="B39" s="698" t="s">
        <v>397</v>
      </c>
      <c r="C39" s="698"/>
      <c r="D39" s="359">
        <v>1171</v>
      </c>
      <c r="E39" s="358">
        <v>1292</v>
      </c>
      <c r="F39" s="358">
        <v>292</v>
      </c>
      <c r="G39" s="358">
        <v>107</v>
      </c>
      <c r="H39" s="358">
        <v>51</v>
      </c>
      <c r="I39" s="358">
        <v>2913</v>
      </c>
      <c r="J39" s="358">
        <v>1834617</v>
      </c>
      <c r="K39" s="341"/>
    </row>
    <row r="40" spans="1:11" ht="13.5" customHeight="1">
      <c r="A40" s="347">
        <v>33</v>
      </c>
      <c r="B40" s="698" t="s">
        <v>398</v>
      </c>
      <c r="C40" s="698"/>
      <c r="D40" s="359">
        <v>1652</v>
      </c>
      <c r="E40" s="358">
        <v>1387</v>
      </c>
      <c r="F40" s="358">
        <v>753</v>
      </c>
      <c r="G40" s="358">
        <v>530</v>
      </c>
      <c r="H40" s="358">
        <v>93</v>
      </c>
      <c r="I40" s="358">
        <v>4415</v>
      </c>
      <c r="J40" s="358">
        <v>2397190</v>
      </c>
      <c r="K40" s="341"/>
    </row>
    <row r="41" spans="1:11" ht="13.5" customHeight="1">
      <c r="A41" s="347">
        <v>34</v>
      </c>
      <c r="B41" s="698" t="s">
        <v>399</v>
      </c>
      <c r="C41" s="698"/>
      <c r="D41" s="359">
        <v>2684</v>
      </c>
      <c r="E41" s="358">
        <v>1704</v>
      </c>
      <c r="F41" s="358">
        <v>736</v>
      </c>
      <c r="G41" s="358">
        <v>495</v>
      </c>
      <c r="H41" s="358">
        <v>124</v>
      </c>
      <c r="I41" s="358">
        <v>5743</v>
      </c>
      <c r="J41" s="358">
        <v>3581286</v>
      </c>
      <c r="K41" s="341"/>
    </row>
    <row r="42" spans="1:11" ht="13.5" customHeight="1">
      <c r="A42" s="347">
        <v>35</v>
      </c>
      <c r="B42" s="698" t="s">
        <v>400</v>
      </c>
      <c r="C42" s="698"/>
      <c r="D42" s="359">
        <v>752</v>
      </c>
      <c r="E42" s="358">
        <v>1418</v>
      </c>
      <c r="F42" s="358">
        <v>570</v>
      </c>
      <c r="G42" s="358">
        <v>359</v>
      </c>
      <c r="H42" s="358">
        <v>138</v>
      </c>
      <c r="I42" s="358">
        <v>3237</v>
      </c>
      <c r="J42" s="358">
        <v>2769637</v>
      </c>
      <c r="K42" s="341"/>
    </row>
    <row r="43" spans="1:11" ht="13.5" customHeight="1">
      <c r="A43" s="347">
        <v>36</v>
      </c>
      <c r="B43" s="698" t="s">
        <v>401</v>
      </c>
      <c r="C43" s="698"/>
      <c r="D43" s="359">
        <v>1291</v>
      </c>
      <c r="E43" s="358">
        <v>630</v>
      </c>
      <c r="F43" s="358">
        <v>409</v>
      </c>
      <c r="G43" s="358">
        <v>194</v>
      </c>
      <c r="H43" s="358">
        <v>44</v>
      </c>
      <c r="I43" s="358">
        <v>2568</v>
      </c>
      <c r="J43" s="358">
        <v>515273</v>
      </c>
      <c r="K43" s="341"/>
    </row>
    <row r="44" spans="1:11" ht="13.5" customHeight="1">
      <c r="A44" s="347">
        <v>37</v>
      </c>
      <c r="B44" s="698" t="s">
        <v>402</v>
      </c>
      <c r="C44" s="698"/>
      <c r="D44" s="359">
        <v>776</v>
      </c>
      <c r="E44" s="358">
        <v>863</v>
      </c>
      <c r="F44" s="358">
        <v>353</v>
      </c>
      <c r="G44" s="358">
        <v>244</v>
      </c>
      <c r="H44" s="358">
        <v>81</v>
      </c>
      <c r="I44" s="358">
        <v>2317</v>
      </c>
      <c r="J44" s="358">
        <v>1335906</v>
      </c>
      <c r="K44" s="341"/>
    </row>
    <row r="45" spans="1:11" ht="13.5" customHeight="1">
      <c r="A45" s="347">
        <v>38</v>
      </c>
      <c r="B45" s="698" t="s">
        <v>403</v>
      </c>
      <c r="C45" s="698"/>
      <c r="D45" s="359">
        <v>1248</v>
      </c>
      <c r="E45" s="358">
        <v>1071</v>
      </c>
      <c r="F45" s="358">
        <v>632</v>
      </c>
      <c r="G45" s="358">
        <v>203</v>
      </c>
      <c r="H45" s="358">
        <v>70</v>
      </c>
      <c r="I45" s="358">
        <v>3224</v>
      </c>
      <c r="J45" s="358">
        <v>1396565</v>
      </c>
      <c r="K45" s="341"/>
    </row>
    <row r="46" spans="1:11" ht="13.5" customHeight="1">
      <c r="A46" s="347">
        <v>39</v>
      </c>
      <c r="B46" s="698" t="s">
        <v>404</v>
      </c>
      <c r="C46" s="698"/>
      <c r="D46" s="359">
        <v>2148</v>
      </c>
      <c r="E46" s="358">
        <v>366</v>
      </c>
      <c r="F46" s="358">
        <v>342</v>
      </c>
      <c r="G46" s="358">
        <v>120</v>
      </c>
      <c r="H46" s="358">
        <v>52</v>
      </c>
      <c r="I46" s="358">
        <v>3028</v>
      </c>
      <c r="J46" s="358">
        <v>572561</v>
      </c>
      <c r="K46" s="341"/>
    </row>
    <row r="47" spans="1:11" ht="13.5" customHeight="1">
      <c r="A47" s="347">
        <v>40</v>
      </c>
      <c r="B47" s="698" t="s">
        <v>405</v>
      </c>
      <c r="C47" s="698"/>
      <c r="D47" s="359">
        <v>3411</v>
      </c>
      <c r="E47" s="358">
        <v>2365</v>
      </c>
      <c r="F47" s="358">
        <v>1225</v>
      </c>
      <c r="G47" s="358">
        <v>699</v>
      </c>
      <c r="H47" s="358">
        <v>241</v>
      </c>
      <c r="I47" s="358">
        <v>7941</v>
      </c>
      <c r="J47" s="358">
        <v>4838600</v>
      </c>
      <c r="K47" s="341"/>
    </row>
    <row r="48" spans="1:11" ht="13.5" customHeight="1">
      <c r="A48" s="347">
        <v>41</v>
      </c>
      <c r="B48" s="698" t="s">
        <v>406</v>
      </c>
      <c r="C48" s="698"/>
      <c r="D48" s="359">
        <v>1104</v>
      </c>
      <c r="E48" s="358">
        <v>1069</v>
      </c>
      <c r="F48" s="358">
        <v>224</v>
      </c>
      <c r="G48" s="358">
        <v>134</v>
      </c>
      <c r="H48" s="358">
        <v>43</v>
      </c>
      <c r="I48" s="358">
        <v>2574</v>
      </c>
      <c r="J48" s="358">
        <v>1176343</v>
      </c>
      <c r="K48" s="341"/>
    </row>
    <row r="49" spans="1:11" ht="13.5" customHeight="1">
      <c r="A49" s="347">
        <v>42</v>
      </c>
      <c r="B49" s="698" t="s">
        <v>407</v>
      </c>
      <c r="C49" s="698"/>
      <c r="D49" s="359">
        <v>1324</v>
      </c>
      <c r="E49" s="358">
        <v>736</v>
      </c>
      <c r="F49" s="358">
        <v>382</v>
      </c>
      <c r="G49" s="358">
        <v>252</v>
      </c>
      <c r="H49" s="358">
        <v>103</v>
      </c>
      <c r="I49" s="358">
        <v>2797</v>
      </c>
      <c r="J49" s="358">
        <v>1809806</v>
      </c>
      <c r="K49" s="341"/>
    </row>
    <row r="50" spans="1:11" ht="13.5" customHeight="1">
      <c r="A50" s="347">
        <v>43</v>
      </c>
      <c r="B50" s="698" t="s">
        <v>408</v>
      </c>
      <c r="C50" s="698"/>
      <c r="D50" s="359">
        <v>1392</v>
      </c>
      <c r="E50" s="358">
        <v>1181</v>
      </c>
      <c r="F50" s="358">
        <v>360</v>
      </c>
      <c r="G50" s="358">
        <v>230</v>
      </c>
      <c r="H50" s="358">
        <v>72</v>
      </c>
      <c r="I50" s="358">
        <v>3235</v>
      </c>
      <c r="J50" s="358">
        <v>1739117</v>
      </c>
      <c r="K50" s="341"/>
    </row>
    <row r="51" spans="1:11" ht="13.5" customHeight="1">
      <c r="A51" s="347">
        <v>44</v>
      </c>
      <c r="B51" s="698" t="s">
        <v>409</v>
      </c>
      <c r="C51" s="698"/>
      <c r="D51" s="359">
        <v>2115</v>
      </c>
      <c r="E51" s="358">
        <v>1236</v>
      </c>
      <c r="F51" s="358">
        <v>351</v>
      </c>
      <c r="G51" s="358">
        <v>248</v>
      </c>
      <c r="H51" s="358">
        <v>65</v>
      </c>
      <c r="I51" s="358">
        <v>4015</v>
      </c>
      <c r="J51" s="358">
        <v>2084747</v>
      </c>
      <c r="K51" s="341"/>
    </row>
    <row r="52" spans="1:11" ht="13.5" customHeight="1">
      <c r="A52" s="347">
        <v>45</v>
      </c>
      <c r="B52" s="698" t="s">
        <v>410</v>
      </c>
      <c r="C52" s="698"/>
      <c r="D52" s="359">
        <v>674</v>
      </c>
      <c r="E52" s="358">
        <v>347</v>
      </c>
      <c r="F52" s="358">
        <v>251</v>
      </c>
      <c r="G52" s="358">
        <v>142</v>
      </c>
      <c r="H52" s="358">
        <v>56</v>
      </c>
      <c r="I52" s="358">
        <v>1470</v>
      </c>
      <c r="J52" s="358">
        <v>998893</v>
      </c>
      <c r="K52" s="341"/>
    </row>
    <row r="53" spans="1:11" ht="13.5" customHeight="1">
      <c r="A53" s="347">
        <v>46</v>
      </c>
      <c r="B53" s="698" t="s">
        <v>411</v>
      </c>
      <c r="C53" s="698"/>
      <c r="D53" s="359">
        <v>1123</v>
      </c>
      <c r="E53" s="358">
        <v>481</v>
      </c>
      <c r="F53" s="358">
        <v>300</v>
      </c>
      <c r="G53" s="358">
        <v>216</v>
      </c>
      <c r="H53" s="358">
        <v>46</v>
      </c>
      <c r="I53" s="358">
        <v>2166</v>
      </c>
      <c r="J53" s="358">
        <v>1898211</v>
      </c>
      <c r="K53" s="341"/>
    </row>
    <row r="54" spans="1:11" ht="13.5" customHeight="1">
      <c r="A54" s="347">
        <v>47</v>
      </c>
      <c r="B54" s="698" t="s">
        <v>412</v>
      </c>
      <c r="C54" s="698"/>
      <c r="D54" s="359">
        <v>15</v>
      </c>
      <c r="E54" s="358">
        <v>88</v>
      </c>
      <c r="F54" s="358">
        <v>246</v>
      </c>
      <c r="G54" s="358">
        <v>107</v>
      </c>
      <c r="H54" s="358">
        <v>23</v>
      </c>
      <c r="I54" s="358">
        <v>479</v>
      </c>
      <c r="J54" s="358">
        <v>894681</v>
      </c>
      <c r="K54" s="341"/>
    </row>
    <row r="55" spans="1:11" ht="4.5" customHeight="1" thickBot="1">
      <c r="A55" s="339"/>
      <c r="B55" s="346"/>
      <c r="C55" s="346"/>
      <c r="D55" s="348"/>
      <c r="E55" s="345"/>
      <c r="F55" s="345"/>
      <c r="G55" s="345"/>
      <c r="H55" s="345"/>
      <c r="I55" s="345"/>
      <c r="J55" s="345"/>
      <c r="K55" s="341"/>
    </row>
    <row r="56" spans="2:10" ht="4.5" customHeight="1">
      <c r="B56" s="344"/>
      <c r="C56" s="344"/>
      <c r="D56" s="344"/>
      <c r="E56" s="344"/>
      <c r="F56" s="344"/>
      <c r="G56" s="344"/>
      <c r="H56" s="344"/>
      <c r="I56" s="344"/>
      <c r="J56" s="344"/>
    </row>
    <row r="57" spans="1:10" ht="10.5" customHeight="1">
      <c r="A57" s="349" t="s">
        <v>493</v>
      </c>
      <c r="B57" s="350"/>
      <c r="C57" s="342"/>
      <c r="D57" s="342"/>
      <c r="E57" s="342"/>
      <c r="F57" s="342"/>
      <c r="G57" s="342"/>
      <c r="H57" s="342"/>
      <c r="I57" s="342"/>
      <c r="J57" s="342"/>
    </row>
    <row r="58" spans="1:10" ht="10.5" customHeight="1">
      <c r="A58" s="351" t="s">
        <v>417</v>
      </c>
      <c r="B58" s="350"/>
      <c r="C58" s="342"/>
      <c r="D58" s="342"/>
      <c r="E58" s="342"/>
      <c r="F58" s="342"/>
      <c r="G58" s="342"/>
      <c r="H58" s="342"/>
      <c r="I58" s="342"/>
      <c r="J58" s="342"/>
    </row>
    <row r="59" spans="1:10" ht="10.5" customHeight="1">
      <c r="A59" s="351" t="s">
        <v>494</v>
      </c>
      <c r="B59" s="350"/>
      <c r="C59" s="342"/>
      <c r="D59" s="342"/>
      <c r="E59" s="342"/>
      <c r="F59" s="342"/>
      <c r="G59" s="342"/>
      <c r="H59" s="342"/>
      <c r="I59" s="342"/>
      <c r="J59" s="342"/>
    </row>
    <row r="60" spans="1:10" ht="10.5" customHeight="1">
      <c r="A60" s="351" t="s">
        <v>548</v>
      </c>
      <c r="B60" s="350"/>
      <c r="C60" s="342"/>
      <c r="D60" s="417"/>
      <c r="E60" s="417"/>
      <c r="F60" s="342"/>
      <c r="G60" s="416"/>
      <c r="H60" s="417"/>
      <c r="I60" s="342"/>
      <c r="J60" s="342"/>
    </row>
    <row r="61" spans="2:10" ht="10.5" customHeight="1">
      <c r="B61" s="342"/>
      <c r="C61" s="342"/>
      <c r="D61" s="342"/>
      <c r="E61" s="342"/>
      <c r="F61" s="342"/>
      <c r="G61" s="342"/>
      <c r="H61" s="342"/>
      <c r="I61" s="342"/>
      <c r="J61" s="342"/>
    </row>
    <row r="62" spans="2:10" ht="19.5" customHeight="1">
      <c r="B62" s="341"/>
      <c r="C62" s="341"/>
      <c r="D62" s="343"/>
      <c r="E62" s="343"/>
      <c r="F62" s="343"/>
      <c r="G62" s="343"/>
      <c r="H62" s="343"/>
      <c r="I62" s="343"/>
      <c r="J62" s="343"/>
    </row>
    <row r="63" spans="2:4" ht="13.5">
      <c r="B63" s="341"/>
      <c r="C63" s="341"/>
      <c r="D63" s="343"/>
    </row>
    <row r="64" spans="2:3" ht="13.5">
      <c r="B64" s="341"/>
      <c r="C64" s="341"/>
    </row>
    <row r="65" spans="2:3" ht="13.5">
      <c r="B65" s="341"/>
      <c r="C65" s="341"/>
    </row>
    <row r="66" spans="2:3" ht="13.5">
      <c r="B66" s="341"/>
      <c r="C66" s="341"/>
    </row>
    <row r="67" spans="2:3" ht="13.5">
      <c r="B67" s="341"/>
      <c r="C67" s="341"/>
    </row>
    <row r="72" spans="2:3" ht="13.5">
      <c r="B72" s="341"/>
      <c r="C72" s="341"/>
    </row>
    <row r="73" spans="2:3" ht="13.5">
      <c r="B73" s="341"/>
      <c r="C73" s="341"/>
    </row>
    <row r="74" spans="2:3" ht="13.5">
      <c r="B74" s="341"/>
      <c r="C74" s="341"/>
    </row>
    <row r="75" spans="2:3" ht="13.5">
      <c r="B75" s="341"/>
      <c r="C75" s="341"/>
    </row>
    <row r="76" spans="2:3" ht="13.5">
      <c r="B76" s="341"/>
      <c r="C76" s="341"/>
    </row>
    <row r="77" spans="2:3" ht="13.5">
      <c r="B77" s="341"/>
      <c r="C77" s="341"/>
    </row>
  </sheetData>
  <sheetProtection/>
  <mergeCells count="52">
    <mergeCell ref="B54:C54"/>
    <mergeCell ref="B44:C44"/>
    <mergeCell ref="B45:C45"/>
    <mergeCell ref="B46:C46"/>
    <mergeCell ref="B47:C47"/>
    <mergeCell ref="B48:C48"/>
    <mergeCell ref="B42:C42"/>
    <mergeCell ref="B43:C43"/>
    <mergeCell ref="B50:C50"/>
    <mergeCell ref="B51:C51"/>
    <mergeCell ref="B52:C52"/>
    <mergeCell ref="B53:C53"/>
    <mergeCell ref="B33:C33"/>
    <mergeCell ref="B34:C34"/>
    <mergeCell ref="B35:C35"/>
    <mergeCell ref="B36:C36"/>
    <mergeCell ref="B37:C37"/>
    <mergeCell ref="B49:C49"/>
    <mergeCell ref="B38:C38"/>
    <mergeCell ref="B39:C39"/>
    <mergeCell ref="B40:C40"/>
    <mergeCell ref="B41:C41"/>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C2:I2"/>
    <mergeCell ref="D5:I5"/>
    <mergeCell ref="J5:J6"/>
    <mergeCell ref="A5:C6"/>
    <mergeCell ref="B8:C8"/>
    <mergeCell ref="A7:C7"/>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6" r:id="rId2"/>
  <headerFooter alignWithMargins="0">
    <oddHeader>&amp;R&amp;"ＭＳ Ｐゴシック,標準"&amp;9 24 教育・文化</oddHeader>
  </headerFooter>
  <legacyDrawing r:id="rId1"/>
</worksheet>
</file>

<file path=xl/worksheets/sheet11.xml><?xml version="1.0" encoding="utf-8"?>
<worksheet xmlns="http://schemas.openxmlformats.org/spreadsheetml/2006/main" xmlns:r="http://schemas.openxmlformats.org/officeDocument/2006/relationships">
  <dimension ref="A2:X61"/>
  <sheetViews>
    <sheetView showGridLines="0" view="pageBreakPreview" zoomScaleSheetLayoutView="100" zoomScalePageLayoutView="0" workbookViewId="0" topLeftCell="A1">
      <selection activeCell="A1" sqref="A1"/>
    </sheetView>
  </sheetViews>
  <sheetFormatPr defaultColWidth="8.796875" defaultRowHeight="14.25"/>
  <cols>
    <col min="1" max="1" width="4.8984375" style="305" customWidth="1"/>
    <col min="2" max="11" width="3.3984375" style="305" customWidth="1"/>
    <col min="12" max="12" width="4.8984375" style="305" customWidth="1"/>
    <col min="13" max="16" width="4.09765625" style="305" customWidth="1"/>
    <col min="17" max="19" width="3.8984375" style="305" customWidth="1"/>
    <col min="20" max="20" width="5.19921875" style="305" customWidth="1"/>
    <col min="21" max="22" width="4.09765625" style="305" customWidth="1"/>
    <col min="23" max="23" width="5.5" style="305" customWidth="1"/>
    <col min="24" max="16384" width="9" style="305" customWidth="1"/>
  </cols>
  <sheetData>
    <row r="2" spans="1:23" ht="20.25" customHeight="1">
      <c r="A2" s="702" t="s">
        <v>218</v>
      </c>
      <c r="B2" s="702"/>
      <c r="C2" s="702"/>
      <c r="D2" s="702"/>
      <c r="E2" s="702"/>
      <c r="F2" s="702"/>
      <c r="G2" s="702"/>
      <c r="H2" s="702"/>
      <c r="I2" s="702"/>
      <c r="J2" s="702"/>
      <c r="K2" s="702"/>
      <c r="L2" s="702"/>
      <c r="M2" s="702"/>
      <c r="N2" s="702"/>
      <c r="O2" s="702"/>
      <c r="P2" s="702"/>
      <c r="Q2" s="702"/>
      <c r="R2" s="702"/>
      <c r="S2" s="702"/>
      <c r="T2" s="702"/>
      <c r="U2" s="702"/>
      <c r="V2" s="702"/>
      <c r="W2" s="702"/>
    </row>
    <row r="3" spans="1:22" ht="19.5" customHeight="1">
      <c r="A3" s="306"/>
      <c r="B3" s="306"/>
      <c r="C3" s="306"/>
      <c r="D3" s="306"/>
      <c r="E3" s="306"/>
      <c r="F3" s="306"/>
      <c r="G3" s="306"/>
      <c r="H3" s="306"/>
      <c r="P3" s="703"/>
      <c r="Q3" s="703"/>
      <c r="R3" s="703"/>
      <c r="S3" s="703"/>
      <c r="T3" s="703"/>
      <c r="U3" s="703"/>
      <c r="V3" s="307"/>
    </row>
    <row r="4" spans="1:23" ht="12" customHeight="1" thickBot="1">
      <c r="A4" s="487" t="s">
        <v>522</v>
      </c>
      <c r="B4" s="308"/>
      <c r="C4" s="308"/>
      <c r="D4" s="308"/>
      <c r="E4" s="308"/>
      <c r="F4" s="308"/>
      <c r="G4" s="308"/>
      <c r="H4" s="308"/>
      <c r="I4" s="308"/>
      <c r="J4" s="308"/>
      <c r="K4" s="308"/>
      <c r="L4" s="308"/>
      <c r="M4" s="308"/>
      <c r="N4" s="308"/>
      <c r="O4" s="308"/>
      <c r="P4" s="308"/>
      <c r="Q4" s="308"/>
      <c r="R4" s="308"/>
      <c r="S4" s="308"/>
      <c r="W4" s="413" t="s">
        <v>421</v>
      </c>
    </row>
    <row r="5" spans="1:24" s="309" customFormat="1" ht="13.5" customHeight="1">
      <c r="A5" s="704" t="s">
        <v>365</v>
      </c>
      <c r="B5" s="707" t="s">
        <v>418</v>
      </c>
      <c r="C5" s="707"/>
      <c r="D5" s="707"/>
      <c r="E5" s="707"/>
      <c r="F5" s="707"/>
      <c r="G5" s="707"/>
      <c r="H5" s="707"/>
      <c r="I5" s="707"/>
      <c r="J5" s="707"/>
      <c r="K5" s="707"/>
      <c r="L5" s="707"/>
      <c r="M5" s="707" t="s">
        <v>558</v>
      </c>
      <c r="N5" s="707"/>
      <c r="O5" s="707"/>
      <c r="P5" s="707"/>
      <c r="Q5" s="707"/>
      <c r="R5" s="707"/>
      <c r="S5" s="707"/>
      <c r="T5" s="707"/>
      <c r="U5" s="707"/>
      <c r="V5" s="707"/>
      <c r="W5" s="708"/>
      <c r="X5" s="310"/>
    </row>
    <row r="6" spans="1:24" s="309" customFormat="1" ht="13.5" customHeight="1">
      <c r="A6" s="705"/>
      <c r="B6" s="709" t="s">
        <v>419</v>
      </c>
      <c r="C6" s="709"/>
      <c r="D6" s="709"/>
      <c r="E6" s="709"/>
      <c r="F6" s="709"/>
      <c r="G6" s="709"/>
      <c r="H6" s="709"/>
      <c r="I6" s="710"/>
      <c r="J6" s="711" t="s">
        <v>420</v>
      </c>
      <c r="K6" s="711"/>
      <c r="L6" s="712" t="s">
        <v>18</v>
      </c>
      <c r="M6" s="709" t="s">
        <v>419</v>
      </c>
      <c r="N6" s="709"/>
      <c r="O6" s="709"/>
      <c r="P6" s="709"/>
      <c r="Q6" s="709"/>
      <c r="R6" s="709"/>
      <c r="S6" s="709"/>
      <c r="T6" s="710"/>
      <c r="U6" s="711" t="s">
        <v>420</v>
      </c>
      <c r="V6" s="711"/>
      <c r="W6" s="713" t="s">
        <v>18</v>
      </c>
      <c r="X6" s="310"/>
    </row>
    <row r="7" spans="1:24" s="309" customFormat="1" ht="13.5" customHeight="1">
      <c r="A7" s="706"/>
      <c r="B7" s="380" t="s">
        <v>176</v>
      </c>
      <c r="C7" s="381" t="s">
        <v>177</v>
      </c>
      <c r="D7" s="381" t="s">
        <v>178</v>
      </c>
      <c r="E7" s="381" t="s">
        <v>179</v>
      </c>
      <c r="F7" s="381" t="s">
        <v>180</v>
      </c>
      <c r="G7" s="381" t="s">
        <v>181</v>
      </c>
      <c r="H7" s="381" t="s">
        <v>182</v>
      </c>
      <c r="I7" s="382" t="s">
        <v>18</v>
      </c>
      <c r="J7" s="383" t="s">
        <v>183</v>
      </c>
      <c r="K7" s="384" t="s">
        <v>184</v>
      </c>
      <c r="L7" s="713"/>
      <c r="M7" s="380" t="s">
        <v>176</v>
      </c>
      <c r="N7" s="381" t="s">
        <v>177</v>
      </c>
      <c r="O7" s="381" t="s">
        <v>178</v>
      </c>
      <c r="P7" s="381" t="s">
        <v>179</v>
      </c>
      <c r="Q7" s="381" t="s">
        <v>180</v>
      </c>
      <c r="R7" s="381" t="s">
        <v>181</v>
      </c>
      <c r="S7" s="381" t="s">
        <v>182</v>
      </c>
      <c r="T7" s="382" t="s">
        <v>18</v>
      </c>
      <c r="U7" s="383" t="s">
        <v>183</v>
      </c>
      <c r="V7" s="384" t="s">
        <v>184</v>
      </c>
      <c r="W7" s="713"/>
      <c r="X7" s="310"/>
    </row>
    <row r="8" spans="1:24" ht="13.5" customHeight="1">
      <c r="A8" s="474" t="s">
        <v>185</v>
      </c>
      <c r="B8" s="475"/>
      <c r="C8" s="477"/>
      <c r="D8" s="477"/>
      <c r="E8" s="477"/>
      <c r="F8" s="477"/>
      <c r="G8" s="477">
        <v>2</v>
      </c>
      <c r="H8" s="477"/>
      <c r="I8" s="476">
        <v>2</v>
      </c>
      <c r="J8" s="475"/>
      <c r="K8" s="476"/>
      <c r="L8" s="477">
        <v>2</v>
      </c>
      <c r="M8" s="475"/>
      <c r="N8" s="477">
        <v>1</v>
      </c>
      <c r="O8" s="477">
        <v>3</v>
      </c>
      <c r="P8" s="477">
        <v>1</v>
      </c>
      <c r="Q8" s="477"/>
      <c r="R8" s="477">
        <v>18</v>
      </c>
      <c r="S8" s="477">
        <v>7</v>
      </c>
      <c r="T8" s="476">
        <v>30</v>
      </c>
      <c r="U8" s="477">
        <v>33</v>
      </c>
      <c r="V8" s="477">
        <v>82</v>
      </c>
      <c r="W8" s="475">
        <v>63</v>
      </c>
      <c r="X8" s="311"/>
    </row>
    <row r="9" spans="1:24" ht="13.5" customHeight="1">
      <c r="A9" s="379" t="s">
        <v>245</v>
      </c>
      <c r="B9" s="361"/>
      <c r="C9" s="363"/>
      <c r="D9" s="363">
        <v>2</v>
      </c>
      <c r="E9" s="363"/>
      <c r="F9" s="363"/>
      <c r="G9" s="363">
        <v>1</v>
      </c>
      <c r="H9" s="363"/>
      <c r="I9" s="362">
        <v>3</v>
      </c>
      <c r="J9" s="361"/>
      <c r="K9" s="362"/>
      <c r="L9" s="363">
        <v>3</v>
      </c>
      <c r="M9" s="361"/>
      <c r="N9" s="363">
        <v>2</v>
      </c>
      <c r="O9" s="363">
        <v>10</v>
      </c>
      <c r="P9" s="363"/>
      <c r="Q9" s="363"/>
      <c r="R9" s="363">
        <v>15</v>
      </c>
      <c r="S9" s="363"/>
      <c r="T9" s="362">
        <v>27</v>
      </c>
      <c r="U9" s="363">
        <v>34</v>
      </c>
      <c r="V9" s="363">
        <v>73</v>
      </c>
      <c r="W9" s="361">
        <v>61</v>
      </c>
      <c r="X9" s="311"/>
    </row>
    <row r="10" spans="1:24" ht="13.5" customHeight="1">
      <c r="A10" s="379" t="s">
        <v>246</v>
      </c>
      <c r="B10" s="361">
        <v>1</v>
      </c>
      <c r="C10" s="363">
        <v>1</v>
      </c>
      <c r="D10" s="363">
        <v>4</v>
      </c>
      <c r="E10" s="363">
        <v>1</v>
      </c>
      <c r="F10" s="363"/>
      <c r="G10" s="363"/>
      <c r="H10" s="363"/>
      <c r="I10" s="362">
        <v>7</v>
      </c>
      <c r="J10" s="361">
        <v>1</v>
      </c>
      <c r="K10" s="362">
        <v>1</v>
      </c>
      <c r="L10" s="363">
        <v>8</v>
      </c>
      <c r="M10" s="361">
        <v>1</v>
      </c>
      <c r="N10" s="363">
        <v>23</v>
      </c>
      <c r="O10" s="363">
        <v>17</v>
      </c>
      <c r="P10" s="363">
        <v>1</v>
      </c>
      <c r="Q10" s="363">
        <v>3</v>
      </c>
      <c r="R10" s="363">
        <v>6</v>
      </c>
      <c r="S10" s="363">
        <v>3</v>
      </c>
      <c r="T10" s="362">
        <v>54</v>
      </c>
      <c r="U10" s="363">
        <v>27</v>
      </c>
      <c r="V10" s="363">
        <v>70</v>
      </c>
      <c r="W10" s="361">
        <v>81</v>
      </c>
      <c r="X10" s="311"/>
    </row>
    <row r="11" spans="1:24" ht="13.5" customHeight="1">
      <c r="A11" s="379" t="s">
        <v>247</v>
      </c>
      <c r="B11" s="361"/>
      <c r="C11" s="363"/>
      <c r="D11" s="363"/>
      <c r="E11" s="363">
        <v>2</v>
      </c>
      <c r="F11" s="363"/>
      <c r="G11" s="363"/>
      <c r="H11" s="363">
        <v>1</v>
      </c>
      <c r="I11" s="362">
        <v>3</v>
      </c>
      <c r="J11" s="361">
        <v>3</v>
      </c>
      <c r="K11" s="362">
        <v>4</v>
      </c>
      <c r="L11" s="363">
        <v>6</v>
      </c>
      <c r="M11" s="361">
        <v>2</v>
      </c>
      <c r="N11" s="363">
        <v>9</v>
      </c>
      <c r="O11" s="363">
        <v>11</v>
      </c>
      <c r="P11" s="363">
        <v>4</v>
      </c>
      <c r="Q11" s="363">
        <v>5</v>
      </c>
      <c r="R11" s="363">
        <v>8</v>
      </c>
      <c r="S11" s="363">
        <v>4</v>
      </c>
      <c r="T11" s="362">
        <v>43</v>
      </c>
      <c r="U11" s="363">
        <v>22</v>
      </c>
      <c r="V11" s="363">
        <v>53</v>
      </c>
      <c r="W11" s="361">
        <v>65</v>
      </c>
      <c r="X11" s="311"/>
    </row>
    <row r="12" spans="1:24" ht="13.5" customHeight="1">
      <c r="A12" s="379" t="s">
        <v>248</v>
      </c>
      <c r="B12" s="361"/>
      <c r="C12" s="363"/>
      <c r="D12" s="363">
        <v>1</v>
      </c>
      <c r="E12" s="363"/>
      <c r="F12" s="363"/>
      <c r="G12" s="363"/>
      <c r="H12" s="363"/>
      <c r="I12" s="362">
        <v>1</v>
      </c>
      <c r="J12" s="361"/>
      <c r="K12" s="362"/>
      <c r="L12" s="363">
        <v>1</v>
      </c>
      <c r="M12" s="361">
        <v>5</v>
      </c>
      <c r="N12" s="363">
        <v>1</v>
      </c>
      <c r="O12" s="363">
        <v>3</v>
      </c>
      <c r="P12" s="363">
        <v>1</v>
      </c>
      <c r="Q12" s="363"/>
      <c r="R12" s="363">
        <v>3</v>
      </c>
      <c r="S12" s="363">
        <v>1</v>
      </c>
      <c r="T12" s="362">
        <v>14</v>
      </c>
      <c r="U12" s="363">
        <v>28</v>
      </c>
      <c r="V12" s="363">
        <v>66</v>
      </c>
      <c r="W12" s="361">
        <v>42</v>
      </c>
      <c r="X12" s="311"/>
    </row>
    <row r="13" spans="1:24" ht="13.5" customHeight="1">
      <c r="A13" s="379" t="s">
        <v>249</v>
      </c>
      <c r="B13" s="361">
        <v>1</v>
      </c>
      <c r="C13" s="363"/>
      <c r="D13" s="363">
        <v>2</v>
      </c>
      <c r="E13" s="363"/>
      <c r="F13" s="363">
        <v>1</v>
      </c>
      <c r="G13" s="363">
        <v>1</v>
      </c>
      <c r="H13" s="363"/>
      <c r="I13" s="362">
        <v>5</v>
      </c>
      <c r="J13" s="361">
        <v>1</v>
      </c>
      <c r="K13" s="362">
        <v>1</v>
      </c>
      <c r="L13" s="363">
        <v>6</v>
      </c>
      <c r="M13" s="361">
        <v>8</v>
      </c>
      <c r="N13" s="363">
        <v>11</v>
      </c>
      <c r="O13" s="363">
        <v>34</v>
      </c>
      <c r="P13" s="363">
        <v>4</v>
      </c>
      <c r="Q13" s="363">
        <v>7</v>
      </c>
      <c r="R13" s="363">
        <v>6</v>
      </c>
      <c r="S13" s="363">
        <v>2</v>
      </c>
      <c r="T13" s="362">
        <v>72</v>
      </c>
      <c r="U13" s="363">
        <v>30</v>
      </c>
      <c r="V13" s="363">
        <v>47</v>
      </c>
      <c r="W13" s="361">
        <v>102</v>
      </c>
      <c r="X13" s="311"/>
    </row>
    <row r="14" spans="1:24" ht="13.5" customHeight="1">
      <c r="A14" s="379" t="s">
        <v>250</v>
      </c>
      <c r="B14" s="361"/>
      <c r="C14" s="363">
        <v>1</v>
      </c>
      <c r="D14" s="363"/>
      <c r="E14" s="363">
        <v>1</v>
      </c>
      <c r="F14" s="363"/>
      <c r="G14" s="363"/>
      <c r="H14" s="363"/>
      <c r="I14" s="362">
        <v>2</v>
      </c>
      <c r="J14" s="361">
        <v>1</v>
      </c>
      <c r="K14" s="362">
        <v>1</v>
      </c>
      <c r="L14" s="363">
        <v>3</v>
      </c>
      <c r="M14" s="361">
        <v>5</v>
      </c>
      <c r="N14" s="363">
        <v>25</v>
      </c>
      <c r="O14" s="363">
        <v>19</v>
      </c>
      <c r="P14" s="363">
        <v>1</v>
      </c>
      <c r="Q14" s="363">
        <v>3</v>
      </c>
      <c r="R14" s="363">
        <v>11</v>
      </c>
      <c r="S14" s="363"/>
      <c r="T14" s="362">
        <v>64</v>
      </c>
      <c r="U14" s="363">
        <v>35</v>
      </c>
      <c r="V14" s="363">
        <v>51</v>
      </c>
      <c r="W14" s="361">
        <v>99</v>
      </c>
      <c r="X14" s="311"/>
    </row>
    <row r="15" spans="1:24" ht="13.5" customHeight="1">
      <c r="A15" s="379" t="s">
        <v>251</v>
      </c>
      <c r="B15" s="361"/>
      <c r="C15" s="363"/>
      <c r="D15" s="363">
        <v>2</v>
      </c>
      <c r="E15" s="363"/>
      <c r="F15" s="363"/>
      <c r="G15" s="363"/>
      <c r="H15" s="363"/>
      <c r="I15" s="362">
        <v>2</v>
      </c>
      <c r="J15" s="361"/>
      <c r="K15" s="362"/>
      <c r="L15" s="363">
        <v>2</v>
      </c>
      <c r="M15" s="361">
        <v>7</v>
      </c>
      <c r="N15" s="363">
        <v>15</v>
      </c>
      <c r="O15" s="363">
        <v>15</v>
      </c>
      <c r="P15" s="363"/>
      <c r="Q15" s="363"/>
      <c r="R15" s="363">
        <v>6</v>
      </c>
      <c r="S15" s="363">
        <v>3</v>
      </c>
      <c r="T15" s="362">
        <v>46</v>
      </c>
      <c r="U15" s="363">
        <v>33</v>
      </c>
      <c r="V15" s="363">
        <v>55</v>
      </c>
      <c r="W15" s="361">
        <v>79</v>
      </c>
      <c r="X15" s="311"/>
    </row>
    <row r="16" spans="1:24" ht="13.5" customHeight="1">
      <c r="A16" s="379" t="s">
        <v>244</v>
      </c>
      <c r="B16" s="361"/>
      <c r="C16" s="363"/>
      <c r="D16" s="363">
        <v>4</v>
      </c>
      <c r="E16" s="363">
        <v>5</v>
      </c>
      <c r="F16" s="363">
        <v>1</v>
      </c>
      <c r="G16" s="363"/>
      <c r="H16" s="363"/>
      <c r="I16" s="362">
        <v>10</v>
      </c>
      <c r="J16" s="361">
        <v>7</v>
      </c>
      <c r="K16" s="362">
        <v>10</v>
      </c>
      <c r="L16" s="363">
        <v>17</v>
      </c>
      <c r="M16" s="361">
        <v>9</v>
      </c>
      <c r="N16" s="363">
        <v>14</v>
      </c>
      <c r="O16" s="363">
        <v>56</v>
      </c>
      <c r="P16" s="363">
        <v>33</v>
      </c>
      <c r="Q16" s="363">
        <v>3</v>
      </c>
      <c r="R16" s="363">
        <v>8</v>
      </c>
      <c r="S16" s="363">
        <v>1</v>
      </c>
      <c r="T16" s="362">
        <v>124</v>
      </c>
      <c r="U16" s="363">
        <v>35</v>
      </c>
      <c r="V16" s="363">
        <v>169</v>
      </c>
      <c r="W16" s="361">
        <v>159</v>
      </c>
      <c r="X16" s="311"/>
    </row>
    <row r="17" spans="1:24" ht="13.5" customHeight="1">
      <c r="A17" s="379" t="s">
        <v>228</v>
      </c>
      <c r="B17" s="361"/>
      <c r="C17" s="363"/>
      <c r="D17" s="363"/>
      <c r="E17" s="363"/>
      <c r="F17" s="363"/>
      <c r="G17" s="363"/>
      <c r="H17" s="363"/>
      <c r="I17" s="362">
        <v>0</v>
      </c>
      <c r="J17" s="361">
        <v>1</v>
      </c>
      <c r="K17" s="362">
        <v>3</v>
      </c>
      <c r="L17" s="363">
        <v>1</v>
      </c>
      <c r="M17" s="361">
        <v>5</v>
      </c>
      <c r="N17" s="363">
        <v>3</v>
      </c>
      <c r="O17" s="363">
        <v>6</v>
      </c>
      <c r="P17" s="363">
        <v>3</v>
      </c>
      <c r="Q17" s="363">
        <v>1</v>
      </c>
      <c r="R17" s="363">
        <v>17</v>
      </c>
      <c r="S17" s="363">
        <v>1</v>
      </c>
      <c r="T17" s="362">
        <v>36</v>
      </c>
      <c r="U17" s="363">
        <v>27</v>
      </c>
      <c r="V17" s="363">
        <v>82</v>
      </c>
      <c r="W17" s="361">
        <v>63</v>
      </c>
      <c r="X17" s="311"/>
    </row>
    <row r="18" spans="1:24" ht="13.5" customHeight="1">
      <c r="A18" s="379" t="s">
        <v>252</v>
      </c>
      <c r="B18" s="361"/>
      <c r="C18" s="363"/>
      <c r="D18" s="363">
        <v>2</v>
      </c>
      <c r="E18" s="363">
        <v>1</v>
      </c>
      <c r="F18" s="363"/>
      <c r="G18" s="363"/>
      <c r="H18" s="363"/>
      <c r="I18" s="362">
        <v>3</v>
      </c>
      <c r="J18" s="361">
        <v>1</v>
      </c>
      <c r="K18" s="362">
        <v>1</v>
      </c>
      <c r="L18" s="363">
        <v>4</v>
      </c>
      <c r="M18" s="361">
        <v>9</v>
      </c>
      <c r="N18" s="363">
        <v>10</v>
      </c>
      <c r="O18" s="363">
        <v>20</v>
      </c>
      <c r="P18" s="363">
        <v>5</v>
      </c>
      <c r="Q18" s="363">
        <v>2</v>
      </c>
      <c r="R18" s="363">
        <v>9</v>
      </c>
      <c r="S18" s="363">
        <v>2</v>
      </c>
      <c r="T18" s="362">
        <v>57</v>
      </c>
      <c r="U18" s="363">
        <v>27</v>
      </c>
      <c r="V18" s="363">
        <v>56</v>
      </c>
      <c r="W18" s="361">
        <v>84</v>
      </c>
      <c r="X18" s="311"/>
    </row>
    <row r="19" spans="1:24" ht="13.5" customHeight="1">
      <c r="A19" s="379" t="s">
        <v>253</v>
      </c>
      <c r="B19" s="361"/>
      <c r="C19" s="363"/>
      <c r="D19" s="363">
        <v>1</v>
      </c>
      <c r="E19" s="363">
        <v>2</v>
      </c>
      <c r="F19" s="363" t="s">
        <v>467</v>
      </c>
      <c r="G19" s="363"/>
      <c r="H19" s="363">
        <v>1</v>
      </c>
      <c r="I19" s="362">
        <v>4</v>
      </c>
      <c r="J19" s="361"/>
      <c r="K19" s="362"/>
      <c r="L19" s="363">
        <v>4</v>
      </c>
      <c r="M19" s="361">
        <v>7</v>
      </c>
      <c r="N19" s="363">
        <v>13</v>
      </c>
      <c r="O19" s="363">
        <v>15</v>
      </c>
      <c r="P19" s="363">
        <v>3</v>
      </c>
      <c r="Q19" s="363">
        <v>5</v>
      </c>
      <c r="R19" s="363">
        <v>3</v>
      </c>
      <c r="S19" s="363">
        <v>2</v>
      </c>
      <c r="T19" s="362">
        <v>48</v>
      </c>
      <c r="U19" s="363">
        <v>29</v>
      </c>
      <c r="V19" s="363">
        <v>61</v>
      </c>
      <c r="W19" s="361">
        <v>77</v>
      </c>
      <c r="X19" s="311"/>
    </row>
    <row r="20" spans="1:24" ht="13.5" customHeight="1">
      <c r="A20" s="379" t="s">
        <v>254</v>
      </c>
      <c r="B20" s="364">
        <v>69</v>
      </c>
      <c r="C20" s="478">
        <v>3</v>
      </c>
      <c r="D20" s="478">
        <v>93</v>
      </c>
      <c r="E20" s="478">
        <v>90</v>
      </c>
      <c r="F20" s="478">
        <v>17</v>
      </c>
      <c r="G20" s="478">
        <v>17</v>
      </c>
      <c r="H20" s="478"/>
      <c r="I20" s="362">
        <v>289</v>
      </c>
      <c r="J20" s="361">
        <v>2</v>
      </c>
      <c r="K20" s="362">
        <v>2</v>
      </c>
      <c r="L20" s="363">
        <v>291</v>
      </c>
      <c r="M20" s="364">
        <v>636</v>
      </c>
      <c r="N20" s="478">
        <v>215</v>
      </c>
      <c r="O20" s="478">
        <v>767</v>
      </c>
      <c r="P20" s="478">
        <v>700</v>
      </c>
      <c r="Q20" s="478">
        <v>178</v>
      </c>
      <c r="R20" s="478">
        <v>179</v>
      </c>
      <c r="S20" s="478">
        <v>86</v>
      </c>
      <c r="T20" s="466">
        <v>2761</v>
      </c>
      <c r="U20" s="363">
        <v>88</v>
      </c>
      <c r="V20" s="363">
        <v>191</v>
      </c>
      <c r="W20" s="364">
        <v>2849</v>
      </c>
      <c r="X20" s="311"/>
    </row>
    <row r="21" spans="1:24" ht="13.5" customHeight="1">
      <c r="A21" s="415" t="s">
        <v>212</v>
      </c>
      <c r="B21" s="361">
        <v>6</v>
      </c>
      <c r="C21" s="363">
        <v>1</v>
      </c>
      <c r="D21" s="363">
        <v>6</v>
      </c>
      <c r="E21" s="363">
        <v>5</v>
      </c>
      <c r="F21" s="363"/>
      <c r="G21" s="363"/>
      <c r="H21" s="363"/>
      <c r="I21" s="362">
        <v>18</v>
      </c>
      <c r="J21" s="361">
        <v>1</v>
      </c>
      <c r="K21" s="362">
        <v>1</v>
      </c>
      <c r="L21" s="363">
        <v>19</v>
      </c>
      <c r="M21" s="361">
        <v>51</v>
      </c>
      <c r="N21" s="363">
        <v>77</v>
      </c>
      <c r="O21" s="363">
        <v>70</v>
      </c>
      <c r="P21" s="363">
        <v>50</v>
      </c>
      <c r="Q21" s="363">
        <v>30</v>
      </c>
      <c r="R21" s="363">
        <v>9</v>
      </c>
      <c r="S21" s="363">
        <v>9</v>
      </c>
      <c r="T21" s="362">
        <v>296</v>
      </c>
      <c r="U21" s="363">
        <v>56</v>
      </c>
      <c r="V21" s="363">
        <v>73</v>
      </c>
      <c r="W21" s="361">
        <v>352</v>
      </c>
      <c r="X21" s="311"/>
    </row>
    <row r="22" spans="1:24" ht="13.5" customHeight="1">
      <c r="A22" s="379" t="s">
        <v>255</v>
      </c>
      <c r="B22" s="361"/>
      <c r="C22" s="363"/>
      <c r="D22" s="363"/>
      <c r="E22" s="363"/>
      <c r="F22" s="363"/>
      <c r="G22" s="363">
        <v>1</v>
      </c>
      <c r="H22" s="363"/>
      <c r="I22" s="362">
        <v>1</v>
      </c>
      <c r="J22" s="361"/>
      <c r="K22" s="362"/>
      <c r="L22" s="363">
        <v>1</v>
      </c>
      <c r="M22" s="361">
        <v>2</v>
      </c>
      <c r="N22" s="363">
        <v>18</v>
      </c>
      <c r="O22" s="363">
        <v>6</v>
      </c>
      <c r="P22" s="363">
        <v>9</v>
      </c>
      <c r="Q22" s="363">
        <v>4</v>
      </c>
      <c r="R22" s="363">
        <v>11</v>
      </c>
      <c r="S22" s="363">
        <v>1</v>
      </c>
      <c r="T22" s="362">
        <v>51</v>
      </c>
      <c r="U22" s="363">
        <v>37</v>
      </c>
      <c r="V22" s="363">
        <v>90</v>
      </c>
      <c r="W22" s="361">
        <v>88</v>
      </c>
      <c r="X22" s="311"/>
    </row>
    <row r="23" spans="1:24" ht="13.5" customHeight="1">
      <c r="A23" s="379" t="s">
        <v>256</v>
      </c>
      <c r="B23" s="361"/>
      <c r="C23" s="363"/>
      <c r="D23" s="363"/>
      <c r="E23" s="363"/>
      <c r="F23" s="363"/>
      <c r="G23" s="363"/>
      <c r="H23" s="363"/>
      <c r="I23" s="362">
        <v>0</v>
      </c>
      <c r="J23" s="361">
        <v>2</v>
      </c>
      <c r="K23" s="362">
        <v>5</v>
      </c>
      <c r="L23" s="363">
        <v>2</v>
      </c>
      <c r="M23" s="361">
        <v>3</v>
      </c>
      <c r="N23" s="363">
        <v>9</v>
      </c>
      <c r="O23" s="363">
        <v>11</v>
      </c>
      <c r="P23" s="363">
        <v>1</v>
      </c>
      <c r="Q23" s="363">
        <v>3</v>
      </c>
      <c r="R23" s="363">
        <v>2</v>
      </c>
      <c r="S23" s="363">
        <v>1</v>
      </c>
      <c r="T23" s="362">
        <v>30</v>
      </c>
      <c r="U23" s="363">
        <v>20</v>
      </c>
      <c r="V23" s="363">
        <v>53</v>
      </c>
      <c r="W23" s="361">
        <v>50</v>
      </c>
      <c r="X23" s="311"/>
    </row>
    <row r="24" spans="1:24" ht="13.5" customHeight="1">
      <c r="A24" s="379" t="s">
        <v>257</v>
      </c>
      <c r="B24" s="361"/>
      <c r="C24" s="363"/>
      <c r="D24" s="363">
        <v>2</v>
      </c>
      <c r="E24" s="363"/>
      <c r="F24" s="363"/>
      <c r="G24" s="363"/>
      <c r="H24" s="363"/>
      <c r="I24" s="362">
        <v>2</v>
      </c>
      <c r="J24" s="361"/>
      <c r="K24" s="362"/>
      <c r="L24" s="363">
        <v>2</v>
      </c>
      <c r="M24" s="361">
        <v>9</v>
      </c>
      <c r="N24" s="363">
        <v>17</v>
      </c>
      <c r="O24" s="363">
        <v>23</v>
      </c>
      <c r="P24" s="363">
        <v>21</v>
      </c>
      <c r="Q24" s="363">
        <v>10</v>
      </c>
      <c r="R24" s="363">
        <v>8</v>
      </c>
      <c r="S24" s="363"/>
      <c r="T24" s="362">
        <v>88</v>
      </c>
      <c r="U24" s="363">
        <v>48</v>
      </c>
      <c r="V24" s="363">
        <v>99</v>
      </c>
      <c r="W24" s="361">
        <v>136</v>
      </c>
      <c r="X24" s="311"/>
    </row>
    <row r="25" spans="1:24" ht="13.5" customHeight="1">
      <c r="A25" s="379" t="s">
        <v>258</v>
      </c>
      <c r="B25" s="361"/>
      <c r="C25" s="363"/>
      <c r="D25" s="363">
        <v>3</v>
      </c>
      <c r="E25" s="363">
        <v>1</v>
      </c>
      <c r="F25" s="363"/>
      <c r="G25" s="363"/>
      <c r="H25" s="363"/>
      <c r="I25" s="362">
        <v>4</v>
      </c>
      <c r="J25" s="361">
        <v>2</v>
      </c>
      <c r="K25" s="362">
        <v>2</v>
      </c>
      <c r="L25" s="363">
        <v>6</v>
      </c>
      <c r="M25" s="361">
        <v>14</v>
      </c>
      <c r="N25" s="363">
        <v>35</v>
      </c>
      <c r="O25" s="363">
        <v>11</v>
      </c>
      <c r="P25" s="363">
        <v>10</v>
      </c>
      <c r="Q25" s="363">
        <v>6</v>
      </c>
      <c r="R25" s="363">
        <v>5</v>
      </c>
      <c r="S25" s="363">
        <v>3</v>
      </c>
      <c r="T25" s="362">
        <v>84</v>
      </c>
      <c r="U25" s="363">
        <v>30</v>
      </c>
      <c r="V25" s="363">
        <v>71</v>
      </c>
      <c r="W25" s="361">
        <v>114</v>
      </c>
      <c r="X25" s="311"/>
    </row>
    <row r="26" spans="1:24" ht="13.5" customHeight="1">
      <c r="A26" s="379" t="s">
        <v>259</v>
      </c>
      <c r="B26" s="361">
        <v>2</v>
      </c>
      <c r="C26" s="363"/>
      <c r="D26" s="363">
        <v>1</v>
      </c>
      <c r="E26" s="363"/>
      <c r="F26" s="363"/>
      <c r="G26" s="363"/>
      <c r="H26" s="363"/>
      <c r="I26" s="362">
        <v>3</v>
      </c>
      <c r="J26" s="361">
        <v>2</v>
      </c>
      <c r="K26" s="362">
        <v>2</v>
      </c>
      <c r="L26" s="363">
        <v>5</v>
      </c>
      <c r="M26" s="361">
        <v>12</v>
      </c>
      <c r="N26" s="363">
        <v>25</v>
      </c>
      <c r="O26" s="363">
        <v>8</v>
      </c>
      <c r="P26" s="363">
        <v>5</v>
      </c>
      <c r="Q26" s="363"/>
      <c r="R26" s="363">
        <v>6</v>
      </c>
      <c r="S26" s="363">
        <v>1</v>
      </c>
      <c r="T26" s="362">
        <v>57</v>
      </c>
      <c r="U26" s="363">
        <v>54</v>
      </c>
      <c r="V26" s="363">
        <v>116</v>
      </c>
      <c r="W26" s="361">
        <v>111</v>
      </c>
      <c r="X26" s="311"/>
    </row>
    <row r="27" spans="1:24" ht="13.5" customHeight="1">
      <c r="A27" s="379" t="s">
        <v>260</v>
      </c>
      <c r="B27" s="361"/>
      <c r="C27" s="363"/>
      <c r="D27" s="363">
        <v>1</v>
      </c>
      <c r="E27" s="363"/>
      <c r="F27" s="363"/>
      <c r="G27" s="363">
        <v>2</v>
      </c>
      <c r="H27" s="363"/>
      <c r="I27" s="362">
        <v>3</v>
      </c>
      <c r="J27" s="361">
        <v>6</v>
      </c>
      <c r="K27" s="362">
        <v>11</v>
      </c>
      <c r="L27" s="363">
        <v>9</v>
      </c>
      <c r="M27" s="361">
        <v>16</v>
      </c>
      <c r="N27" s="363">
        <v>40</v>
      </c>
      <c r="O27" s="363">
        <v>19</v>
      </c>
      <c r="P27" s="363">
        <v>7</v>
      </c>
      <c r="Q27" s="363">
        <v>4</v>
      </c>
      <c r="R27" s="363">
        <v>13</v>
      </c>
      <c r="S27" s="363">
        <v>2</v>
      </c>
      <c r="T27" s="362">
        <v>101</v>
      </c>
      <c r="U27" s="363">
        <v>89</v>
      </c>
      <c r="V27" s="363">
        <v>168</v>
      </c>
      <c r="W27" s="361">
        <v>190</v>
      </c>
      <c r="X27" s="311"/>
    </row>
    <row r="28" spans="1:24" ht="13.5" customHeight="1">
      <c r="A28" s="379" t="s">
        <v>261</v>
      </c>
      <c r="B28" s="361">
        <v>1</v>
      </c>
      <c r="C28" s="363"/>
      <c r="D28" s="363">
        <v>2</v>
      </c>
      <c r="E28" s="363"/>
      <c r="F28" s="363">
        <v>1</v>
      </c>
      <c r="G28" s="363"/>
      <c r="H28" s="363"/>
      <c r="I28" s="362">
        <v>4</v>
      </c>
      <c r="J28" s="361">
        <v>3</v>
      </c>
      <c r="K28" s="362">
        <v>3</v>
      </c>
      <c r="L28" s="363">
        <v>7</v>
      </c>
      <c r="M28" s="361">
        <v>11</v>
      </c>
      <c r="N28" s="363">
        <v>49</v>
      </c>
      <c r="O28" s="363">
        <v>26</v>
      </c>
      <c r="P28" s="363">
        <v>9</v>
      </c>
      <c r="Q28" s="363">
        <v>5</v>
      </c>
      <c r="R28" s="363">
        <v>7</v>
      </c>
      <c r="S28" s="363"/>
      <c r="T28" s="362">
        <v>107</v>
      </c>
      <c r="U28" s="363">
        <v>52</v>
      </c>
      <c r="V28" s="363">
        <v>102</v>
      </c>
      <c r="W28" s="361">
        <v>159</v>
      </c>
      <c r="X28" s="311"/>
    </row>
    <row r="29" spans="1:24" ht="13.5" customHeight="1">
      <c r="A29" s="379" t="s">
        <v>262</v>
      </c>
      <c r="B29" s="361">
        <v>1</v>
      </c>
      <c r="C29" s="363">
        <v>1</v>
      </c>
      <c r="D29" s="363">
        <v>7</v>
      </c>
      <c r="E29" s="363">
        <v>2</v>
      </c>
      <c r="F29" s="363">
        <v>1</v>
      </c>
      <c r="G29" s="363"/>
      <c r="H29" s="363"/>
      <c r="I29" s="362">
        <v>12</v>
      </c>
      <c r="J29" s="361">
        <v>1</v>
      </c>
      <c r="K29" s="362">
        <v>1</v>
      </c>
      <c r="L29" s="363">
        <v>13</v>
      </c>
      <c r="M29" s="361">
        <v>46</v>
      </c>
      <c r="N29" s="363">
        <v>23</v>
      </c>
      <c r="O29" s="363">
        <v>74</v>
      </c>
      <c r="P29" s="363">
        <v>27</v>
      </c>
      <c r="Q29" s="363">
        <v>11</v>
      </c>
      <c r="R29" s="363">
        <v>6</v>
      </c>
      <c r="S29" s="363">
        <v>3</v>
      </c>
      <c r="T29" s="362">
        <v>190</v>
      </c>
      <c r="U29" s="363">
        <v>35</v>
      </c>
      <c r="V29" s="363">
        <v>99</v>
      </c>
      <c r="W29" s="361">
        <v>225</v>
      </c>
      <c r="X29" s="311"/>
    </row>
    <row r="30" spans="1:24" ht="13.5" customHeight="1">
      <c r="A30" s="379" t="s">
        <v>263</v>
      </c>
      <c r="B30" s="361">
        <v>1</v>
      </c>
      <c r="C30" s="363"/>
      <c r="D30" s="363">
        <v>1</v>
      </c>
      <c r="E30" s="363">
        <v>4</v>
      </c>
      <c r="F30" s="363"/>
      <c r="G30" s="363"/>
      <c r="H30" s="363"/>
      <c r="I30" s="362">
        <v>6</v>
      </c>
      <c r="J30" s="361">
        <v>3</v>
      </c>
      <c r="K30" s="362">
        <v>3</v>
      </c>
      <c r="L30" s="363">
        <v>9</v>
      </c>
      <c r="M30" s="361">
        <v>51</v>
      </c>
      <c r="N30" s="363">
        <v>47</v>
      </c>
      <c r="O30" s="363">
        <v>77</v>
      </c>
      <c r="P30" s="363">
        <v>66</v>
      </c>
      <c r="Q30" s="363">
        <v>6</v>
      </c>
      <c r="R30" s="363">
        <v>6</v>
      </c>
      <c r="S30" s="363">
        <v>6</v>
      </c>
      <c r="T30" s="362">
        <v>259</v>
      </c>
      <c r="U30" s="363">
        <v>84</v>
      </c>
      <c r="V30" s="363">
        <v>169</v>
      </c>
      <c r="W30" s="361">
        <v>343</v>
      </c>
      <c r="X30" s="311"/>
    </row>
    <row r="31" spans="1:24" ht="13.5" customHeight="1">
      <c r="A31" s="379" t="s">
        <v>264</v>
      </c>
      <c r="B31" s="361"/>
      <c r="C31" s="363"/>
      <c r="D31" s="363"/>
      <c r="E31" s="363">
        <v>3</v>
      </c>
      <c r="F31" s="363"/>
      <c r="G31" s="363">
        <v>1</v>
      </c>
      <c r="H31" s="363"/>
      <c r="I31" s="362">
        <v>4</v>
      </c>
      <c r="J31" s="361">
        <v>2</v>
      </c>
      <c r="K31" s="362">
        <v>2</v>
      </c>
      <c r="L31" s="363">
        <v>6</v>
      </c>
      <c r="M31" s="361">
        <v>20</v>
      </c>
      <c r="N31" s="363">
        <v>67</v>
      </c>
      <c r="O31" s="363">
        <v>17</v>
      </c>
      <c r="P31" s="363">
        <v>27</v>
      </c>
      <c r="Q31" s="363">
        <v>18</v>
      </c>
      <c r="R31" s="363">
        <v>11</v>
      </c>
      <c r="S31" s="363">
        <v>4</v>
      </c>
      <c r="T31" s="362">
        <v>164</v>
      </c>
      <c r="U31" s="363">
        <v>26</v>
      </c>
      <c r="V31" s="363">
        <v>59</v>
      </c>
      <c r="W31" s="361">
        <v>190</v>
      </c>
      <c r="X31" s="311"/>
    </row>
    <row r="32" spans="1:23" s="360" customFormat="1" ht="13.5" customHeight="1">
      <c r="A32" s="379" t="s">
        <v>227</v>
      </c>
      <c r="B32" s="361">
        <v>4</v>
      </c>
      <c r="C32" s="363">
        <v>4</v>
      </c>
      <c r="D32" s="363">
        <v>4</v>
      </c>
      <c r="E32" s="363">
        <v>12</v>
      </c>
      <c r="F32" s="363">
        <v>9</v>
      </c>
      <c r="G32" s="363">
        <v>1</v>
      </c>
      <c r="H32" s="363"/>
      <c r="I32" s="362">
        <v>34</v>
      </c>
      <c r="J32" s="361">
        <v>22</v>
      </c>
      <c r="K32" s="362">
        <v>23</v>
      </c>
      <c r="L32" s="363">
        <v>56</v>
      </c>
      <c r="M32" s="361">
        <v>101</v>
      </c>
      <c r="N32" s="363">
        <v>380</v>
      </c>
      <c r="O32" s="363">
        <v>66</v>
      </c>
      <c r="P32" s="363">
        <v>42</v>
      </c>
      <c r="Q32" s="363">
        <v>36</v>
      </c>
      <c r="R32" s="363">
        <v>10</v>
      </c>
      <c r="S32" s="363">
        <v>8</v>
      </c>
      <c r="T32" s="362">
        <v>643</v>
      </c>
      <c r="U32" s="363">
        <v>189</v>
      </c>
      <c r="V32" s="363">
        <v>272</v>
      </c>
      <c r="W32" s="364">
        <v>832</v>
      </c>
    </row>
    <row r="33" spans="1:24" ht="13.5" customHeight="1">
      <c r="A33" s="379" t="s">
        <v>265</v>
      </c>
      <c r="B33" s="361">
        <v>44</v>
      </c>
      <c r="C33" s="363">
        <v>41</v>
      </c>
      <c r="D33" s="363">
        <v>15</v>
      </c>
      <c r="E33" s="363">
        <v>55</v>
      </c>
      <c r="F33" s="363">
        <v>27</v>
      </c>
      <c r="G33" s="363">
        <v>3</v>
      </c>
      <c r="H33" s="363"/>
      <c r="I33" s="362">
        <v>185</v>
      </c>
      <c r="J33" s="361">
        <v>52</v>
      </c>
      <c r="K33" s="362">
        <v>73</v>
      </c>
      <c r="L33" s="363">
        <v>237</v>
      </c>
      <c r="M33" s="361">
        <v>497</v>
      </c>
      <c r="N33" s="363">
        <v>428</v>
      </c>
      <c r="O33" s="363">
        <v>185</v>
      </c>
      <c r="P33" s="363">
        <v>462</v>
      </c>
      <c r="Q33" s="363">
        <v>286</v>
      </c>
      <c r="R33" s="363">
        <v>28</v>
      </c>
      <c r="S33" s="363">
        <v>25</v>
      </c>
      <c r="T33" s="362">
        <v>1911</v>
      </c>
      <c r="U33" s="363">
        <v>301</v>
      </c>
      <c r="V33" s="363">
        <v>718</v>
      </c>
      <c r="W33" s="361">
        <v>2212</v>
      </c>
      <c r="X33" s="311"/>
    </row>
    <row r="34" spans="1:24" ht="13.5" customHeight="1">
      <c r="A34" s="379" t="s">
        <v>266</v>
      </c>
      <c r="B34" s="361">
        <v>10</v>
      </c>
      <c r="C34" s="363">
        <v>5</v>
      </c>
      <c r="D34" s="363">
        <v>22</v>
      </c>
      <c r="E34" s="363">
        <v>15</v>
      </c>
      <c r="F34" s="363">
        <v>2</v>
      </c>
      <c r="G34" s="363">
        <v>3</v>
      </c>
      <c r="H34" s="363"/>
      <c r="I34" s="362">
        <v>57</v>
      </c>
      <c r="J34" s="361">
        <v>5</v>
      </c>
      <c r="K34" s="362">
        <v>8</v>
      </c>
      <c r="L34" s="363">
        <v>62</v>
      </c>
      <c r="M34" s="361">
        <v>126</v>
      </c>
      <c r="N34" s="363">
        <v>109</v>
      </c>
      <c r="O34" s="363">
        <v>178</v>
      </c>
      <c r="P34" s="363">
        <v>106</v>
      </c>
      <c r="Q34" s="363">
        <v>28</v>
      </c>
      <c r="R34" s="363">
        <v>33</v>
      </c>
      <c r="S34" s="363">
        <v>2</v>
      </c>
      <c r="T34" s="362">
        <v>582</v>
      </c>
      <c r="U34" s="363">
        <v>101</v>
      </c>
      <c r="V34" s="363">
        <v>210</v>
      </c>
      <c r="W34" s="361">
        <v>683</v>
      </c>
      <c r="X34" s="311"/>
    </row>
    <row r="35" spans="1:24" ht="13.5" customHeight="1">
      <c r="A35" s="379" t="s">
        <v>267</v>
      </c>
      <c r="B35" s="361">
        <v>2</v>
      </c>
      <c r="C35" s="363">
        <v>1</v>
      </c>
      <c r="D35" s="363">
        <v>2</v>
      </c>
      <c r="E35" s="363">
        <v>4</v>
      </c>
      <c r="F35" s="363"/>
      <c r="G35" s="363">
        <v>1</v>
      </c>
      <c r="H35" s="363"/>
      <c r="I35" s="362">
        <v>10</v>
      </c>
      <c r="J35" s="361">
        <v>11</v>
      </c>
      <c r="K35" s="362">
        <v>14</v>
      </c>
      <c r="L35" s="363">
        <v>21</v>
      </c>
      <c r="M35" s="361">
        <v>97</v>
      </c>
      <c r="N35" s="363">
        <v>106</v>
      </c>
      <c r="O35" s="363">
        <v>65</v>
      </c>
      <c r="P35" s="363">
        <v>35</v>
      </c>
      <c r="Q35" s="363">
        <v>8</v>
      </c>
      <c r="R35" s="363">
        <v>49</v>
      </c>
      <c r="S35" s="363">
        <v>1</v>
      </c>
      <c r="T35" s="362">
        <v>361</v>
      </c>
      <c r="U35" s="363">
        <v>112</v>
      </c>
      <c r="V35" s="363">
        <v>273</v>
      </c>
      <c r="W35" s="361">
        <v>473</v>
      </c>
      <c r="X35" s="311"/>
    </row>
    <row r="36" spans="1:24" ht="13.5" customHeight="1">
      <c r="A36" s="379" t="s">
        <v>268</v>
      </c>
      <c r="B36" s="361">
        <v>9</v>
      </c>
      <c r="C36" s="363">
        <v>76</v>
      </c>
      <c r="D36" s="363">
        <v>37</v>
      </c>
      <c r="E36" s="363">
        <v>11</v>
      </c>
      <c r="F36" s="363">
        <v>1</v>
      </c>
      <c r="G36" s="363">
        <v>8</v>
      </c>
      <c r="H36" s="363"/>
      <c r="I36" s="362">
        <v>142</v>
      </c>
      <c r="J36" s="361">
        <v>64</v>
      </c>
      <c r="K36" s="362">
        <v>71</v>
      </c>
      <c r="L36" s="363">
        <v>206</v>
      </c>
      <c r="M36" s="361">
        <v>90</v>
      </c>
      <c r="N36" s="363">
        <v>498</v>
      </c>
      <c r="O36" s="363">
        <v>208</v>
      </c>
      <c r="P36" s="363">
        <v>175</v>
      </c>
      <c r="Q36" s="363">
        <v>45</v>
      </c>
      <c r="R36" s="363">
        <v>39</v>
      </c>
      <c r="S36" s="363">
        <v>12</v>
      </c>
      <c r="T36" s="362">
        <v>1067</v>
      </c>
      <c r="U36" s="363">
        <v>267</v>
      </c>
      <c r="V36" s="363">
        <v>435</v>
      </c>
      <c r="W36" s="364">
        <v>1334</v>
      </c>
      <c r="X36" s="311"/>
    </row>
    <row r="37" spans="1:24" ht="13.5" customHeight="1">
      <c r="A37" s="415" t="s">
        <v>213</v>
      </c>
      <c r="B37" s="361">
        <v>9</v>
      </c>
      <c r="C37" s="363">
        <v>5</v>
      </c>
      <c r="D37" s="363">
        <v>4</v>
      </c>
      <c r="E37" s="363">
        <v>9</v>
      </c>
      <c r="F37" s="363">
        <v>1</v>
      </c>
      <c r="G37" s="363">
        <v>1</v>
      </c>
      <c r="H37" s="363"/>
      <c r="I37" s="362">
        <v>29</v>
      </c>
      <c r="J37" s="361">
        <v>7</v>
      </c>
      <c r="K37" s="362">
        <v>7</v>
      </c>
      <c r="L37" s="363">
        <v>36</v>
      </c>
      <c r="M37" s="361">
        <v>71</v>
      </c>
      <c r="N37" s="363">
        <v>103</v>
      </c>
      <c r="O37" s="363">
        <v>73</v>
      </c>
      <c r="P37" s="363">
        <v>42</v>
      </c>
      <c r="Q37" s="363">
        <v>10</v>
      </c>
      <c r="R37" s="363">
        <v>8</v>
      </c>
      <c r="S37" s="363">
        <v>4</v>
      </c>
      <c r="T37" s="362">
        <v>311</v>
      </c>
      <c r="U37" s="363">
        <v>85</v>
      </c>
      <c r="V37" s="363">
        <v>160</v>
      </c>
      <c r="W37" s="361">
        <v>396</v>
      </c>
      <c r="X37" s="311"/>
    </row>
    <row r="38" spans="1:24" ht="13.5" customHeight="1">
      <c r="A38" s="379" t="s">
        <v>269</v>
      </c>
      <c r="B38" s="361">
        <v>1</v>
      </c>
      <c r="C38" s="363"/>
      <c r="D38" s="363"/>
      <c r="E38" s="363"/>
      <c r="F38" s="363"/>
      <c r="G38" s="363">
        <v>1</v>
      </c>
      <c r="H38" s="363"/>
      <c r="I38" s="362">
        <v>2</v>
      </c>
      <c r="J38" s="361">
        <v>1</v>
      </c>
      <c r="K38" s="362">
        <v>1</v>
      </c>
      <c r="L38" s="363">
        <v>3</v>
      </c>
      <c r="M38" s="361">
        <v>3</v>
      </c>
      <c r="N38" s="363">
        <v>18</v>
      </c>
      <c r="O38" s="363">
        <v>5</v>
      </c>
      <c r="P38" s="363">
        <v>1</v>
      </c>
      <c r="Q38" s="363"/>
      <c r="R38" s="363">
        <v>11</v>
      </c>
      <c r="S38" s="363"/>
      <c r="T38" s="362">
        <v>38</v>
      </c>
      <c r="U38" s="363">
        <v>18</v>
      </c>
      <c r="V38" s="363">
        <v>56</v>
      </c>
      <c r="W38" s="361">
        <v>56</v>
      </c>
      <c r="X38" s="311"/>
    </row>
    <row r="39" spans="1:24" ht="13.5" customHeight="1">
      <c r="A39" s="379" t="s">
        <v>270</v>
      </c>
      <c r="B39" s="361"/>
      <c r="C39" s="363"/>
      <c r="D39" s="363">
        <v>2</v>
      </c>
      <c r="E39" s="363"/>
      <c r="F39" s="363"/>
      <c r="G39" s="363" t="s">
        <v>468</v>
      </c>
      <c r="H39" s="363"/>
      <c r="I39" s="362">
        <v>2</v>
      </c>
      <c r="J39" s="361">
        <v>3</v>
      </c>
      <c r="K39" s="362">
        <v>3</v>
      </c>
      <c r="L39" s="363">
        <v>5</v>
      </c>
      <c r="M39" s="361">
        <v>10</v>
      </c>
      <c r="N39" s="363">
        <v>22</v>
      </c>
      <c r="O39" s="363">
        <v>20</v>
      </c>
      <c r="P39" s="363">
        <v>3</v>
      </c>
      <c r="Q39" s="363">
        <v>9</v>
      </c>
      <c r="R39" s="363">
        <v>11</v>
      </c>
      <c r="S39" s="363"/>
      <c r="T39" s="362">
        <v>75</v>
      </c>
      <c r="U39" s="363">
        <v>26</v>
      </c>
      <c r="V39" s="363">
        <v>88</v>
      </c>
      <c r="W39" s="361">
        <v>101</v>
      </c>
      <c r="X39" s="311"/>
    </row>
    <row r="40" spans="1:24" ht="13.5" customHeight="1">
      <c r="A40" s="379" t="s">
        <v>226</v>
      </c>
      <c r="B40" s="361">
        <v>2</v>
      </c>
      <c r="C40" s="363"/>
      <c r="D40" s="363">
        <v>5</v>
      </c>
      <c r="E40" s="363"/>
      <c r="F40" s="363"/>
      <c r="G40" s="363"/>
      <c r="H40" s="363"/>
      <c r="I40" s="362">
        <v>7</v>
      </c>
      <c r="J40" s="361">
        <v>2</v>
      </c>
      <c r="K40" s="362">
        <v>2</v>
      </c>
      <c r="L40" s="363">
        <v>9</v>
      </c>
      <c r="M40" s="361">
        <v>29</v>
      </c>
      <c r="N40" s="363">
        <v>22</v>
      </c>
      <c r="O40" s="363">
        <v>48</v>
      </c>
      <c r="P40" s="363">
        <v>2</v>
      </c>
      <c r="Q40" s="363">
        <v>1</v>
      </c>
      <c r="R40" s="363">
        <v>8</v>
      </c>
      <c r="S40" s="363">
        <v>2</v>
      </c>
      <c r="T40" s="362">
        <v>112</v>
      </c>
      <c r="U40" s="363">
        <v>57</v>
      </c>
      <c r="V40" s="363">
        <v>156</v>
      </c>
      <c r="W40" s="361">
        <v>169</v>
      </c>
      <c r="X40" s="311"/>
    </row>
    <row r="41" spans="1:24" ht="13.5" customHeight="1">
      <c r="A41" s="379" t="s">
        <v>271</v>
      </c>
      <c r="B41" s="361">
        <v>2</v>
      </c>
      <c r="C41" s="363"/>
      <c r="D41" s="363">
        <v>9</v>
      </c>
      <c r="E41" s="363">
        <v>1</v>
      </c>
      <c r="F41" s="363"/>
      <c r="G41" s="363"/>
      <c r="H41" s="363"/>
      <c r="I41" s="362">
        <v>12</v>
      </c>
      <c r="J41" s="361">
        <v>7</v>
      </c>
      <c r="K41" s="362">
        <v>12</v>
      </c>
      <c r="L41" s="363">
        <v>19</v>
      </c>
      <c r="M41" s="361">
        <v>13</v>
      </c>
      <c r="N41" s="363">
        <v>45</v>
      </c>
      <c r="O41" s="363">
        <v>64</v>
      </c>
      <c r="P41" s="363">
        <v>12</v>
      </c>
      <c r="Q41" s="363">
        <v>7</v>
      </c>
      <c r="R41" s="363">
        <v>5</v>
      </c>
      <c r="S41" s="363">
        <v>4</v>
      </c>
      <c r="T41" s="362">
        <v>150</v>
      </c>
      <c r="U41" s="363">
        <v>63</v>
      </c>
      <c r="V41" s="363">
        <v>114</v>
      </c>
      <c r="W41" s="361">
        <v>213</v>
      </c>
      <c r="X41" s="311"/>
    </row>
    <row r="42" spans="1:24" ht="13.5" customHeight="1">
      <c r="A42" s="379" t="s">
        <v>272</v>
      </c>
      <c r="B42" s="361">
        <v>1</v>
      </c>
      <c r="C42" s="363"/>
      <c r="D42" s="363">
        <v>3</v>
      </c>
      <c r="E42" s="363">
        <v>2</v>
      </c>
      <c r="F42" s="363"/>
      <c r="G42" s="363"/>
      <c r="H42" s="363"/>
      <c r="I42" s="362">
        <v>6</v>
      </c>
      <c r="J42" s="361">
        <v>3</v>
      </c>
      <c r="K42" s="362">
        <v>3</v>
      </c>
      <c r="L42" s="363">
        <v>9</v>
      </c>
      <c r="M42" s="361">
        <v>19</v>
      </c>
      <c r="N42" s="363">
        <v>19</v>
      </c>
      <c r="O42" s="363">
        <v>30</v>
      </c>
      <c r="P42" s="363">
        <v>11</v>
      </c>
      <c r="Q42" s="363">
        <v>11</v>
      </c>
      <c r="R42" s="363">
        <v>4</v>
      </c>
      <c r="S42" s="363">
        <v>7</v>
      </c>
      <c r="T42" s="362">
        <v>101</v>
      </c>
      <c r="U42" s="363">
        <v>40</v>
      </c>
      <c r="V42" s="363">
        <v>81</v>
      </c>
      <c r="W42" s="361">
        <v>141</v>
      </c>
      <c r="X42" s="311"/>
    </row>
    <row r="43" spans="1:24" ht="13.5" customHeight="1">
      <c r="A43" s="379" t="s">
        <v>273</v>
      </c>
      <c r="B43" s="361"/>
      <c r="C43" s="363"/>
      <c r="D43" s="363"/>
      <c r="E43" s="363"/>
      <c r="F43" s="363"/>
      <c r="G43" s="363"/>
      <c r="H43" s="363"/>
      <c r="I43" s="362">
        <v>0</v>
      </c>
      <c r="J43" s="361"/>
      <c r="K43" s="362"/>
      <c r="L43" s="363">
        <v>0</v>
      </c>
      <c r="M43" s="361">
        <v>6</v>
      </c>
      <c r="N43" s="363">
        <v>15</v>
      </c>
      <c r="O43" s="363"/>
      <c r="P43" s="363">
        <v>2</v>
      </c>
      <c r="Q43" s="363">
        <v>1</v>
      </c>
      <c r="R43" s="363">
        <v>6</v>
      </c>
      <c r="S43" s="363">
        <v>1</v>
      </c>
      <c r="T43" s="362">
        <v>31</v>
      </c>
      <c r="U43" s="363">
        <v>21</v>
      </c>
      <c r="V43" s="363">
        <v>74</v>
      </c>
      <c r="W43" s="361">
        <v>52</v>
      </c>
      <c r="X43" s="311"/>
    </row>
    <row r="44" spans="1:24" ht="13.5" customHeight="1">
      <c r="A44" s="379" t="s">
        <v>274</v>
      </c>
      <c r="B44" s="361"/>
      <c r="C44" s="363"/>
      <c r="D44" s="363">
        <v>1</v>
      </c>
      <c r="E44" s="363">
        <v>3</v>
      </c>
      <c r="F44" s="363"/>
      <c r="G44" s="363"/>
      <c r="H44" s="363"/>
      <c r="I44" s="362">
        <v>4</v>
      </c>
      <c r="J44" s="361">
        <v>2</v>
      </c>
      <c r="K44" s="362">
        <v>2</v>
      </c>
      <c r="L44" s="363">
        <v>6</v>
      </c>
      <c r="M44" s="361">
        <v>22</v>
      </c>
      <c r="N44" s="363">
        <v>32</v>
      </c>
      <c r="O44" s="363">
        <v>18</v>
      </c>
      <c r="P44" s="363">
        <v>12</v>
      </c>
      <c r="Q44" s="363">
        <v>5</v>
      </c>
      <c r="R44" s="363">
        <v>1</v>
      </c>
      <c r="S44" s="363">
        <v>1</v>
      </c>
      <c r="T44" s="362">
        <v>91</v>
      </c>
      <c r="U44" s="363">
        <v>31</v>
      </c>
      <c r="V44" s="363">
        <v>53</v>
      </c>
      <c r="W44" s="361">
        <v>122</v>
      </c>
      <c r="X44" s="311"/>
    </row>
    <row r="45" spans="1:24" ht="13.5" customHeight="1">
      <c r="A45" s="379" t="s">
        <v>275</v>
      </c>
      <c r="B45" s="361"/>
      <c r="C45" s="363"/>
      <c r="D45" s="363">
        <v>8</v>
      </c>
      <c r="E45" s="363"/>
      <c r="F45" s="363"/>
      <c r="G45" s="363">
        <v>1</v>
      </c>
      <c r="H45" s="363"/>
      <c r="I45" s="362">
        <v>9</v>
      </c>
      <c r="J45" s="361">
        <v>3</v>
      </c>
      <c r="K45" s="362">
        <v>3</v>
      </c>
      <c r="L45" s="363">
        <v>12</v>
      </c>
      <c r="M45" s="361">
        <v>1</v>
      </c>
      <c r="N45" s="363">
        <v>15</v>
      </c>
      <c r="O45" s="363">
        <v>87</v>
      </c>
      <c r="P45" s="363">
        <v>3</v>
      </c>
      <c r="Q45" s="363">
        <v>3</v>
      </c>
      <c r="R45" s="363">
        <v>2</v>
      </c>
      <c r="S45" s="363">
        <v>1</v>
      </c>
      <c r="T45" s="362">
        <v>112</v>
      </c>
      <c r="U45" s="363">
        <v>50</v>
      </c>
      <c r="V45" s="363">
        <v>123</v>
      </c>
      <c r="W45" s="361">
        <v>162</v>
      </c>
      <c r="X45" s="311"/>
    </row>
    <row r="46" spans="1:24" ht="13.5" customHeight="1">
      <c r="A46" s="379" t="s">
        <v>276</v>
      </c>
      <c r="B46" s="361"/>
      <c r="C46" s="363"/>
      <c r="D46" s="363">
        <v>1</v>
      </c>
      <c r="E46" s="363">
        <v>1</v>
      </c>
      <c r="F46" s="363"/>
      <c r="G46" s="363"/>
      <c r="H46" s="363"/>
      <c r="I46" s="362">
        <v>2</v>
      </c>
      <c r="J46" s="361">
        <v>1</v>
      </c>
      <c r="K46" s="362">
        <v>1</v>
      </c>
      <c r="L46" s="363">
        <v>3</v>
      </c>
      <c r="M46" s="361">
        <v>2</v>
      </c>
      <c r="N46" s="363">
        <v>51</v>
      </c>
      <c r="O46" s="363">
        <v>12</v>
      </c>
      <c r="P46" s="363">
        <v>2</v>
      </c>
      <c r="Q46" s="363">
        <v>1</v>
      </c>
      <c r="R46" s="363">
        <v>1</v>
      </c>
      <c r="S46" s="363"/>
      <c r="T46" s="362">
        <v>69</v>
      </c>
      <c r="U46" s="363">
        <v>21</v>
      </c>
      <c r="V46" s="363">
        <v>61</v>
      </c>
      <c r="W46" s="361">
        <v>90</v>
      </c>
      <c r="X46" s="311"/>
    </row>
    <row r="47" spans="1:24" ht="13.5" customHeight="1">
      <c r="A47" s="379" t="s">
        <v>277</v>
      </c>
      <c r="B47" s="361"/>
      <c r="C47" s="363"/>
      <c r="D47" s="363">
        <v>5</v>
      </c>
      <c r="E47" s="363">
        <v>1</v>
      </c>
      <c r="F47" s="363">
        <v>1</v>
      </c>
      <c r="G47" s="363">
        <v>5</v>
      </c>
      <c r="H47" s="363"/>
      <c r="I47" s="362">
        <v>12</v>
      </c>
      <c r="J47" s="361"/>
      <c r="K47" s="362"/>
      <c r="L47" s="363">
        <v>12</v>
      </c>
      <c r="M47" s="361">
        <v>16</v>
      </c>
      <c r="N47" s="363">
        <v>50</v>
      </c>
      <c r="O47" s="363">
        <v>41</v>
      </c>
      <c r="P47" s="363">
        <v>14</v>
      </c>
      <c r="Q47" s="363">
        <v>10</v>
      </c>
      <c r="R47" s="363">
        <v>39</v>
      </c>
      <c r="S47" s="363">
        <v>1</v>
      </c>
      <c r="T47" s="362">
        <v>171</v>
      </c>
      <c r="U47" s="363">
        <v>45</v>
      </c>
      <c r="V47" s="363">
        <v>77</v>
      </c>
      <c r="W47" s="361">
        <v>216</v>
      </c>
      <c r="X47" s="311"/>
    </row>
    <row r="48" spans="1:24" ht="13.5" customHeight="1">
      <c r="A48" s="379" t="s">
        <v>278</v>
      </c>
      <c r="B48" s="361"/>
      <c r="C48" s="363"/>
      <c r="D48" s="363"/>
      <c r="E48" s="363">
        <v>1</v>
      </c>
      <c r="F48" s="363"/>
      <c r="G48" s="363"/>
      <c r="H48" s="363"/>
      <c r="I48" s="362">
        <v>1</v>
      </c>
      <c r="J48" s="361"/>
      <c r="K48" s="362"/>
      <c r="L48" s="363">
        <v>1</v>
      </c>
      <c r="M48" s="361">
        <v>2</v>
      </c>
      <c r="N48" s="363">
        <v>13</v>
      </c>
      <c r="O48" s="363">
        <v>9</v>
      </c>
      <c r="P48" s="363">
        <v>3</v>
      </c>
      <c r="Q48" s="363">
        <v>5</v>
      </c>
      <c r="R48" s="363">
        <v>5</v>
      </c>
      <c r="S48" s="363">
        <v>1</v>
      </c>
      <c r="T48" s="362">
        <v>38</v>
      </c>
      <c r="U48" s="363">
        <v>14</v>
      </c>
      <c r="V48" s="363">
        <v>17</v>
      </c>
      <c r="W48" s="361">
        <v>52</v>
      </c>
      <c r="X48" s="311"/>
    </row>
    <row r="49" spans="1:24" ht="13.5" customHeight="1">
      <c r="A49" s="379" t="s">
        <v>279</v>
      </c>
      <c r="B49" s="361"/>
      <c r="C49" s="363"/>
      <c r="D49" s="363"/>
      <c r="E49" s="363"/>
      <c r="F49" s="363"/>
      <c r="G49" s="363"/>
      <c r="H49" s="363"/>
      <c r="I49" s="362">
        <v>0</v>
      </c>
      <c r="J49" s="361">
        <v>3</v>
      </c>
      <c r="K49" s="362">
        <v>3</v>
      </c>
      <c r="L49" s="363">
        <v>3</v>
      </c>
      <c r="M49" s="361">
        <v>5</v>
      </c>
      <c r="N49" s="363">
        <v>5</v>
      </c>
      <c r="O49" s="363">
        <v>7</v>
      </c>
      <c r="P49" s="363">
        <v>5</v>
      </c>
      <c r="Q49" s="363">
        <v>2</v>
      </c>
      <c r="R49" s="363">
        <v>6</v>
      </c>
      <c r="S49" s="363">
        <v>6</v>
      </c>
      <c r="T49" s="362">
        <v>36</v>
      </c>
      <c r="U49" s="363">
        <v>37</v>
      </c>
      <c r="V49" s="363">
        <v>58</v>
      </c>
      <c r="W49" s="361">
        <v>73</v>
      </c>
      <c r="X49" s="311"/>
    </row>
    <row r="50" spans="1:24" ht="13.5" customHeight="1">
      <c r="A50" s="379" t="s">
        <v>280</v>
      </c>
      <c r="B50" s="361"/>
      <c r="C50" s="363"/>
      <c r="D50" s="363"/>
      <c r="E50" s="363"/>
      <c r="F50" s="363"/>
      <c r="G50" s="363"/>
      <c r="H50" s="363"/>
      <c r="I50" s="362">
        <v>0</v>
      </c>
      <c r="J50" s="361">
        <v>2</v>
      </c>
      <c r="K50" s="362">
        <v>6</v>
      </c>
      <c r="L50" s="363">
        <v>2</v>
      </c>
      <c r="M50" s="361">
        <v>2</v>
      </c>
      <c r="N50" s="363">
        <v>12</v>
      </c>
      <c r="O50" s="363">
        <v>6</v>
      </c>
      <c r="P50" s="363">
        <v>4</v>
      </c>
      <c r="Q50" s="363">
        <v>9</v>
      </c>
      <c r="R50" s="363">
        <v>5</v>
      </c>
      <c r="S50" s="363">
        <v>1</v>
      </c>
      <c r="T50" s="362">
        <v>39</v>
      </c>
      <c r="U50" s="363">
        <v>30</v>
      </c>
      <c r="V50" s="363">
        <v>84</v>
      </c>
      <c r="W50" s="361">
        <v>69</v>
      </c>
      <c r="X50" s="311"/>
    </row>
    <row r="51" spans="1:24" ht="13.5" customHeight="1">
      <c r="A51" s="379" t="s">
        <v>281</v>
      </c>
      <c r="B51" s="361"/>
      <c r="C51" s="363">
        <v>1</v>
      </c>
      <c r="D51" s="363">
        <v>1</v>
      </c>
      <c r="E51" s="363"/>
      <c r="F51" s="363"/>
      <c r="G51" s="363"/>
      <c r="H51" s="363"/>
      <c r="I51" s="362">
        <v>2</v>
      </c>
      <c r="J51" s="361">
        <v>2</v>
      </c>
      <c r="K51" s="362">
        <v>4</v>
      </c>
      <c r="L51" s="363">
        <v>4</v>
      </c>
      <c r="M51" s="361">
        <v>6</v>
      </c>
      <c r="N51" s="363">
        <v>32</v>
      </c>
      <c r="O51" s="363">
        <v>9</v>
      </c>
      <c r="P51" s="363">
        <v>1</v>
      </c>
      <c r="Q51" s="363">
        <v>3</v>
      </c>
      <c r="R51" s="363">
        <v>5</v>
      </c>
      <c r="S51" s="363">
        <v>1</v>
      </c>
      <c r="T51" s="362">
        <v>57</v>
      </c>
      <c r="U51" s="363">
        <v>33</v>
      </c>
      <c r="V51" s="363">
        <v>55</v>
      </c>
      <c r="W51" s="361">
        <v>90</v>
      </c>
      <c r="X51" s="311"/>
    </row>
    <row r="52" spans="1:24" ht="13.5" customHeight="1">
      <c r="A52" s="379" t="s">
        <v>282</v>
      </c>
      <c r="B52" s="361"/>
      <c r="C52" s="363"/>
      <c r="D52" s="363"/>
      <c r="E52" s="363"/>
      <c r="F52" s="363"/>
      <c r="G52" s="363"/>
      <c r="H52" s="363"/>
      <c r="I52" s="362">
        <v>0</v>
      </c>
      <c r="J52" s="361"/>
      <c r="K52" s="362"/>
      <c r="L52" s="363">
        <v>0</v>
      </c>
      <c r="M52" s="361"/>
      <c r="N52" s="363">
        <v>7</v>
      </c>
      <c r="O52" s="363">
        <v>1</v>
      </c>
      <c r="P52" s="363">
        <v>1</v>
      </c>
      <c r="Q52" s="363"/>
      <c r="R52" s="363">
        <v>3</v>
      </c>
      <c r="S52" s="363">
        <v>1</v>
      </c>
      <c r="T52" s="362">
        <v>13</v>
      </c>
      <c r="U52" s="363">
        <v>11</v>
      </c>
      <c r="V52" s="363">
        <v>20</v>
      </c>
      <c r="W52" s="361">
        <v>24</v>
      </c>
      <c r="X52" s="311"/>
    </row>
    <row r="53" spans="1:24" ht="13.5" customHeight="1">
      <c r="A53" s="415" t="s">
        <v>214</v>
      </c>
      <c r="B53" s="361"/>
      <c r="C53" s="363"/>
      <c r="D53" s="363">
        <v>1</v>
      </c>
      <c r="E53" s="363"/>
      <c r="F53" s="363"/>
      <c r="G53" s="363"/>
      <c r="H53" s="363"/>
      <c r="I53" s="362">
        <v>1</v>
      </c>
      <c r="J53" s="361">
        <v>1</v>
      </c>
      <c r="K53" s="362">
        <v>1</v>
      </c>
      <c r="L53" s="363">
        <v>2</v>
      </c>
      <c r="M53" s="361">
        <v>1</v>
      </c>
      <c r="N53" s="363"/>
      <c r="O53" s="363">
        <v>13</v>
      </c>
      <c r="P53" s="363"/>
      <c r="Q53" s="363">
        <v>1</v>
      </c>
      <c r="R53" s="363">
        <v>6</v>
      </c>
      <c r="S53" s="363">
        <v>7</v>
      </c>
      <c r="T53" s="362">
        <v>28</v>
      </c>
      <c r="U53" s="363">
        <v>12</v>
      </c>
      <c r="V53" s="363">
        <v>26</v>
      </c>
      <c r="W53" s="361">
        <v>40</v>
      </c>
      <c r="X53" s="311"/>
    </row>
    <row r="54" spans="1:24" ht="13.5" customHeight="1">
      <c r="A54" s="379" t="s">
        <v>283</v>
      </c>
      <c r="B54" s="361"/>
      <c r="C54" s="363"/>
      <c r="D54" s="363"/>
      <c r="E54" s="363"/>
      <c r="F54" s="363"/>
      <c r="G54" s="363"/>
      <c r="H54" s="363">
        <v>1</v>
      </c>
      <c r="I54" s="362">
        <v>1</v>
      </c>
      <c r="J54" s="361">
        <v>1</v>
      </c>
      <c r="K54" s="362">
        <v>5</v>
      </c>
      <c r="L54" s="363">
        <v>2</v>
      </c>
      <c r="M54" s="361"/>
      <c r="N54" s="363"/>
      <c r="O54" s="363">
        <v>2</v>
      </c>
      <c r="P54" s="363">
        <v>3</v>
      </c>
      <c r="Q54" s="363">
        <v>4</v>
      </c>
      <c r="R54" s="363">
        <v>2</v>
      </c>
      <c r="S54" s="363">
        <v>6</v>
      </c>
      <c r="T54" s="362">
        <v>17</v>
      </c>
      <c r="U54" s="363">
        <v>23</v>
      </c>
      <c r="V54" s="363">
        <v>41</v>
      </c>
      <c r="W54" s="361">
        <v>40</v>
      </c>
      <c r="X54" s="311"/>
    </row>
    <row r="55" spans="1:24" ht="13.5" customHeight="1">
      <c r="A55" s="415" t="s">
        <v>559</v>
      </c>
      <c r="B55" s="361"/>
      <c r="C55" s="363"/>
      <c r="D55" s="363"/>
      <c r="E55" s="363"/>
      <c r="F55" s="363"/>
      <c r="G55" s="363"/>
      <c r="H55" s="363"/>
      <c r="I55" s="362">
        <v>0</v>
      </c>
      <c r="J55" s="361"/>
      <c r="K55" s="362"/>
      <c r="L55" s="363">
        <v>0</v>
      </c>
      <c r="M55" s="361">
        <v>5</v>
      </c>
      <c r="N55" s="363">
        <v>1</v>
      </c>
      <c r="O55" s="363">
        <v>10</v>
      </c>
      <c r="P55" s="363"/>
      <c r="Q55" s="363"/>
      <c r="R55" s="363"/>
      <c r="S55" s="363"/>
      <c r="T55" s="362">
        <v>16</v>
      </c>
      <c r="U55" s="363"/>
      <c r="V55" s="363"/>
      <c r="W55" s="361">
        <v>16</v>
      </c>
      <c r="X55" s="311"/>
    </row>
    <row r="56" spans="1:24" ht="13.5" customHeight="1" thickBot="1">
      <c r="A56" s="385" t="s">
        <v>284</v>
      </c>
      <c r="B56" s="365">
        <v>166</v>
      </c>
      <c r="C56" s="367">
        <v>140</v>
      </c>
      <c r="D56" s="367">
        <v>254</v>
      </c>
      <c r="E56" s="367">
        <v>232</v>
      </c>
      <c r="F56" s="367">
        <v>62</v>
      </c>
      <c r="G56" s="367">
        <v>49</v>
      </c>
      <c r="H56" s="367">
        <v>3</v>
      </c>
      <c r="I56" s="366">
        <v>906</v>
      </c>
      <c r="J56" s="365">
        <v>231</v>
      </c>
      <c r="K56" s="366">
        <v>295</v>
      </c>
      <c r="L56" s="367">
        <v>1137</v>
      </c>
      <c r="M56" s="365">
        <v>2053</v>
      </c>
      <c r="N56" s="367">
        <v>2732</v>
      </c>
      <c r="O56" s="367">
        <v>2475</v>
      </c>
      <c r="P56" s="367">
        <v>1929</v>
      </c>
      <c r="Q56" s="367">
        <v>789</v>
      </c>
      <c r="R56" s="367">
        <v>660</v>
      </c>
      <c r="S56" s="367">
        <v>234</v>
      </c>
      <c r="T56" s="366">
        <v>10872</v>
      </c>
      <c r="U56" s="367">
        <v>2565</v>
      </c>
      <c r="V56" s="367">
        <v>5406</v>
      </c>
      <c r="W56" s="365">
        <v>13437</v>
      </c>
      <c r="X56" s="311"/>
    </row>
    <row r="57" spans="1:24" ht="3.75" customHeight="1">
      <c r="A57" s="386"/>
      <c r="B57" s="363"/>
      <c r="C57" s="363"/>
      <c r="D57" s="363"/>
      <c r="E57" s="363"/>
      <c r="F57" s="363"/>
      <c r="G57" s="363"/>
      <c r="H57" s="363"/>
      <c r="I57" s="363"/>
      <c r="J57" s="363"/>
      <c r="K57" s="363"/>
      <c r="L57" s="363"/>
      <c r="M57" s="363"/>
      <c r="N57" s="363"/>
      <c r="O57" s="363"/>
      <c r="P57" s="363"/>
      <c r="Q57" s="363"/>
      <c r="R57" s="363"/>
      <c r="S57" s="363"/>
      <c r="T57" s="363"/>
      <c r="U57" s="363"/>
      <c r="V57" s="363"/>
      <c r="W57" s="363"/>
      <c r="X57" s="311"/>
    </row>
    <row r="58" spans="1:12" ht="11.25">
      <c r="A58" s="352" t="s">
        <v>495</v>
      </c>
      <c r="L58" s="353"/>
    </row>
    <row r="59" ht="11.25">
      <c r="A59" s="353" t="s">
        <v>497</v>
      </c>
    </row>
    <row r="60" ht="11.25">
      <c r="A60" s="353" t="s">
        <v>496</v>
      </c>
    </row>
    <row r="61" spans="1:20" ht="11.25">
      <c r="A61" s="353" t="s">
        <v>469</v>
      </c>
      <c r="Q61" s="714"/>
      <c r="R61" s="714"/>
      <c r="S61" s="714"/>
      <c r="T61" s="714"/>
    </row>
  </sheetData>
  <sheetProtection/>
  <mergeCells count="12">
    <mergeCell ref="Q61:T61"/>
    <mergeCell ref="W6:W7"/>
    <mergeCell ref="A2:W2"/>
    <mergeCell ref="P3:U3"/>
    <mergeCell ref="A5:A7"/>
    <mergeCell ref="B5:L5"/>
    <mergeCell ref="M5:W5"/>
    <mergeCell ref="B6:I6"/>
    <mergeCell ref="J6:K6"/>
    <mergeCell ref="L6:L7"/>
    <mergeCell ref="M6:T6"/>
    <mergeCell ref="U6:V6"/>
  </mergeCells>
  <printOptions horizontalCentered="1"/>
  <pageMargins left="0.5905511811023623" right="0.5905511811023623" top="0.5118110236220472" bottom="0.3937007874015748" header="0.31496062992125984" footer="0.5118110236220472"/>
  <pageSetup horizontalDpi="600" verticalDpi="600" orientation="portrait" paperSize="9" scale="92" r:id="rId1"/>
  <headerFooter>
    <oddHeader>&amp;L&amp;"ＭＳ Ｐゴシック,標準"&amp;9 24　教育･文化</oddHeader>
  </headerFooter>
</worksheet>
</file>

<file path=xl/worksheets/sheet12.xml><?xml version="1.0" encoding="utf-8"?>
<worksheet xmlns="http://schemas.openxmlformats.org/spreadsheetml/2006/main" xmlns:r="http://schemas.openxmlformats.org/officeDocument/2006/relationships">
  <dimension ref="A2:U62"/>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14" customWidth="1"/>
    <col min="2" max="4" width="4.09765625" style="14" customWidth="1"/>
    <col min="5" max="5" width="11.19921875" style="14" customWidth="1"/>
    <col min="6" max="6" width="0.8984375" style="14" customWidth="1"/>
    <col min="7" max="13" width="8.59765625" style="14" customWidth="1"/>
    <col min="14" max="14" width="2.5" style="14" customWidth="1"/>
    <col min="15" max="16384" width="9" style="14" customWidth="1"/>
  </cols>
  <sheetData>
    <row r="1" ht="15" customHeight="1"/>
    <row r="2" spans="1:13" ht="17.25">
      <c r="A2" s="510" t="s">
        <v>220</v>
      </c>
      <c r="B2" s="510"/>
      <c r="C2" s="510"/>
      <c r="D2" s="510"/>
      <c r="E2" s="510"/>
      <c r="F2" s="510"/>
      <c r="G2" s="510"/>
      <c r="H2" s="510"/>
      <c r="I2" s="510"/>
      <c r="J2" s="510"/>
      <c r="K2" s="510"/>
      <c r="L2" s="510"/>
      <c r="M2" s="510"/>
    </row>
    <row r="3" spans="1:13" ht="15.75" customHeight="1">
      <c r="A3" s="10"/>
      <c r="B3" s="10"/>
      <c r="C3" s="10"/>
      <c r="D3" s="10"/>
      <c r="E3" s="10"/>
      <c r="F3" s="10"/>
      <c r="G3" s="10"/>
      <c r="H3" s="10"/>
      <c r="I3" s="10"/>
      <c r="J3" s="10"/>
      <c r="K3" s="10"/>
      <c r="L3" s="10"/>
      <c r="M3" s="10"/>
    </row>
    <row r="4" spans="1:13" ht="15.75" customHeight="1">
      <c r="A4" s="21" t="s">
        <v>519</v>
      </c>
      <c r="B4" s="21"/>
      <c r="C4" s="21"/>
      <c r="D4" s="21"/>
      <c r="E4" s="21"/>
      <c r="F4" s="21"/>
      <c r="G4" s="21"/>
      <c r="H4" s="21"/>
      <c r="I4" s="21"/>
      <c r="J4" s="17"/>
      <c r="K4" s="186"/>
      <c r="L4" s="17"/>
      <c r="M4" s="414" t="s">
        <v>422</v>
      </c>
    </row>
    <row r="5" spans="1:13" ht="2.25" customHeight="1" thickBot="1">
      <c r="A5" s="314"/>
      <c r="B5" s="314"/>
      <c r="C5" s="314"/>
      <c r="D5" s="314"/>
      <c r="E5" s="314"/>
      <c r="F5" s="314"/>
      <c r="G5" s="314"/>
      <c r="H5" s="314"/>
      <c r="I5" s="314"/>
      <c r="J5" s="314"/>
      <c r="K5" s="314"/>
      <c r="L5" s="317"/>
      <c r="M5" s="317"/>
    </row>
    <row r="6" spans="1:14" ht="13.5" customHeight="1">
      <c r="A6" s="511" t="s">
        <v>458</v>
      </c>
      <c r="B6" s="511"/>
      <c r="C6" s="511"/>
      <c r="D6" s="511"/>
      <c r="E6" s="511"/>
      <c r="F6" s="728"/>
      <c r="G6" s="715" t="s">
        <v>426</v>
      </c>
      <c r="H6" s="512"/>
      <c r="I6" s="512"/>
      <c r="J6" s="512"/>
      <c r="K6" s="512"/>
      <c r="L6" s="512"/>
      <c r="M6" s="512"/>
      <c r="N6" s="186"/>
    </row>
    <row r="7" spans="1:14" ht="13.5" customHeight="1">
      <c r="A7" s="729"/>
      <c r="B7" s="729"/>
      <c r="C7" s="729"/>
      <c r="D7" s="729"/>
      <c r="E7" s="729"/>
      <c r="F7" s="730"/>
      <c r="G7" s="715"/>
      <c r="H7" s="717" t="s">
        <v>423</v>
      </c>
      <c r="I7" s="312"/>
      <c r="J7" s="312"/>
      <c r="K7" s="312"/>
      <c r="L7" s="313"/>
      <c r="M7" s="719" t="s">
        <v>424</v>
      </c>
      <c r="N7" s="186"/>
    </row>
    <row r="8" spans="1:14" ht="13.5" customHeight="1">
      <c r="A8" s="729"/>
      <c r="B8" s="729"/>
      <c r="C8" s="729"/>
      <c r="D8" s="729"/>
      <c r="E8" s="729"/>
      <c r="F8" s="730"/>
      <c r="G8" s="715"/>
      <c r="H8" s="715"/>
      <c r="I8" s="727" t="s">
        <v>427</v>
      </c>
      <c r="J8" s="722"/>
      <c r="K8" s="723"/>
      <c r="L8" s="718" t="s">
        <v>189</v>
      </c>
      <c r="M8" s="720"/>
      <c r="N8" s="186"/>
    </row>
    <row r="9" spans="1:14" ht="13.5" customHeight="1">
      <c r="A9" s="512"/>
      <c r="B9" s="512"/>
      <c r="C9" s="512"/>
      <c r="D9" s="512"/>
      <c r="E9" s="512"/>
      <c r="F9" s="731"/>
      <c r="G9" s="716"/>
      <c r="H9" s="716"/>
      <c r="I9" s="716"/>
      <c r="J9" s="318" t="s">
        <v>188</v>
      </c>
      <c r="K9" s="2" t="s">
        <v>425</v>
      </c>
      <c r="L9" s="524"/>
      <c r="M9" s="721"/>
      <c r="N9" s="186"/>
    </row>
    <row r="10" spans="1:13" ht="4.5" customHeight="1">
      <c r="A10" s="216"/>
      <c r="B10" s="216"/>
      <c r="C10" s="216"/>
      <c r="D10" s="216"/>
      <c r="E10" s="216"/>
      <c r="F10" s="217"/>
      <c r="G10" s="218"/>
      <c r="H10" s="218"/>
      <c r="I10" s="218"/>
      <c r="J10" s="218"/>
      <c r="K10" s="218"/>
      <c r="L10" s="218"/>
      <c r="M10" s="218"/>
    </row>
    <row r="11" spans="1:21" ht="12.75" customHeight="1">
      <c r="A11" s="21" t="s">
        <v>423</v>
      </c>
      <c r="B11" s="21"/>
      <c r="C11" s="21"/>
      <c r="D11" s="21"/>
      <c r="E11" s="3"/>
      <c r="F11" s="219"/>
      <c r="G11" s="220">
        <v>1440</v>
      </c>
      <c r="H11" s="220">
        <v>437</v>
      </c>
      <c r="I11" s="220">
        <v>172</v>
      </c>
      <c r="J11" s="220">
        <v>8</v>
      </c>
      <c r="K11" s="220">
        <v>164</v>
      </c>
      <c r="L11" s="220">
        <v>265</v>
      </c>
      <c r="M11" s="292">
        <v>1003</v>
      </c>
      <c r="O11" s="302"/>
      <c r="P11" s="302"/>
      <c r="Q11" s="302"/>
      <c r="R11" s="302"/>
      <c r="S11" s="302"/>
      <c r="T11" s="302"/>
      <c r="U11" s="302"/>
    </row>
    <row r="12" spans="1:21" ht="12.75" customHeight="1">
      <c r="A12" s="21"/>
      <c r="B12" s="21" t="s">
        <v>460</v>
      </c>
      <c r="C12" s="21"/>
      <c r="D12" s="21"/>
      <c r="E12" s="3"/>
      <c r="F12" s="219"/>
      <c r="G12" s="220">
        <v>383</v>
      </c>
      <c r="H12" s="220">
        <v>150</v>
      </c>
      <c r="I12" s="220">
        <v>38</v>
      </c>
      <c r="J12" s="220">
        <v>2</v>
      </c>
      <c r="K12" s="220">
        <v>36</v>
      </c>
      <c r="L12" s="220">
        <v>112</v>
      </c>
      <c r="M12" s="292">
        <v>233</v>
      </c>
      <c r="O12" s="302"/>
      <c r="P12" s="302"/>
      <c r="Q12" s="302"/>
      <c r="R12" s="302"/>
      <c r="S12" s="302"/>
      <c r="T12" s="302"/>
      <c r="U12" s="302"/>
    </row>
    <row r="13" spans="1:15" ht="12.75" customHeight="1">
      <c r="A13" s="21"/>
      <c r="B13" s="21"/>
      <c r="C13" s="736" t="s">
        <v>235</v>
      </c>
      <c r="D13" s="736"/>
      <c r="E13" s="3"/>
      <c r="F13" s="219"/>
      <c r="G13" s="220">
        <v>75</v>
      </c>
      <c r="H13" s="220">
        <v>41</v>
      </c>
      <c r="I13" s="220">
        <v>23</v>
      </c>
      <c r="J13" s="220">
        <v>1</v>
      </c>
      <c r="K13" s="220">
        <v>22</v>
      </c>
      <c r="L13" s="220">
        <v>18</v>
      </c>
      <c r="M13" s="220">
        <v>34</v>
      </c>
      <c r="N13" s="302"/>
      <c r="O13" s="302"/>
    </row>
    <row r="14" spans="1:15" ht="12.75" customHeight="1">
      <c r="A14" s="21"/>
      <c r="B14" s="21"/>
      <c r="C14" s="736" t="s">
        <v>236</v>
      </c>
      <c r="D14" s="736"/>
      <c r="E14" s="3"/>
      <c r="F14" s="219"/>
      <c r="G14" s="220">
        <v>18</v>
      </c>
      <c r="H14" s="220">
        <v>11</v>
      </c>
      <c r="I14" s="220" t="s">
        <v>148</v>
      </c>
      <c r="J14" s="220" t="s">
        <v>148</v>
      </c>
      <c r="K14" s="220" t="s">
        <v>148</v>
      </c>
      <c r="L14" s="220">
        <v>11</v>
      </c>
      <c r="M14" s="292">
        <v>7</v>
      </c>
      <c r="O14" s="302"/>
    </row>
    <row r="15" spans="1:15" ht="12.75" customHeight="1">
      <c r="A15" s="21"/>
      <c r="B15" s="21"/>
      <c r="C15" s="736" t="s">
        <v>237</v>
      </c>
      <c r="D15" s="736"/>
      <c r="E15" s="3"/>
      <c r="F15" s="219"/>
      <c r="G15" s="220">
        <v>17</v>
      </c>
      <c r="H15" s="220">
        <v>11</v>
      </c>
      <c r="I15" s="220" t="s">
        <v>148</v>
      </c>
      <c r="J15" s="220" t="s">
        <v>148</v>
      </c>
      <c r="K15" s="220" t="s">
        <v>148</v>
      </c>
      <c r="L15" s="220">
        <v>11</v>
      </c>
      <c r="M15" s="292">
        <v>6</v>
      </c>
      <c r="O15" s="302"/>
    </row>
    <row r="16" spans="1:15" ht="12.75" customHeight="1">
      <c r="A16" s="21"/>
      <c r="B16" s="21"/>
      <c r="C16" s="736" t="s">
        <v>238</v>
      </c>
      <c r="D16" s="736"/>
      <c r="E16" s="3"/>
      <c r="F16" s="219"/>
      <c r="G16" s="220">
        <v>122</v>
      </c>
      <c r="H16" s="220">
        <v>55</v>
      </c>
      <c r="I16" s="220">
        <v>2</v>
      </c>
      <c r="J16" s="220" t="s">
        <v>148</v>
      </c>
      <c r="K16" s="220">
        <v>2</v>
      </c>
      <c r="L16" s="220">
        <v>53</v>
      </c>
      <c r="M16" s="292">
        <v>67</v>
      </c>
      <c r="O16" s="302"/>
    </row>
    <row r="17" spans="1:15" ht="12.75" customHeight="1">
      <c r="A17" s="21"/>
      <c r="B17" s="21"/>
      <c r="C17" s="775" t="s">
        <v>461</v>
      </c>
      <c r="D17" s="775"/>
      <c r="E17" s="3"/>
      <c r="F17" s="219"/>
      <c r="G17" s="220">
        <v>25</v>
      </c>
      <c r="H17" s="220">
        <v>9</v>
      </c>
      <c r="I17" s="220">
        <v>3</v>
      </c>
      <c r="J17" s="220" t="s">
        <v>148</v>
      </c>
      <c r="K17" s="220">
        <v>3</v>
      </c>
      <c r="L17" s="220">
        <v>6</v>
      </c>
      <c r="M17" s="292">
        <v>16</v>
      </c>
      <c r="O17" s="302"/>
    </row>
    <row r="18" spans="1:15" ht="12.75" customHeight="1">
      <c r="A18" s="21"/>
      <c r="B18" s="21"/>
      <c r="C18" s="736" t="s">
        <v>239</v>
      </c>
      <c r="D18" s="736"/>
      <c r="E18" s="3"/>
      <c r="F18" s="219"/>
      <c r="G18" s="220">
        <v>60</v>
      </c>
      <c r="H18" s="220">
        <v>9</v>
      </c>
      <c r="I18" s="220">
        <v>2</v>
      </c>
      <c r="J18" s="220" t="s">
        <v>148</v>
      </c>
      <c r="K18" s="220">
        <v>2</v>
      </c>
      <c r="L18" s="220">
        <v>7</v>
      </c>
      <c r="M18" s="292">
        <v>51</v>
      </c>
      <c r="O18" s="302"/>
    </row>
    <row r="19" spans="1:15" ht="12.75" customHeight="1">
      <c r="A19" s="21"/>
      <c r="B19" s="21"/>
      <c r="C19" s="736" t="s">
        <v>221</v>
      </c>
      <c r="D19" s="736"/>
      <c r="E19" s="3"/>
      <c r="F19" s="219"/>
      <c r="G19" s="220">
        <v>8</v>
      </c>
      <c r="H19" s="220">
        <v>4</v>
      </c>
      <c r="I19" s="220">
        <v>2</v>
      </c>
      <c r="J19" s="220" t="s">
        <v>148</v>
      </c>
      <c r="K19" s="220">
        <v>2</v>
      </c>
      <c r="L19" s="220">
        <v>2</v>
      </c>
      <c r="M19" s="292">
        <v>4</v>
      </c>
      <c r="O19" s="302"/>
    </row>
    <row r="20" spans="1:15" ht="12.75" customHeight="1">
      <c r="A20" s="21"/>
      <c r="B20" s="21"/>
      <c r="C20" s="736" t="s">
        <v>229</v>
      </c>
      <c r="D20" s="736"/>
      <c r="E20" s="3"/>
      <c r="F20" s="219"/>
      <c r="G20" s="220">
        <v>58</v>
      </c>
      <c r="H20" s="220">
        <v>10</v>
      </c>
      <c r="I20" s="220">
        <v>6</v>
      </c>
      <c r="J20" s="220">
        <v>1</v>
      </c>
      <c r="K20" s="220">
        <v>5</v>
      </c>
      <c r="L20" s="220">
        <v>4</v>
      </c>
      <c r="M20" s="292">
        <v>48</v>
      </c>
      <c r="O20" s="302"/>
    </row>
    <row r="21" spans="1:21" ht="12.75" customHeight="1">
      <c r="A21" s="21"/>
      <c r="B21" s="21" t="s">
        <v>462</v>
      </c>
      <c r="C21" s="21"/>
      <c r="D21" s="21"/>
      <c r="E21" s="3"/>
      <c r="F21" s="219"/>
      <c r="G21" s="220">
        <v>33</v>
      </c>
      <c r="H21" s="220">
        <v>26</v>
      </c>
      <c r="I21" s="220">
        <v>12</v>
      </c>
      <c r="J21" s="220" t="s">
        <v>148</v>
      </c>
      <c r="K21" s="220">
        <v>12</v>
      </c>
      <c r="L21" s="220">
        <v>14</v>
      </c>
      <c r="M21" s="292">
        <v>7</v>
      </c>
      <c r="O21" s="302"/>
      <c r="P21" s="302"/>
      <c r="Q21" s="302"/>
      <c r="R21" s="302"/>
      <c r="S21" s="302"/>
      <c r="T21" s="302"/>
      <c r="U21" s="302"/>
    </row>
    <row r="22" spans="1:15" ht="12.75" customHeight="1">
      <c r="A22" s="21"/>
      <c r="B22" s="21"/>
      <c r="C22" s="736" t="s">
        <v>240</v>
      </c>
      <c r="D22" s="736"/>
      <c r="E22" s="3"/>
      <c r="F22" s="219"/>
      <c r="G22" s="220">
        <v>18</v>
      </c>
      <c r="H22" s="220">
        <v>15</v>
      </c>
      <c r="I22" s="220">
        <v>7</v>
      </c>
      <c r="J22" s="220" t="s">
        <v>148</v>
      </c>
      <c r="K22" s="220">
        <v>7</v>
      </c>
      <c r="L22" s="220">
        <v>8</v>
      </c>
      <c r="M22" s="292">
        <v>3</v>
      </c>
      <c r="O22" s="302"/>
    </row>
    <row r="23" spans="1:15" ht="12.75" customHeight="1">
      <c r="A23" s="21"/>
      <c r="B23" s="21"/>
      <c r="C23" s="736" t="s">
        <v>241</v>
      </c>
      <c r="D23" s="736"/>
      <c r="E23" s="3"/>
      <c r="F23" s="219"/>
      <c r="G23" s="220">
        <v>12</v>
      </c>
      <c r="H23" s="220">
        <v>10</v>
      </c>
      <c r="I23" s="220">
        <v>5</v>
      </c>
      <c r="J23" s="220" t="s">
        <v>148</v>
      </c>
      <c r="K23" s="220">
        <v>5</v>
      </c>
      <c r="L23" s="220">
        <v>5</v>
      </c>
      <c r="M23" s="292">
        <v>2</v>
      </c>
      <c r="O23" s="302"/>
    </row>
    <row r="24" spans="1:15" ht="12.75" customHeight="1">
      <c r="A24" s="21"/>
      <c r="B24" s="21"/>
      <c r="C24" s="775" t="s">
        <v>208</v>
      </c>
      <c r="D24" s="775"/>
      <c r="E24" s="3"/>
      <c r="F24" s="219"/>
      <c r="G24" s="220">
        <v>1</v>
      </c>
      <c r="H24" s="220">
        <v>1</v>
      </c>
      <c r="I24" s="220" t="s">
        <v>148</v>
      </c>
      <c r="J24" s="220" t="s">
        <v>148</v>
      </c>
      <c r="K24" s="220" t="s">
        <v>148</v>
      </c>
      <c r="L24" s="220">
        <v>1</v>
      </c>
      <c r="M24" s="292" t="s">
        <v>148</v>
      </c>
      <c r="N24" s="302"/>
      <c r="O24" s="302"/>
    </row>
    <row r="25" spans="1:15" ht="12.75" customHeight="1">
      <c r="A25" s="21"/>
      <c r="B25" s="21"/>
      <c r="C25" s="736" t="s">
        <v>242</v>
      </c>
      <c r="D25" s="736"/>
      <c r="E25" s="3"/>
      <c r="F25" s="219"/>
      <c r="G25" s="220">
        <v>1</v>
      </c>
      <c r="H25" s="220" t="s">
        <v>148</v>
      </c>
      <c r="I25" s="220" t="s">
        <v>148</v>
      </c>
      <c r="J25" s="220" t="s">
        <v>148</v>
      </c>
      <c r="K25" s="220" t="s">
        <v>148</v>
      </c>
      <c r="L25" s="220" t="s">
        <v>148</v>
      </c>
      <c r="M25" s="292">
        <v>1</v>
      </c>
      <c r="O25" s="302"/>
    </row>
    <row r="26" spans="1:15" ht="12.75" customHeight="1">
      <c r="A26" s="21"/>
      <c r="B26" s="21"/>
      <c r="C26" s="736" t="s">
        <v>243</v>
      </c>
      <c r="D26" s="736"/>
      <c r="E26" s="3"/>
      <c r="F26" s="219"/>
      <c r="G26" s="220">
        <v>1</v>
      </c>
      <c r="H26" s="220" t="s">
        <v>148</v>
      </c>
      <c r="I26" s="220" t="s">
        <v>148</v>
      </c>
      <c r="J26" s="220" t="s">
        <v>148</v>
      </c>
      <c r="K26" s="292" t="s">
        <v>148</v>
      </c>
      <c r="L26" s="292" t="s">
        <v>148</v>
      </c>
      <c r="M26" s="292">
        <v>1</v>
      </c>
      <c r="O26" s="302"/>
    </row>
    <row r="27" spans="1:21" ht="12.75" customHeight="1">
      <c r="A27" s="21"/>
      <c r="B27" s="21" t="s">
        <v>463</v>
      </c>
      <c r="C27" s="21"/>
      <c r="D27" s="21"/>
      <c r="E27" s="3"/>
      <c r="F27" s="219"/>
      <c r="G27" s="220">
        <v>341</v>
      </c>
      <c r="H27" s="220">
        <v>34</v>
      </c>
      <c r="I27" s="220">
        <v>9</v>
      </c>
      <c r="J27" s="220" t="s">
        <v>148</v>
      </c>
      <c r="K27" s="292">
        <v>9</v>
      </c>
      <c r="L27" s="292">
        <v>25</v>
      </c>
      <c r="M27" s="292">
        <v>307</v>
      </c>
      <c r="O27" s="302"/>
      <c r="P27" s="302"/>
      <c r="Q27" s="302"/>
      <c r="R27" s="302"/>
      <c r="S27" s="302"/>
      <c r="T27" s="302"/>
      <c r="U27" s="302"/>
    </row>
    <row r="28" spans="1:15" ht="12.75" customHeight="1">
      <c r="A28" s="21"/>
      <c r="B28" s="21"/>
      <c r="C28" s="736" t="s">
        <v>230</v>
      </c>
      <c r="D28" s="736"/>
      <c r="E28" s="3"/>
      <c r="F28" s="219"/>
      <c r="G28" s="220">
        <v>138</v>
      </c>
      <c r="H28" s="220">
        <v>19</v>
      </c>
      <c r="I28" s="220" t="s">
        <v>148</v>
      </c>
      <c r="J28" s="220" t="s">
        <v>148</v>
      </c>
      <c r="K28" s="292" t="s">
        <v>148</v>
      </c>
      <c r="L28" s="292">
        <v>19</v>
      </c>
      <c r="M28" s="292">
        <v>119</v>
      </c>
      <c r="O28" s="302"/>
    </row>
    <row r="29" spans="1:15" ht="12.75" customHeight="1">
      <c r="A29" s="21"/>
      <c r="B29" s="21"/>
      <c r="C29" s="736" t="s">
        <v>231</v>
      </c>
      <c r="D29" s="736"/>
      <c r="E29" s="3"/>
      <c r="F29" s="219"/>
      <c r="G29" s="220">
        <v>203</v>
      </c>
      <c r="H29" s="220">
        <v>15</v>
      </c>
      <c r="I29" s="220">
        <v>9</v>
      </c>
      <c r="J29" s="220" t="s">
        <v>148</v>
      </c>
      <c r="K29" s="292">
        <v>9</v>
      </c>
      <c r="L29" s="292">
        <v>6</v>
      </c>
      <c r="M29" s="292">
        <v>188</v>
      </c>
      <c r="O29" s="302"/>
    </row>
    <row r="30" spans="1:21" ht="12.75" customHeight="1">
      <c r="A30" s="21"/>
      <c r="B30" s="21" t="s">
        <v>464</v>
      </c>
      <c r="C30" s="21"/>
      <c r="D30" s="21"/>
      <c r="E30" s="3"/>
      <c r="F30" s="219"/>
      <c r="G30" s="220">
        <v>683</v>
      </c>
      <c r="H30" s="220">
        <v>227</v>
      </c>
      <c r="I30" s="220">
        <v>113</v>
      </c>
      <c r="J30" s="220">
        <v>6</v>
      </c>
      <c r="K30" s="292">
        <v>107</v>
      </c>
      <c r="L30" s="292">
        <v>114</v>
      </c>
      <c r="M30" s="292">
        <v>456</v>
      </c>
      <c r="O30" s="302"/>
      <c r="P30" s="302"/>
      <c r="Q30" s="302"/>
      <c r="R30" s="302"/>
      <c r="S30" s="302"/>
      <c r="T30" s="302"/>
      <c r="U30" s="302"/>
    </row>
    <row r="31" spans="1:15" ht="12.75" customHeight="1">
      <c r="A31" s="21"/>
      <c r="B31" s="21"/>
      <c r="C31" s="736" t="s">
        <v>232</v>
      </c>
      <c r="D31" s="736"/>
      <c r="E31" s="3"/>
      <c r="F31" s="219"/>
      <c r="G31" s="220">
        <v>410</v>
      </c>
      <c r="H31" s="220">
        <v>98</v>
      </c>
      <c r="I31" s="220">
        <v>43</v>
      </c>
      <c r="J31" s="220" t="s">
        <v>148</v>
      </c>
      <c r="K31" s="292">
        <v>43</v>
      </c>
      <c r="L31" s="292">
        <v>55</v>
      </c>
      <c r="M31" s="292">
        <v>312</v>
      </c>
      <c r="O31" s="302"/>
    </row>
    <row r="32" spans="1:15" ht="12.75" customHeight="1">
      <c r="A32" s="21"/>
      <c r="B32" s="21"/>
      <c r="C32" s="736" t="s">
        <v>233</v>
      </c>
      <c r="D32" s="736"/>
      <c r="E32" s="3"/>
      <c r="F32" s="219"/>
      <c r="G32" s="220">
        <v>43</v>
      </c>
      <c r="H32" s="220">
        <v>23</v>
      </c>
      <c r="I32" s="220">
        <v>14</v>
      </c>
      <c r="J32" s="220">
        <v>1</v>
      </c>
      <c r="K32" s="292">
        <v>13</v>
      </c>
      <c r="L32" s="292">
        <v>9</v>
      </c>
      <c r="M32" s="292">
        <v>20</v>
      </c>
      <c r="O32" s="302"/>
    </row>
    <row r="33" spans="1:21" ht="12.75" customHeight="1">
      <c r="A33" s="21"/>
      <c r="B33" s="21"/>
      <c r="C33" s="21" t="s">
        <v>428</v>
      </c>
      <c r="D33" s="21"/>
      <c r="E33" s="3"/>
      <c r="F33" s="219"/>
      <c r="G33" s="220">
        <v>230</v>
      </c>
      <c r="H33" s="220">
        <v>106</v>
      </c>
      <c r="I33" s="220">
        <v>56</v>
      </c>
      <c r="J33" s="220">
        <v>5</v>
      </c>
      <c r="K33" s="292">
        <v>51</v>
      </c>
      <c r="L33" s="292">
        <v>50</v>
      </c>
      <c r="M33" s="292">
        <v>124</v>
      </c>
      <c r="O33" s="302"/>
      <c r="P33" s="302"/>
      <c r="Q33" s="302"/>
      <c r="R33" s="302"/>
      <c r="S33" s="302"/>
      <c r="T33" s="302"/>
      <c r="U33" s="302"/>
    </row>
    <row r="34" spans="1:15" ht="12.75" customHeight="1">
      <c r="A34" s="21"/>
      <c r="B34" s="21"/>
      <c r="C34" s="21"/>
      <c r="D34" s="21" t="s">
        <v>429</v>
      </c>
      <c r="E34" s="3"/>
      <c r="F34" s="219"/>
      <c r="G34" s="220">
        <v>45</v>
      </c>
      <c r="H34" s="220">
        <v>40</v>
      </c>
      <c r="I34" s="220">
        <v>22</v>
      </c>
      <c r="J34" s="220">
        <v>5</v>
      </c>
      <c r="K34" s="292">
        <v>17</v>
      </c>
      <c r="L34" s="292">
        <v>18</v>
      </c>
      <c r="M34" s="292">
        <v>5</v>
      </c>
      <c r="O34" s="302"/>
    </row>
    <row r="35" spans="1:15" ht="12.75" customHeight="1">
      <c r="A35" s="21"/>
      <c r="B35" s="21"/>
      <c r="C35" s="21"/>
      <c r="D35" s="21" t="s">
        <v>430</v>
      </c>
      <c r="E35" s="3"/>
      <c r="F35" s="219"/>
      <c r="G35" s="220">
        <v>145</v>
      </c>
      <c r="H35" s="220">
        <v>48</v>
      </c>
      <c r="I35" s="220">
        <v>23</v>
      </c>
      <c r="J35" s="220" t="s">
        <v>148</v>
      </c>
      <c r="K35" s="292">
        <v>23</v>
      </c>
      <c r="L35" s="292">
        <v>25</v>
      </c>
      <c r="M35" s="292">
        <v>97</v>
      </c>
      <c r="O35" s="302"/>
    </row>
    <row r="36" spans="1:15" ht="12.75" customHeight="1">
      <c r="A36" s="21"/>
      <c r="B36" s="21"/>
      <c r="C36" s="21"/>
      <c r="D36" s="21" t="s">
        <v>431</v>
      </c>
      <c r="E36" s="3"/>
      <c r="F36" s="219"/>
      <c r="G36" s="220">
        <v>32</v>
      </c>
      <c r="H36" s="220">
        <v>12</v>
      </c>
      <c r="I36" s="220">
        <v>7</v>
      </c>
      <c r="J36" s="220" t="s">
        <v>148</v>
      </c>
      <c r="K36" s="292">
        <v>7</v>
      </c>
      <c r="L36" s="292">
        <v>5</v>
      </c>
      <c r="M36" s="292">
        <v>20</v>
      </c>
      <c r="O36" s="302"/>
    </row>
    <row r="37" spans="1:15" ht="12.75" customHeight="1">
      <c r="A37" s="21"/>
      <c r="B37" s="21"/>
      <c r="C37" s="21"/>
      <c r="D37" s="21" t="s">
        <v>209</v>
      </c>
      <c r="E37" s="3"/>
      <c r="F37" s="3"/>
      <c r="G37" s="323">
        <v>7</v>
      </c>
      <c r="H37" s="220">
        <v>5</v>
      </c>
      <c r="I37" s="220">
        <v>3</v>
      </c>
      <c r="J37" s="220" t="s">
        <v>148</v>
      </c>
      <c r="K37" s="292">
        <v>3</v>
      </c>
      <c r="L37" s="292">
        <v>2</v>
      </c>
      <c r="M37" s="292">
        <v>2</v>
      </c>
      <c r="N37" s="186"/>
      <c r="O37" s="302"/>
    </row>
    <row r="38" spans="1:15" ht="12.75" customHeight="1">
      <c r="A38" s="21"/>
      <c r="B38" s="21"/>
      <c r="C38" s="21"/>
      <c r="D38" s="21" t="s">
        <v>190</v>
      </c>
      <c r="E38" s="3"/>
      <c r="F38" s="3"/>
      <c r="G38" s="323">
        <v>1</v>
      </c>
      <c r="H38" s="220">
        <v>1</v>
      </c>
      <c r="I38" s="220">
        <v>1</v>
      </c>
      <c r="J38" s="220" t="s">
        <v>148</v>
      </c>
      <c r="K38" s="292">
        <v>1</v>
      </c>
      <c r="L38" s="292" t="s">
        <v>148</v>
      </c>
      <c r="M38" s="292" t="s">
        <v>148</v>
      </c>
      <c r="N38" s="186"/>
      <c r="O38" s="302"/>
    </row>
    <row r="39" spans="1:15" ht="6" customHeight="1" thickBot="1">
      <c r="A39" s="23"/>
      <c r="B39" s="23"/>
      <c r="C39" s="23"/>
      <c r="D39" s="23"/>
      <c r="E39" s="22"/>
      <c r="F39" s="224"/>
      <c r="G39" s="315"/>
      <c r="H39" s="315"/>
      <c r="I39" s="315"/>
      <c r="J39" s="315"/>
      <c r="K39" s="316"/>
      <c r="L39" s="316"/>
      <c r="M39" s="316"/>
      <c r="N39" s="186"/>
      <c r="O39" s="302"/>
    </row>
    <row r="40" spans="1:14" ht="15" customHeight="1">
      <c r="A40" s="21"/>
      <c r="B40" s="21"/>
      <c r="C40" s="21"/>
      <c r="D40" s="21"/>
      <c r="E40" s="3"/>
      <c r="F40" s="3"/>
      <c r="G40" s="319"/>
      <c r="H40" s="319"/>
      <c r="I40" s="220"/>
      <c r="J40" s="220"/>
      <c r="K40" s="292"/>
      <c r="L40" s="292"/>
      <c r="M40" s="292"/>
      <c r="N40" s="186"/>
    </row>
    <row r="41" spans="1:14" ht="13.5" customHeight="1" thickBot="1">
      <c r="A41" s="23" t="s">
        <v>520</v>
      </c>
      <c r="B41" s="23"/>
      <c r="C41" s="23"/>
      <c r="D41" s="23"/>
      <c r="E41" s="23"/>
      <c r="F41" s="23"/>
      <c r="G41" s="23"/>
      <c r="H41" s="23"/>
      <c r="I41" s="23"/>
      <c r="J41" s="23"/>
      <c r="K41" s="316"/>
      <c r="L41" s="316"/>
      <c r="M41" s="464" t="s">
        <v>433</v>
      </c>
      <c r="N41" s="186"/>
    </row>
    <row r="42" spans="1:14" ht="13.5" customHeight="1">
      <c r="A42" s="768" t="s">
        <v>191</v>
      </c>
      <c r="B42" s="768"/>
      <c r="C42" s="768"/>
      <c r="D42" s="768"/>
      <c r="E42" s="768"/>
      <c r="F42" s="768"/>
      <c r="G42" s="768"/>
      <c r="H42" s="768"/>
      <c r="I42" s="732" t="s">
        <v>186</v>
      </c>
      <c r="J42" s="321"/>
      <c r="K42" s="322"/>
      <c r="L42" s="322"/>
      <c r="M42" s="292"/>
      <c r="N42" s="304"/>
    </row>
    <row r="43" spans="1:14" ht="13.5" customHeight="1">
      <c r="A43" s="768"/>
      <c r="B43" s="768"/>
      <c r="C43" s="768"/>
      <c r="D43" s="768"/>
      <c r="E43" s="768"/>
      <c r="F43" s="768"/>
      <c r="G43" s="768"/>
      <c r="H43" s="768"/>
      <c r="I43" s="732"/>
      <c r="J43" s="734" t="s">
        <v>432</v>
      </c>
      <c r="K43" s="292"/>
      <c r="L43" s="292"/>
      <c r="M43" s="771" t="s">
        <v>194</v>
      </c>
      <c r="N43" s="304"/>
    </row>
    <row r="44" spans="1:14" ht="13.5" customHeight="1">
      <c r="A44" s="770"/>
      <c r="B44" s="770"/>
      <c r="C44" s="770"/>
      <c r="D44" s="770"/>
      <c r="E44" s="770"/>
      <c r="F44" s="770"/>
      <c r="G44" s="770"/>
      <c r="H44" s="770"/>
      <c r="I44" s="733"/>
      <c r="J44" s="735"/>
      <c r="K44" s="324" t="s">
        <v>192</v>
      </c>
      <c r="L44" s="325" t="s">
        <v>193</v>
      </c>
      <c r="M44" s="772"/>
      <c r="N44" s="304"/>
    </row>
    <row r="45" spans="1:14" ht="13.5" customHeight="1">
      <c r="A45" s="752" t="s">
        <v>465</v>
      </c>
      <c r="B45" s="752"/>
      <c r="C45" s="752"/>
      <c r="D45" s="752"/>
      <c r="E45" s="752"/>
      <c r="F45" s="752"/>
      <c r="G45" s="752"/>
      <c r="H45" s="753"/>
      <c r="I45" s="220">
        <v>31</v>
      </c>
      <c r="J45" s="220">
        <v>31</v>
      </c>
      <c r="K45" s="292">
        <v>28</v>
      </c>
      <c r="L45" s="292">
        <v>3</v>
      </c>
      <c r="M45" s="292" t="s">
        <v>148</v>
      </c>
      <c r="N45" s="304"/>
    </row>
    <row r="46" spans="1:14" ht="13.5" customHeight="1">
      <c r="A46" s="21"/>
      <c r="B46" s="745" t="s">
        <v>195</v>
      </c>
      <c r="C46" s="746"/>
      <c r="D46" s="751" t="s">
        <v>210</v>
      </c>
      <c r="E46" s="752"/>
      <c r="F46" s="752"/>
      <c r="G46" s="752"/>
      <c r="H46" s="753"/>
      <c r="I46" s="220">
        <v>2</v>
      </c>
      <c r="J46" s="220">
        <v>2</v>
      </c>
      <c r="K46" s="292">
        <v>2</v>
      </c>
      <c r="L46" s="292" t="s">
        <v>148</v>
      </c>
      <c r="M46" s="292" t="s">
        <v>148</v>
      </c>
      <c r="N46" s="304"/>
    </row>
    <row r="47" spans="1:14" ht="13.5" customHeight="1">
      <c r="A47" s="21"/>
      <c r="B47" s="747"/>
      <c r="C47" s="748"/>
      <c r="D47" s="754" t="s">
        <v>234</v>
      </c>
      <c r="E47" s="681"/>
      <c r="F47" s="681"/>
      <c r="G47" s="681"/>
      <c r="H47" s="755"/>
      <c r="I47" s="220">
        <v>4</v>
      </c>
      <c r="J47" s="220">
        <v>4</v>
      </c>
      <c r="K47" s="292">
        <v>4</v>
      </c>
      <c r="L47" s="292" t="s">
        <v>148</v>
      </c>
      <c r="M47" s="292" t="s">
        <v>148</v>
      </c>
      <c r="N47" s="304"/>
    </row>
    <row r="48" spans="1:14" ht="13.5" customHeight="1">
      <c r="A48" s="21"/>
      <c r="B48" s="749"/>
      <c r="C48" s="750"/>
      <c r="D48" s="756" t="s">
        <v>196</v>
      </c>
      <c r="E48" s="757"/>
      <c r="F48" s="757"/>
      <c r="G48" s="757"/>
      <c r="H48" s="758"/>
      <c r="I48" s="220">
        <v>2</v>
      </c>
      <c r="J48" s="220">
        <v>2</v>
      </c>
      <c r="K48" s="292">
        <v>2</v>
      </c>
      <c r="L48" s="292" t="s">
        <v>148</v>
      </c>
      <c r="M48" s="292" t="s">
        <v>148</v>
      </c>
      <c r="N48" s="304"/>
    </row>
    <row r="49" spans="1:14" ht="13.5" customHeight="1">
      <c r="A49" s="21"/>
      <c r="B49" s="745" t="s">
        <v>197</v>
      </c>
      <c r="C49" s="746"/>
      <c r="D49" s="761" t="s">
        <v>198</v>
      </c>
      <c r="E49" s="762"/>
      <c r="F49" s="762"/>
      <c r="G49" s="762"/>
      <c r="H49" s="763"/>
      <c r="I49" s="220">
        <v>21</v>
      </c>
      <c r="J49" s="220">
        <v>21</v>
      </c>
      <c r="K49" s="292">
        <v>18</v>
      </c>
      <c r="L49" s="292">
        <v>3</v>
      </c>
      <c r="M49" s="292" t="s">
        <v>148</v>
      </c>
      <c r="N49" s="304"/>
    </row>
    <row r="50" spans="1:14" ht="13.5" customHeight="1" thickBot="1">
      <c r="A50" s="23"/>
      <c r="B50" s="759"/>
      <c r="C50" s="760"/>
      <c r="D50" s="724" t="s">
        <v>211</v>
      </c>
      <c r="E50" s="725"/>
      <c r="F50" s="725"/>
      <c r="G50" s="725"/>
      <c r="H50" s="726"/>
      <c r="I50" s="315">
        <v>2</v>
      </c>
      <c r="J50" s="315">
        <v>2</v>
      </c>
      <c r="K50" s="316">
        <v>2</v>
      </c>
      <c r="L50" s="316" t="s">
        <v>148</v>
      </c>
      <c r="M50" s="316" t="s">
        <v>148</v>
      </c>
      <c r="N50" s="304"/>
    </row>
    <row r="51" spans="1:13" ht="9.75" customHeight="1" thickBot="1">
      <c r="A51" s="326"/>
      <c r="B51" s="326"/>
      <c r="C51" s="326"/>
      <c r="D51" s="326"/>
      <c r="E51" s="327"/>
      <c r="F51" s="327"/>
      <c r="G51" s="328"/>
      <c r="H51" s="328"/>
      <c r="I51" s="328"/>
      <c r="J51" s="328"/>
      <c r="K51" s="292"/>
      <c r="L51" s="292"/>
      <c r="M51" s="292"/>
    </row>
    <row r="52" spans="1:13" ht="13.5" customHeight="1">
      <c r="A52" s="320"/>
      <c r="B52" s="320"/>
      <c r="C52" s="320"/>
      <c r="D52" s="331"/>
      <c r="E52" s="516" t="s">
        <v>466</v>
      </c>
      <c r="F52" s="517"/>
      <c r="G52" s="517"/>
      <c r="H52" s="518"/>
      <c r="I52" s="354" t="s">
        <v>199</v>
      </c>
      <c r="J52" s="355" t="s">
        <v>200</v>
      </c>
      <c r="K52" s="292"/>
      <c r="L52" s="292"/>
      <c r="M52" s="292"/>
    </row>
    <row r="53" spans="1:13" ht="13.5" customHeight="1">
      <c r="A53" s="767" t="s">
        <v>207</v>
      </c>
      <c r="B53" s="767"/>
      <c r="C53" s="767"/>
      <c r="D53" s="746"/>
      <c r="E53" s="737" t="s">
        <v>201</v>
      </c>
      <c r="F53" s="738"/>
      <c r="G53" s="738"/>
      <c r="H53" s="739"/>
      <c r="I53" s="336">
        <v>35</v>
      </c>
      <c r="J53" s="332">
        <v>83</v>
      </c>
      <c r="K53" s="292"/>
      <c r="L53" s="292"/>
      <c r="M53" s="292"/>
    </row>
    <row r="54" spans="1:13" ht="13.5" customHeight="1">
      <c r="A54" s="768"/>
      <c r="B54" s="768"/>
      <c r="C54" s="768"/>
      <c r="D54" s="748"/>
      <c r="E54" s="737" t="s">
        <v>202</v>
      </c>
      <c r="F54" s="738"/>
      <c r="G54" s="738"/>
      <c r="H54" s="739"/>
      <c r="I54" s="465" t="s">
        <v>171</v>
      </c>
      <c r="J54" s="333">
        <v>1</v>
      </c>
      <c r="K54" s="292"/>
      <c r="L54" s="292"/>
      <c r="M54" s="292"/>
    </row>
    <row r="55" spans="1:13" ht="13.5" customHeight="1">
      <c r="A55" s="768"/>
      <c r="B55" s="768"/>
      <c r="C55" s="768"/>
      <c r="D55" s="748"/>
      <c r="E55" s="737" t="s">
        <v>203</v>
      </c>
      <c r="F55" s="738"/>
      <c r="G55" s="738"/>
      <c r="H55" s="739"/>
      <c r="I55" s="465" t="s">
        <v>171</v>
      </c>
      <c r="J55" s="333">
        <v>2</v>
      </c>
      <c r="K55" s="292"/>
      <c r="L55" s="292"/>
      <c r="M55" s="292"/>
    </row>
    <row r="56" spans="1:13" ht="13.5" customHeight="1" thickBot="1">
      <c r="A56" s="769"/>
      <c r="B56" s="769"/>
      <c r="C56" s="769"/>
      <c r="D56" s="760"/>
      <c r="E56" s="740" t="s">
        <v>204</v>
      </c>
      <c r="F56" s="741"/>
      <c r="G56" s="741"/>
      <c r="H56" s="742"/>
      <c r="I56" s="465" t="s">
        <v>171</v>
      </c>
      <c r="J56" s="334">
        <v>5</v>
      </c>
      <c r="K56" s="292"/>
      <c r="L56" s="292"/>
      <c r="M56" s="292"/>
    </row>
    <row r="57" spans="1:13" ht="9.75" customHeight="1" thickBot="1">
      <c r="A57" s="329"/>
      <c r="B57" s="329"/>
      <c r="C57" s="329"/>
      <c r="D57" s="329"/>
      <c r="E57" s="330"/>
      <c r="F57" s="330"/>
      <c r="G57" s="330"/>
      <c r="H57" s="330"/>
      <c r="I57" s="328"/>
      <c r="J57" s="328"/>
      <c r="K57" s="292"/>
      <c r="L57" s="292"/>
      <c r="M57" s="292"/>
    </row>
    <row r="58" spans="1:13" ht="13.5" customHeight="1">
      <c r="A58" s="773"/>
      <c r="B58" s="773"/>
      <c r="C58" s="773"/>
      <c r="D58" s="774"/>
      <c r="E58" s="516" t="s">
        <v>466</v>
      </c>
      <c r="F58" s="517"/>
      <c r="G58" s="517"/>
      <c r="H58" s="518"/>
      <c r="I58" s="356" t="s">
        <v>199</v>
      </c>
      <c r="J58" s="335" t="s">
        <v>200</v>
      </c>
      <c r="K58" s="292"/>
      <c r="L58" s="292"/>
      <c r="M58" s="292"/>
    </row>
    <row r="59" spans="1:13" ht="13.5" customHeight="1">
      <c r="A59" s="767" t="s">
        <v>207</v>
      </c>
      <c r="B59" s="767"/>
      <c r="C59" s="767"/>
      <c r="D59" s="746"/>
      <c r="E59" s="727" t="s">
        <v>205</v>
      </c>
      <c r="F59" s="743"/>
      <c r="G59" s="743"/>
      <c r="H59" s="744"/>
      <c r="I59" s="332" t="s">
        <v>125</v>
      </c>
      <c r="J59" s="332">
        <v>1</v>
      </c>
      <c r="K59" s="292"/>
      <c r="L59" s="292"/>
      <c r="M59" s="292"/>
    </row>
    <row r="60" spans="1:13" ht="13.5" customHeight="1" thickBot="1">
      <c r="A60" s="769"/>
      <c r="B60" s="769"/>
      <c r="C60" s="769"/>
      <c r="D60" s="760"/>
      <c r="E60" s="764" t="s">
        <v>206</v>
      </c>
      <c r="F60" s="765"/>
      <c r="G60" s="765"/>
      <c r="H60" s="766"/>
      <c r="I60" s="334" t="s">
        <v>125</v>
      </c>
      <c r="J60" s="334">
        <v>1</v>
      </c>
      <c r="K60" s="220"/>
      <c r="L60" s="220"/>
      <c r="M60" s="292"/>
    </row>
    <row r="61" ht="4.5" customHeight="1"/>
    <row r="62" ht="11.25">
      <c r="A62" s="301" t="s">
        <v>521</v>
      </c>
    </row>
  </sheetData>
  <sheetProtection/>
  <mergeCells count="49">
    <mergeCell ref="C32:D32"/>
    <mergeCell ref="C24:D24"/>
    <mergeCell ref="C25:D25"/>
    <mergeCell ref="C26:D26"/>
    <mergeCell ref="C28:D28"/>
    <mergeCell ref="C29:D29"/>
    <mergeCell ref="C31:D31"/>
    <mergeCell ref="C17:D17"/>
    <mergeCell ref="C18:D18"/>
    <mergeCell ref="C19:D19"/>
    <mergeCell ref="C20:D20"/>
    <mergeCell ref="C22:D22"/>
    <mergeCell ref="C23:D23"/>
    <mergeCell ref="E60:H60"/>
    <mergeCell ref="A53:D56"/>
    <mergeCell ref="A59:D60"/>
    <mergeCell ref="A42:H44"/>
    <mergeCell ref="M43:M44"/>
    <mergeCell ref="A45:H45"/>
    <mergeCell ref="E52:H52"/>
    <mergeCell ref="A58:D58"/>
    <mergeCell ref="E53:H53"/>
    <mergeCell ref="E54:H54"/>
    <mergeCell ref="E55:H55"/>
    <mergeCell ref="E56:H56"/>
    <mergeCell ref="E58:H58"/>
    <mergeCell ref="E59:H59"/>
    <mergeCell ref="B46:C48"/>
    <mergeCell ref="D46:H46"/>
    <mergeCell ref="D47:H47"/>
    <mergeCell ref="D48:H48"/>
    <mergeCell ref="B49:C50"/>
    <mergeCell ref="D49:H49"/>
    <mergeCell ref="D50:H50"/>
    <mergeCell ref="I8:I9"/>
    <mergeCell ref="H6:M6"/>
    <mergeCell ref="A6:F9"/>
    <mergeCell ref="I42:I44"/>
    <mergeCell ref="J43:J44"/>
    <mergeCell ref="C13:D13"/>
    <mergeCell ref="C14:D14"/>
    <mergeCell ref="C15:D15"/>
    <mergeCell ref="C16:D16"/>
    <mergeCell ref="A2:M2"/>
    <mergeCell ref="G6:G9"/>
    <mergeCell ref="H7:H9"/>
    <mergeCell ref="L8:L9"/>
    <mergeCell ref="M7:M9"/>
    <mergeCell ref="J8:K8"/>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&amp;R&amp;"+,標準"&amp;9 24　教育･文化</oddHeader>
  </headerFooter>
</worksheet>
</file>

<file path=xl/worksheets/sheet2.xml><?xml version="1.0" encoding="utf-8"?>
<worksheet xmlns="http://schemas.openxmlformats.org/spreadsheetml/2006/main" xmlns:r="http://schemas.openxmlformats.org/officeDocument/2006/relationships">
  <dimension ref="A1:M42"/>
  <sheetViews>
    <sheetView showGridLines="0" view="pageBreakPreview" zoomScaleSheetLayoutView="100" zoomScalePageLayoutView="0" workbookViewId="0" topLeftCell="A1">
      <selection activeCell="A1" sqref="A1:M1"/>
    </sheetView>
  </sheetViews>
  <sheetFormatPr defaultColWidth="8.796875" defaultRowHeight="14.25"/>
  <cols>
    <col min="1" max="1" width="12.19921875" style="14" bestFit="1" customWidth="1"/>
    <col min="2" max="2" width="0.8984375" style="14" customWidth="1"/>
    <col min="3" max="7" width="6.8984375" style="14" customWidth="1"/>
    <col min="8" max="8" width="7.5" style="14" customWidth="1"/>
    <col min="9" max="13" width="6.8984375" style="14" customWidth="1"/>
    <col min="14" max="14" width="3.69921875" style="14" customWidth="1"/>
    <col min="15" max="16384" width="9" style="14" customWidth="1"/>
  </cols>
  <sheetData>
    <row r="1" spans="1:13" s="8" customFormat="1" ht="19.5" customHeight="1">
      <c r="A1" s="509" t="s">
        <v>39</v>
      </c>
      <c r="B1" s="509"/>
      <c r="C1" s="509"/>
      <c r="D1" s="509"/>
      <c r="E1" s="509"/>
      <c r="F1" s="509"/>
      <c r="G1" s="509"/>
      <c r="H1" s="509"/>
      <c r="I1" s="509"/>
      <c r="J1" s="509"/>
      <c r="K1" s="509"/>
      <c r="L1" s="509"/>
      <c r="M1" s="509"/>
    </row>
    <row r="2" spans="1:13" s="8" customFormat="1" ht="7.5" customHeight="1">
      <c r="A2" s="9"/>
      <c r="B2" s="9"/>
      <c r="C2" s="9"/>
      <c r="D2" s="9"/>
      <c r="E2" s="9"/>
      <c r="F2" s="9"/>
      <c r="G2" s="9"/>
      <c r="H2" s="9"/>
      <c r="I2" s="9"/>
      <c r="J2" s="9"/>
      <c r="K2" s="9"/>
      <c r="L2" s="9"/>
      <c r="M2" s="9"/>
    </row>
    <row r="3" spans="1:13" s="11" customFormat="1" ht="17.25">
      <c r="A3" s="510" t="s">
        <v>477</v>
      </c>
      <c r="B3" s="510"/>
      <c r="C3" s="510"/>
      <c r="D3" s="510"/>
      <c r="E3" s="510"/>
      <c r="F3" s="510"/>
      <c r="G3" s="510"/>
      <c r="H3" s="510"/>
      <c r="I3" s="510"/>
      <c r="J3" s="510"/>
      <c r="K3" s="510"/>
      <c r="L3" s="510"/>
      <c r="M3" s="510"/>
    </row>
    <row r="4" spans="1:13" s="11" customFormat="1" ht="7.5" customHeight="1">
      <c r="A4" s="10"/>
      <c r="B4" s="10"/>
      <c r="C4" s="10"/>
      <c r="D4" s="10"/>
      <c r="E4" s="10"/>
      <c r="F4" s="10"/>
      <c r="G4" s="10"/>
      <c r="H4" s="10"/>
      <c r="I4" s="10"/>
      <c r="J4" s="10"/>
      <c r="K4" s="10"/>
      <c r="L4" s="10"/>
      <c r="M4" s="10"/>
    </row>
    <row r="5" spans="1:13" ht="13.5" customHeight="1" thickBot="1">
      <c r="A5" s="480" t="s">
        <v>499</v>
      </c>
      <c r="B5" s="479"/>
      <c r="C5" s="479"/>
      <c r="D5" s="13"/>
      <c r="M5" s="387" t="s">
        <v>287</v>
      </c>
    </row>
    <row r="6" spans="1:13" ht="30" customHeight="1">
      <c r="A6" s="511" t="s">
        <v>290</v>
      </c>
      <c r="B6" s="15"/>
      <c r="C6" s="521" t="s">
        <v>476</v>
      </c>
      <c r="D6" s="523" t="s">
        <v>0</v>
      </c>
      <c r="E6" s="513" t="s">
        <v>434</v>
      </c>
      <c r="F6" s="514"/>
      <c r="G6" s="515"/>
      <c r="H6" s="516" t="s">
        <v>475</v>
      </c>
      <c r="I6" s="517"/>
      <c r="J6" s="518"/>
      <c r="K6" s="519" t="s">
        <v>502</v>
      </c>
      <c r="L6" s="520"/>
      <c r="M6" s="520"/>
    </row>
    <row r="7" spans="1:13" ht="24" customHeight="1">
      <c r="A7" s="512"/>
      <c r="B7" s="16"/>
      <c r="C7" s="522"/>
      <c r="D7" s="524"/>
      <c r="E7" s="1" t="s">
        <v>187</v>
      </c>
      <c r="F7" s="2" t="s">
        <v>1</v>
      </c>
      <c r="G7" s="2" t="s">
        <v>2</v>
      </c>
      <c r="H7" s="1" t="s">
        <v>187</v>
      </c>
      <c r="I7" s="2" t="s">
        <v>1</v>
      </c>
      <c r="J7" s="2" t="s">
        <v>2</v>
      </c>
      <c r="K7" s="1" t="s">
        <v>187</v>
      </c>
      <c r="L7" s="2" t="s">
        <v>1</v>
      </c>
      <c r="M7" s="2" t="s">
        <v>2</v>
      </c>
    </row>
    <row r="8" spans="1:13" ht="4.5" customHeight="1">
      <c r="A8" s="19"/>
      <c r="B8" s="3"/>
      <c r="C8" s="4"/>
      <c r="D8" s="5"/>
      <c r="E8" s="20"/>
      <c r="F8" s="5"/>
      <c r="G8" s="5"/>
      <c r="H8" s="5"/>
      <c r="I8" s="5"/>
      <c r="J8" s="5"/>
      <c r="K8" s="5"/>
      <c r="L8" s="5"/>
      <c r="M8" s="5"/>
    </row>
    <row r="9" spans="1:13" ht="22.5" customHeight="1">
      <c r="A9" s="3" t="s">
        <v>3</v>
      </c>
      <c r="B9" s="21"/>
      <c r="C9" s="25">
        <v>166</v>
      </c>
      <c r="D9" s="26">
        <v>396</v>
      </c>
      <c r="E9" s="26">
        <v>795</v>
      </c>
      <c r="F9" s="26">
        <v>60</v>
      </c>
      <c r="G9" s="26">
        <v>735</v>
      </c>
      <c r="H9" s="26">
        <v>8083</v>
      </c>
      <c r="I9" s="26">
        <v>4126</v>
      </c>
      <c r="J9" s="26">
        <v>3957</v>
      </c>
      <c r="K9" s="423">
        <v>6053</v>
      </c>
      <c r="L9" s="423">
        <v>3166</v>
      </c>
      <c r="M9" s="423">
        <v>2887</v>
      </c>
    </row>
    <row r="10" spans="1:13" ht="22.5" customHeight="1">
      <c r="A10" s="3" t="s">
        <v>40</v>
      </c>
      <c r="B10" s="21"/>
      <c r="C10" s="25">
        <v>135</v>
      </c>
      <c r="D10" s="26">
        <v>261</v>
      </c>
      <c r="E10" s="26">
        <v>474</v>
      </c>
      <c r="F10" s="26">
        <v>33</v>
      </c>
      <c r="G10" s="26">
        <v>441</v>
      </c>
      <c r="H10" s="26">
        <v>4811</v>
      </c>
      <c r="I10" s="26">
        <v>2501</v>
      </c>
      <c r="J10" s="26">
        <v>2310</v>
      </c>
      <c r="K10" s="423">
        <v>4842</v>
      </c>
      <c r="L10" s="423">
        <v>2555</v>
      </c>
      <c r="M10" s="423">
        <v>2287</v>
      </c>
    </row>
    <row r="11" spans="1:13" ht="22.5" customHeight="1">
      <c r="A11" s="3" t="s">
        <v>4</v>
      </c>
      <c r="B11" s="21"/>
      <c r="C11" s="253">
        <v>31</v>
      </c>
      <c r="D11" s="26">
        <v>135</v>
      </c>
      <c r="E11" s="26">
        <v>321</v>
      </c>
      <c r="F11" s="26">
        <v>27</v>
      </c>
      <c r="G11" s="26">
        <v>294</v>
      </c>
      <c r="H11" s="26">
        <v>3272</v>
      </c>
      <c r="I11" s="26">
        <v>1625</v>
      </c>
      <c r="J11" s="26">
        <v>1647</v>
      </c>
      <c r="K11" s="423">
        <v>1211</v>
      </c>
      <c r="L11" s="423">
        <v>611</v>
      </c>
      <c r="M11" s="423">
        <v>600</v>
      </c>
    </row>
    <row r="12" spans="1:13" ht="30.75" customHeight="1">
      <c r="A12" s="24" t="s">
        <v>17</v>
      </c>
      <c r="B12" s="21"/>
      <c r="C12" s="25">
        <v>141</v>
      </c>
      <c r="D12" s="26">
        <v>501</v>
      </c>
      <c r="E12" s="26">
        <v>2285</v>
      </c>
      <c r="F12" s="26">
        <v>196</v>
      </c>
      <c r="G12" s="26">
        <v>2089</v>
      </c>
      <c r="H12" s="26">
        <v>14119</v>
      </c>
      <c r="I12" s="26">
        <v>7256</v>
      </c>
      <c r="J12" s="26">
        <v>6863</v>
      </c>
      <c r="K12" s="220">
        <v>4559</v>
      </c>
      <c r="L12" s="220">
        <v>2293</v>
      </c>
      <c r="M12" s="220">
        <v>2266</v>
      </c>
    </row>
    <row r="13" spans="1:13" ht="22.5" customHeight="1">
      <c r="A13" s="3" t="s">
        <v>40</v>
      </c>
      <c r="B13" s="21"/>
      <c r="C13" s="25">
        <v>43</v>
      </c>
      <c r="D13" s="26">
        <v>146</v>
      </c>
      <c r="E13" s="26">
        <v>556</v>
      </c>
      <c r="F13" s="26">
        <v>39</v>
      </c>
      <c r="G13" s="26">
        <v>517</v>
      </c>
      <c r="H13" s="26">
        <v>3461</v>
      </c>
      <c r="I13" s="26">
        <v>1800</v>
      </c>
      <c r="J13" s="26">
        <v>1661</v>
      </c>
      <c r="K13" s="220">
        <v>1408</v>
      </c>
      <c r="L13" s="220">
        <v>692</v>
      </c>
      <c r="M13" s="220">
        <v>716</v>
      </c>
    </row>
    <row r="14" spans="1:13" ht="22.5" customHeight="1">
      <c r="A14" s="3" t="s">
        <v>4</v>
      </c>
      <c r="B14" s="21"/>
      <c r="C14" s="25">
        <v>98</v>
      </c>
      <c r="D14" s="26">
        <v>355</v>
      </c>
      <c r="E14" s="26">
        <v>1729</v>
      </c>
      <c r="F14" s="26">
        <v>157</v>
      </c>
      <c r="G14" s="26">
        <v>1572</v>
      </c>
      <c r="H14" s="26">
        <v>10658</v>
      </c>
      <c r="I14" s="26">
        <v>5456</v>
      </c>
      <c r="J14" s="26">
        <v>5202</v>
      </c>
      <c r="K14" s="220">
        <v>3151</v>
      </c>
      <c r="L14" s="220">
        <v>1601</v>
      </c>
      <c r="M14" s="220">
        <v>1550</v>
      </c>
    </row>
    <row r="15" spans="1:13" ht="22.5" customHeight="1">
      <c r="A15" s="3" t="s">
        <v>5</v>
      </c>
      <c r="B15" s="21"/>
      <c r="C15" s="419">
        <v>268</v>
      </c>
      <c r="D15" s="26">
        <v>4729</v>
      </c>
      <c r="E15" s="26">
        <v>6708</v>
      </c>
      <c r="F15" s="26">
        <v>2229</v>
      </c>
      <c r="G15" s="26">
        <v>4479</v>
      </c>
      <c r="H15" s="26">
        <v>101352</v>
      </c>
      <c r="I15" s="26">
        <v>51536</v>
      </c>
      <c r="J15" s="26">
        <v>49816</v>
      </c>
      <c r="K15" s="26" t="s">
        <v>125</v>
      </c>
      <c r="L15" s="26" t="s">
        <v>125</v>
      </c>
      <c r="M15" s="26" t="s">
        <v>125</v>
      </c>
    </row>
    <row r="16" spans="1:13" ht="22.5" customHeight="1">
      <c r="A16" s="3" t="s">
        <v>6</v>
      </c>
      <c r="B16" s="21"/>
      <c r="C16" s="27">
        <v>1</v>
      </c>
      <c r="D16" s="26">
        <v>20</v>
      </c>
      <c r="E16" s="26">
        <v>28</v>
      </c>
      <c r="F16" s="26">
        <v>16</v>
      </c>
      <c r="G16" s="26">
        <v>12</v>
      </c>
      <c r="H16" s="26">
        <v>620</v>
      </c>
      <c r="I16" s="26">
        <v>308</v>
      </c>
      <c r="J16" s="26">
        <v>312</v>
      </c>
      <c r="K16" s="26" t="s">
        <v>125</v>
      </c>
      <c r="L16" s="26" t="s">
        <v>125</v>
      </c>
      <c r="M16" s="26" t="s">
        <v>125</v>
      </c>
    </row>
    <row r="17" spans="1:13" ht="22.5" customHeight="1">
      <c r="A17" s="3" t="s">
        <v>40</v>
      </c>
      <c r="B17" s="21"/>
      <c r="C17" s="419">
        <v>263</v>
      </c>
      <c r="D17" s="26">
        <v>4665</v>
      </c>
      <c r="E17" s="26">
        <v>6590</v>
      </c>
      <c r="F17" s="26">
        <v>2174</v>
      </c>
      <c r="G17" s="26">
        <v>4416</v>
      </c>
      <c r="H17" s="26">
        <v>99574</v>
      </c>
      <c r="I17" s="26">
        <v>50686</v>
      </c>
      <c r="J17" s="26">
        <v>48888</v>
      </c>
      <c r="K17" s="26" t="s">
        <v>125</v>
      </c>
      <c r="L17" s="26" t="s">
        <v>125</v>
      </c>
      <c r="M17" s="26" t="s">
        <v>125</v>
      </c>
    </row>
    <row r="18" spans="1:13" ht="22.5" customHeight="1">
      <c r="A18" s="3" t="s">
        <v>4</v>
      </c>
      <c r="B18" s="21"/>
      <c r="C18" s="25">
        <v>4</v>
      </c>
      <c r="D18" s="26">
        <v>44</v>
      </c>
      <c r="E18" s="26">
        <v>90</v>
      </c>
      <c r="F18" s="26">
        <v>39</v>
      </c>
      <c r="G18" s="26">
        <v>51</v>
      </c>
      <c r="H18" s="26">
        <v>1158</v>
      </c>
      <c r="I18" s="26">
        <v>542</v>
      </c>
      <c r="J18" s="26">
        <v>616</v>
      </c>
      <c r="K18" s="26" t="s">
        <v>125</v>
      </c>
      <c r="L18" s="26" t="s">
        <v>125</v>
      </c>
      <c r="M18" s="26" t="s">
        <v>125</v>
      </c>
    </row>
    <row r="19" spans="1:13" ht="22.5" customHeight="1">
      <c r="A19" s="3" t="s">
        <v>7</v>
      </c>
      <c r="B19" s="21"/>
      <c r="C19" s="419">
        <v>149</v>
      </c>
      <c r="D19" s="26">
        <v>2024</v>
      </c>
      <c r="E19" s="26">
        <v>3972</v>
      </c>
      <c r="F19" s="26">
        <v>2023</v>
      </c>
      <c r="G19" s="26">
        <v>1949</v>
      </c>
      <c r="H19" s="26">
        <v>50024</v>
      </c>
      <c r="I19" s="26">
        <v>25443</v>
      </c>
      <c r="J19" s="26">
        <v>24581</v>
      </c>
      <c r="K19" s="423">
        <v>16356</v>
      </c>
      <c r="L19" s="423">
        <v>8226</v>
      </c>
      <c r="M19" s="423">
        <v>8130</v>
      </c>
    </row>
    <row r="20" spans="1:13" ht="22.5" customHeight="1">
      <c r="A20" s="3" t="s">
        <v>6</v>
      </c>
      <c r="B20" s="21"/>
      <c r="C20" s="25">
        <v>1</v>
      </c>
      <c r="D20" s="26">
        <v>12</v>
      </c>
      <c r="E20" s="26">
        <v>24</v>
      </c>
      <c r="F20" s="26">
        <v>14</v>
      </c>
      <c r="G20" s="26">
        <v>10</v>
      </c>
      <c r="H20" s="26">
        <v>444</v>
      </c>
      <c r="I20" s="26">
        <v>223</v>
      </c>
      <c r="J20" s="26">
        <v>221</v>
      </c>
      <c r="K20" s="423">
        <v>159</v>
      </c>
      <c r="L20" s="423">
        <v>79</v>
      </c>
      <c r="M20" s="423">
        <v>80</v>
      </c>
    </row>
    <row r="21" spans="1:13" ht="22.5" customHeight="1">
      <c r="A21" s="3" t="s">
        <v>16</v>
      </c>
      <c r="B21" s="21"/>
      <c r="C21" s="419">
        <v>142</v>
      </c>
      <c r="D21" s="26">
        <v>1949</v>
      </c>
      <c r="E21" s="26">
        <v>3809</v>
      </c>
      <c r="F21" s="26">
        <v>1927</v>
      </c>
      <c r="G21" s="26">
        <v>1882</v>
      </c>
      <c r="H21" s="26">
        <v>47273</v>
      </c>
      <c r="I21" s="26">
        <v>24124</v>
      </c>
      <c r="J21" s="26">
        <v>23149</v>
      </c>
      <c r="K21" s="423">
        <v>15471</v>
      </c>
      <c r="L21" s="423">
        <v>7823</v>
      </c>
      <c r="M21" s="423">
        <v>7648</v>
      </c>
    </row>
    <row r="22" spans="1:13" ht="22.5" customHeight="1">
      <c r="A22" s="3" t="s">
        <v>4</v>
      </c>
      <c r="B22" s="21"/>
      <c r="C22" s="25">
        <v>6</v>
      </c>
      <c r="D22" s="26">
        <v>63</v>
      </c>
      <c r="E22" s="26">
        <v>139</v>
      </c>
      <c r="F22" s="26">
        <v>82</v>
      </c>
      <c r="G22" s="26">
        <v>57</v>
      </c>
      <c r="H22" s="26">
        <v>2307</v>
      </c>
      <c r="I22" s="26">
        <v>1096</v>
      </c>
      <c r="J22" s="26">
        <v>1211</v>
      </c>
      <c r="K22" s="423">
        <v>726</v>
      </c>
      <c r="L22" s="423">
        <v>324</v>
      </c>
      <c r="M22" s="423">
        <v>402</v>
      </c>
    </row>
    <row r="23" spans="1:13" ht="22.5" customHeight="1">
      <c r="A23" s="3" t="s">
        <v>8</v>
      </c>
      <c r="B23" s="21"/>
      <c r="C23" s="25">
        <v>63</v>
      </c>
      <c r="D23" s="26">
        <v>1142</v>
      </c>
      <c r="E23" s="26">
        <v>3484</v>
      </c>
      <c r="F23" s="26">
        <v>1913</v>
      </c>
      <c r="G23" s="26">
        <v>1571</v>
      </c>
      <c r="H23" s="26">
        <v>42885</v>
      </c>
      <c r="I23" s="26">
        <v>21643</v>
      </c>
      <c r="J23" s="26">
        <v>21242</v>
      </c>
      <c r="K23" s="423">
        <v>13820</v>
      </c>
      <c r="L23" s="423">
        <v>6901</v>
      </c>
      <c r="M23" s="423">
        <v>6919</v>
      </c>
    </row>
    <row r="24" spans="1:13" ht="22.5" customHeight="1">
      <c r="A24" s="3" t="s">
        <v>14</v>
      </c>
      <c r="B24" s="21"/>
      <c r="C24" s="25">
        <v>59</v>
      </c>
      <c r="D24" s="26">
        <v>1142</v>
      </c>
      <c r="E24" s="26">
        <v>3308</v>
      </c>
      <c r="F24" s="26">
        <v>1792</v>
      </c>
      <c r="G24" s="26">
        <v>1516</v>
      </c>
      <c r="H24" s="26">
        <v>39956</v>
      </c>
      <c r="I24" s="26">
        <v>20049</v>
      </c>
      <c r="J24" s="26">
        <v>19907</v>
      </c>
      <c r="K24" s="423">
        <v>12868</v>
      </c>
      <c r="L24" s="423">
        <v>6380</v>
      </c>
      <c r="M24" s="423">
        <v>6488</v>
      </c>
    </row>
    <row r="25" spans="1:13" ht="22.5" customHeight="1">
      <c r="A25" s="3" t="s">
        <v>288</v>
      </c>
      <c r="B25" s="21"/>
      <c r="C25" s="25">
        <v>58</v>
      </c>
      <c r="D25" s="26">
        <v>1094</v>
      </c>
      <c r="E25" s="26">
        <v>3156</v>
      </c>
      <c r="F25" s="26">
        <v>1699</v>
      </c>
      <c r="G25" s="26">
        <v>1457</v>
      </c>
      <c r="H25" s="26">
        <v>39117</v>
      </c>
      <c r="I25" s="26">
        <v>19552</v>
      </c>
      <c r="J25" s="26">
        <v>19565</v>
      </c>
      <c r="K25" s="423">
        <v>12701</v>
      </c>
      <c r="L25" s="423">
        <v>6272</v>
      </c>
      <c r="M25" s="423">
        <v>6429</v>
      </c>
    </row>
    <row r="26" spans="1:13" ht="12.75" customHeight="1">
      <c r="A26" s="3"/>
      <c r="B26" s="21"/>
      <c r="C26" s="25"/>
      <c r="D26" s="26"/>
      <c r="E26" s="26"/>
      <c r="F26" s="26"/>
      <c r="G26" s="26"/>
      <c r="H26" s="422" t="s">
        <v>500</v>
      </c>
      <c r="I26" s="422" t="s">
        <v>438</v>
      </c>
      <c r="J26" s="422" t="s">
        <v>501</v>
      </c>
      <c r="K26" s="424"/>
      <c r="L26" s="26"/>
      <c r="M26" s="26"/>
    </row>
    <row r="27" spans="1:13" ht="22.5" customHeight="1">
      <c r="A27" s="3" t="s">
        <v>289</v>
      </c>
      <c r="B27" s="21"/>
      <c r="C27" s="25" t="s">
        <v>437</v>
      </c>
      <c r="D27" s="26">
        <v>48</v>
      </c>
      <c r="E27" s="26">
        <v>152</v>
      </c>
      <c r="F27" s="26">
        <v>93</v>
      </c>
      <c r="G27" s="26">
        <v>59</v>
      </c>
      <c r="H27" s="26">
        <v>839</v>
      </c>
      <c r="I27" s="26">
        <v>497</v>
      </c>
      <c r="J27" s="26">
        <v>342</v>
      </c>
      <c r="K27" s="423">
        <v>167</v>
      </c>
      <c r="L27" s="423">
        <v>108</v>
      </c>
      <c r="M27" s="423">
        <v>59</v>
      </c>
    </row>
    <row r="28" spans="1:13" ht="22.5" customHeight="1">
      <c r="A28" s="3" t="s">
        <v>4</v>
      </c>
      <c r="B28" s="21"/>
      <c r="C28" s="25">
        <v>4</v>
      </c>
      <c r="D28" s="26" t="s">
        <v>171</v>
      </c>
      <c r="E28" s="26">
        <v>176</v>
      </c>
      <c r="F28" s="26">
        <v>121</v>
      </c>
      <c r="G28" s="26">
        <v>55</v>
      </c>
      <c r="H28" s="26">
        <v>2929</v>
      </c>
      <c r="I28" s="26">
        <v>1594</v>
      </c>
      <c r="J28" s="26">
        <v>1335</v>
      </c>
      <c r="K28" s="423">
        <v>952</v>
      </c>
      <c r="L28" s="423">
        <v>521</v>
      </c>
      <c r="M28" s="423">
        <v>431</v>
      </c>
    </row>
    <row r="29" spans="1:13" ht="22.5" customHeight="1">
      <c r="A29" s="303" t="s">
        <v>12</v>
      </c>
      <c r="B29" s="21"/>
      <c r="C29" s="421">
        <v>6</v>
      </c>
      <c r="D29" s="26" t="s">
        <v>171</v>
      </c>
      <c r="E29" s="26">
        <v>356</v>
      </c>
      <c r="F29" s="26">
        <v>169</v>
      </c>
      <c r="G29" s="26">
        <v>187</v>
      </c>
      <c r="H29" s="26">
        <v>22868</v>
      </c>
      <c r="I29" s="26">
        <v>11447</v>
      </c>
      <c r="J29" s="26">
        <v>11421</v>
      </c>
      <c r="K29" s="26" t="s">
        <v>125</v>
      </c>
      <c r="L29" s="26" t="s">
        <v>125</v>
      </c>
      <c r="M29" s="26" t="s">
        <v>125</v>
      </c>
    </row>
    <row r="30" spans="1:13" ht="22.5" customHeight="1">
      <c r="A30" s="3" t="s">
        <v>15</v>
      </c>
      <c r="B30" s="21"/>
      <c r="C30" s="419">
        <v>2</v>
      </c>
      <c r="D30" s="26" t="s">
        <v>171</v>
      </c>
      <c r="E30" s="26">
        <v>41</v>
      </c>
      <c r="F30" s="26">
        <v>19</v>
      </c>
      <c r="G30" s="26">
        <v>22</v>
      </c>
      <c r="H30" s="26">
        <v>977</v>
      </c>
      <c r="I30" s="26">
        <v>429</v>
      </c>
      <c r="J30" s="26">
        <v>548</v>
      </c>
      <c r="K30" s="26" t="s">
        <v>125</v>
      </c>
      <c r="L30" s="26" t="s">
        <v>125</v>
      </c>
      <c r="M30" s="26" t="s">
        <v>125</v>
      </c>
    </row>
    <row r="31" spans="1:13" ht="22.5" customHeight="1">
      <c r="A31" s="3" t="s">
        <v>13</v>
      </c>
      <c r="B31" s="21"/>
      <c r="C31" s="25">
        <v>4</v>
      </c>
      <c r="D31" s="26" t="s">
        <v>172</v>
      </c>
      <c r="E31" s="26">
        <v>315</v>
      </c>
      <c r="F31" s="26">
        <v>150</v>
      </c>
      <c r="G31" s="26">
        <v>165</v>
      </c>
      <c r="H31" s="26">
        <v>21891</v>
      </c>
      <c r="I31" s="26">
        <v>11018</v>
      </c>
      <c r="J31" s="26">
        <v>10873</v>
      </c>
      <c r="K31" s="26" t="s">
        <v>125</v>
      </c>
      <c r="L31" s="26" t="s">
        <v>125</v>
      </c>
      <c r="M31" s="26" t="s">
        <v>125</v>
      </c>
    </row>
    <row r="32" spans="1:13" ht="22.5" customHeight="1">
      <c r="A32" s="3" t="s">
        <v>11</v>
      </c>
      <c r="B32" s="21"/>
      <c r="C32" s="420">
        <v>22</v>
      </c>
      <c r="D32" s="26">
        <v>660</v>
      </c>
      <c r="E32" s="26">
        <v>1595</v>
      </c>
      <c r="F32" s="26">
        <v>651</v>
      </c>
      <c r="G32" s="26">
        <v>944</v>
      </c>
      <c r="H32" s="26">
        <v>2533</v>
      </c>
      <c r="I32" s="26">
        <v>1651</v>
      </c>
      <c r="J32" s="26">
        <v>882</v>
      </c>
      <c r="K32" s="423">
        <v>317</v>
      </c>
      <c r="L32" s="423">
        <v>191</v>
      </c>
      <c r="M32" s="423">
        <v>126</v>
      </c>
    </row>
    <row r="33" spans="1:13" ht="22.5" customHeight="1">
      <c r="A33" s="3" t="s">
        <v>10</v>
      </c>
      <c r="B33" s="21"/>
      <c r="C33" s="25">
        <v>62</v>
      </c>
      <c r="D33" s="26" t="s">
        <v>125</v>
      </c>
      <c r="E33" s="26">
        <v>788</v>
      </c>
      <c r="F33" s="26">
        <v>429</v>
      </c>
      <c r="G33" s="26">
        <v>359</v>
      </c>
      <c r="H33" s="26">
        <v>10381</v>
      </c>
      <c r="I33" s="26">
        <v>4616</v>
      </c>
      <c r="J33" s="26">
        <v>5765</v>
      </c>
      <c r="K33" s="423">
        <v>4253</v>
      </c>
      <c r="L33" s="423">
        <v>1939</v>
      </c>
      <c r="M33" s="423">
        <v>2314</v>
      </c>
    </row>
    <row r="34" spans="1:13" ht="22.5" customHeight="1">
      <c r="A34" s="3" t="s">
        <v>9</v>
      </c>
      <c r="B34" s="21"/>
      <c r="C34" s="25">
        <v>16</v>
      </c>
      <c r="D34" s="26" t="s">
        <v>125</v>
      </c>
      <c r="E34" s="297">
        <v>95</v>
      </c>
      <c r="F34" s="297">
        <v>34</v>
      </c>
      <c r="G34" s="297">
        <v>61</v>
      </c>
      <c r="H34" s="297">
        <v>966</v>
      </c>
      <c r="I34" s="297">
        <v>437</v>
      </c>
      <c r="J34" s="297">
        <v>529</v>
      </c>
      <c r="K34" s="423">
        <v>128</v>
      </c>
      <c r="L34" s="423">
        <v>42</v>
      </c>
      <c r="M34" s="425">
        <v>86</v>
      </c>
    </row>
    <row r="35" spans="1:13" ht="4.5" customHeight="1" thickBot="1">
      <c r="A35" s="22"/>
      <c r="B35" s="23"/>
      <c r="C35" s="6"/>
      <c r="D35" s="7"/>
      <c r="E35" s="7"/>
      <c r="F35" s="7"/>
      <c r="G35" s="7"/>
      <c r="H35" s="7"/>
      <c r="I35" s="7"/>
      <c r="J35" s="7"/>
      <c r="K35" s="7"/>
      <c r="L35" s="7"/>
      <c r="M35" s="7"/>
    </row>
    <row r="36" spans="1:13" ht="4.5" customHeight="1">
      <c r="A36" s="18"/>
      <c r="B36" s="18"/>
      <c r="C36" s="18"/>
      <c r="D36" s="18"/>
      <c r="E36" s="18"/>
      <c r="F36" s="18"/>
      <c r="G36" s="18"/>
      <c r="H36" s="18"/>
      <c r="I36" s="18"/>
      <c r="J36" s="18"/>
      <c r="K36" s="18"/>
      <c r="L36" s="18"/>
      <c r="M36" s="18"/>
    </row>
    <row r="37" ht="11.25">
      <c r="A37" s="301" t="s">
        <v>478</v>
      </c>
    </row>
    <row r="38" ht="11.25">
      <c r="A38" s="301" t="s">
        <v>435</v>
      </c>
    </row>
    <row r="39" ht="11.25">
      <c r="A39" s="301" t="s">
        <v>436</v>
      </c>
    </row>
    <row r="40" ht="11.25">
      <c r="A40" s="301" t="s">
        <v>440</v>
      </c>
    </row>
    <row r="41" ht="11.25">
      <c r="A41" s="301" t="s">
        <v>439</v>
      </c>
    </row>
    <row r="42" spans="1:13" ht="11.25">
      <c r="A42" s="373" t="s">
        <v>503</v>
      </c>
      <c r="B42" s="17"/>
      <c r="D42" s="17"/>
      <c r="E42" s="17"/>
      <c r="F42" s="17"/>
      <c r="G42" s="17"/>
      <c r="H42" s="17"/>
      <c r="I42" s="17"/>
      <c r="J42" s="17"/>
      <c r="K42" s="17"/>
      <c r="L42" s="17"/>
      <c r="M42" s="17"/>
    </row>
  </sheetData>
  <sheetProtection/>
  <mergeCells count="8">
    <mergeCell ref="A1:M1"/>
    <mergeCell ref="A3:M3"/>
    <mergeCell ref="A6:A7"/>
    <mergeCell ref="E6:G6"/>
    <mergeCell ref="H6:J6"/>
    <mergeCell ref="K6:M6"/>
    <mergeCell ref="C6:C7"/>
    <mergeCell ref="D6:D7"/>
  </mergeCells>
  <printOptions horizontalCentered="1"/>
  <pageMargins left="0.6692913385826772" right="0.5905511811023623" top="0.5118110236220472" bottom="0.3937007874015748" header="0.5118110236220472" footer="0.5118110236220472"/>
  <pageSetup horizontalDpi="600" verticalDpi="600" orientation="portrait" paperSize="9" r:id="rId1"/>
  <headerFooter scaleWithDoc="0" alignWithMargins="0">
    <oddHeader>&amp;L&amp;"+,標準"&amp;9 24　教育･文化</oddHeader>
  </headerFooter>
</worksheet>
</file>

<file path=xl/worksheets/sheet3.xml><?xml version="1.0" encoding="utf-8"?>
<worksheet xmlns="http://schemas.openxmlformats.org/spreadsheetml/2006/main" xmlns:r="http://schemas.openxmlformats.org/officeDocument/2006/relationships">
  <dimension ref="A2:P63"/>
  <sheetViews>
    <sheetView showGridLines="0" showZeros="0" view="pageBreakPreview" zoomScaleNormal="110" zoomScaleSheetLayoutView="100" zoomScalePageLayoutView="0" workbookViewId="0" topLeftCell="A1">
      <selection activeCell="A1" sqref="A1"/>
    </sheetView>
  </sheetViews>
  <sheetFormatPr defaultColWidth="8.796875" defaultRowHeight="14.25"/>
  <cols>
    <col min="1" max="3" width="1.59765625" style="226" customWidth="1"/>
    <col min="4" max="4" width="10.59765625" style="226" customWidth="1"/>
    <col min="5" max="5" width="1.59765625" style="226" customWidth="1"/>
    <col min="6" max="7" width="11.59765625" style="226" customWidth="1"/>
    <col min="8" max="8" width="4.3984375" style="250" customWidth="1"/>
    <col min="9" max="9" width="10.09765625" style="226" customWidth="1"/>
    <col min="10" max="10" width="11.59765625" style="226" customWidth="1"/>
    <col min="11" max="12" width="10.09765625" style="226" customWidth="1"/>
    <col min="13" max="13" width="6.09765625" style="226" customWidth="1"/>
    <col min="14" max="14" width="5.59765625" style="226" customWidth="1"/>
    <col min="15" max="15" width="3.09765625" style="251" customWidth="1"/>
    <col min="16" max="16" width="2.5" style="226" customWidth="1"/>
    <col min="17" max="16384" width="9" style="226" customWidth="1"/>
  </cols>
  <sheetData>
    <row r="1" ht="18" customHeight="1"/>
    <row r="2" spans="1:15" ht="24.75" customHeight="1">
      <c r="A2" s="546" t="s">
        <v>444</v>
      </c>
      <c r="B2" s="546"/>
      <c r="C2" s="546"/>
      <c r="D2" s="546"/>
      <c r="E2" s="546"/>
      <c r="F2" s="546"/>
      <c r="G2" s="546"/>
      <c r="H2" s="546"/>
      <c r="I2" s="546"/>
      <c r="J2" s="546"/>
      <c r="K2" s="546"/>
      <c r="L2" s="546"/>
      <c r="M2" s="546"/>
      <c r="N2" s="546"/>
      <c r="O2" s="546"/>
    </row>
    <row r="3" spans="1:15" ht="18.75">
      <c r="A3" s="225"/>
      <c r="B3" s="225"/>
      <c r="C3" s="225"/>
      <c r="D3" s="225"/>
      <c r="E3" s="225"/>
      <c r="F3" s="225"/>
      <c r="G3" s="225"/>
      <c r="H3" s="225"/>
      <c r="I3" s="225"/>
      <c r="J3" s="225"/>
      <c r="K3" s="225"/>
      <c r="L3" s="225"/>
      <c r="M3" s="225"/>
      <c r="N3" s="225"/>
      <c r="O3" s="225"/>
    </row>
    <row r="4" spans="1:15" ht="15.75" customHeight="1">
      <c r="A4" s="556" t="s">
        <v>541</v>
      </c>
      <c r="B4" s="556"/>
      <c r="C4" s="556"/>
      <c r="D4" s="556"/>
      <c r="E4" s="556"/>
      <c r="F4" s="29"/>
      <c r="G4" s="29"/>
      <c r="H4" s="227"/>
      <c r="I4" s="29"/>
      <c r="J4" s="29"/>
      <c r="L4" s="29"/>
      <c r="M4" s="29"/>
      <c r="N4" s="29"/>
      <c r="O4" s="426" t="s">
        <v>479</v>
      </c>
    </row>
    <row r="5" spans="1:15" ht="2.25" customHeight="1" thickBot="1">
      <c r="A5" s="30"/>
      <c r="B5" s="30"/>
      <c r="C5" s="30"/>
      <c r="D5" s="30"/>
      <c r="E5" s="30"/>
      <c r="F5" s="30"/>
      <c r="G5" s="30"/>
      <c r="H5" s="228"/>
      <c r="I5" s="30"/>
      <c r="J5" s="30"/>
      <c r="K5" s="30"/>
      <c r="L5" s="30"/>
      <c r="M5" s="30"/>
      <c r="N5" s="30"/>
      <c r="O5" s="228"/>
    </row>
    <row r="6" spans="1:15" ht="21.75" customHeight="1">
      <c r="A6" s="547" t="s">
        <v>291</v>
      </c>
      <c r="B6" s="547"/>
      <c r="C6" s="547"/>
      <c r="D6" s="547"/>
      <c r="E6" s="229"/>
      <c r="F6" s="550" t="s">
        <v>292</v>
      </c>
      <c r="G6" s="551" t="s">
        <v>293</v>
      </c>
      <c r="H6" s="552"/>
      <c r="I6" s="552"/>
      <c r="J6" s="552"/>
      <c r="K6" s="552"/>
      <c r="L6" s="552"/>
      <c r="M6" s="553"/>
      <c r="N6" s="554" t="s">
        <v>98</v>
      </c>
      <c r="O6" s="536" t="s">
        <v>99</v>
      </c>
    </row>
    <row r="7" spans="1:15" ht="21.75" customHeight="1">
      <c r="A7" s="548"/>
      <c r="B7" s="548"/>
      <c r="C7" s="548"/>
      <c r="D7" s="548"/>
      <c r="E7" s="230"/>
      <c r="F7" s="529"/>
      <c r="G7" s="529" t="s">
        <v>441</v>
      </c>
      <c r="H7" s="538" t="s">
        <v>159</v>
      </c>
      <c r="I7" s="528" t="s">
        <v>100</v>
      </c>
      <c r="J7" s="528" t="s">
        <v>101</v>
      </c>
      <c r="K7" s="531" t="s">
        <v>294</v>
      </c>
      <c r="L7" s="528" t="s">
        <v>102</v>
      </c>
      <c r="M7" s="531" t="s">
        <v>103</v>
      </c>
      <c r="N7" s="555"/>
      <c r="O7" s="537"/>
    </row>
    <row r="8" spans="1:15" ht="21.75" customHeight="1">
      <c r="A8" s="548"/>
      <c r="B8" s="548"/>
      <c r="C8" s="548"/>
      <c r="D8" s="548"/>
      <c r="E8" s="230"/>
      <c r="F8" s="529"/>
      <c r="G8" s="529"/>
      <c r="H8" s="539"/>
      <c r="I8" s="529"/>
      <c r="J8" s="529"/>
      <c r="K8" s="532"/>
      <c r="L8" s="529"/>
      <c r="M8" s="532"/>
      <c r="N8" s="555"/>
      <c r="O8" s="537"/>
    </row>
    <row r="9" spans="1:15" ht="19.5" customHeight="1">
      <c r="A9" s="549"/>
      <c r="B9" s="549"/>
      <c r="C9" s="549"/>
      <c r="D9" s="549"/>
      <c r="E9" s="231"/>
      <c r="F9" s="146" t="s">
        <v>445</v>
      </c>
      <c r="G9" s="146" t="s">
        <v>104</v>
      </c>
      <c r="H9" s="232" t="s">
        <v>105</v>
      </c>
      <c r="I9" s="530"/>
      <c r="J9" s="530"/>
      <c r="K9" s="533"/>
      <c r="L9" s="530"/>
      <c r="M9" s="533"/>
      <c r="N9" s="233" t="s">
        <v>106</v>
      </c>
      <c r="O9" s="232" t="s">
        <v>107</v>
      </c>
    </row>
    <row r="10" spans="1:15" ht="7.5" customHeight="1">
      <c r="A10" s="132"/>
      <c r="B10" s="132"/>
      <c r="C10" s="132"/>
      <c r="D10" s="132"/>
      <c r="E10" s="234"/>
      <c r="F10" s="46"/>
      <c r="G10" s="46"/>
      <c r="H10" s="46"/>
      <c r="I10" s="46"/>
      <c r="J10" s="46"/>
      <c r="K10" s="46"/>
      <c r="L10" s="46"/>
      <c r="M10" s="46"/>
      <c r="N10" s="235"/>
      <c r="O10" s="46"/>
    </row>
    <row r="11" spans="1:16" s="237" customFormat="1" ht="24" customHeight="1">
      <c r="A11" s="247" t="s">
        <v>295</v>
      </c>
      <c r="B11" s="247"/>
      <c r="C11" s="247"/>
      <c r="D11" s="284"/>
      <c r="E11" s="121"/>
      <c r="F11" s="498">
        <v>272346890</v>
      </c>
      <c r="G11" s="498">
        <v>272346890</v>
      </c>
      <c r="H11" s="428">
        <v>99.99916115678221</v>
      </c>
      <c r="I11" s="498">
        <v>52186139</v>
      </c>
      <c r="J11" s="498">
        <v>130826710</v>
      </c>
      <c r="K11" s="498">
        <v>77970402</v>
      </c>
      <c r="L11" s="498">
        <v>11123404</v>
      </c>
      <c r="M11" s="498">
        <v>240235</v>
      </c>
      <c r="N11" s="501" t="s">
        <v>148</v>
      </c>
      <c r="O11" s="499" t="s">
        <v>148</v>
      </c>
      <c r="P11" s="236"/>
    </row>
    <row r="12" spans="1:16" ht="24" customHeight="1">
      <c r="A12" s="238"/>
      <c r="B12" s="285" t="s">
        <v>126</v>
      </c>
      <c r="C12" s="285"/>
      <c r="D12" s="285"/>
      <c r="E12" s="239"/>
      <c r="F12" s="498">
        <v>232838746</v>
      </c>
      <c r="G12" s="500">
        <v>232838746</v>
      </c>
      <c r="H12" s="428">
        <v>100</v>
      </c>
      <c r="I12" s="500">
        <v>45582566</v>
      </c>
      <c r="J12" s="500">
        <v>122343987</v>
      </c>
      <c r="K12" s="500">
        <v>54648201</v>
      </c>
      <c r="L12" s="500">
        <v>10076518</v>
      </c>
      <c r="M12" s="500">
        <v>187474</v>
      </c>
      <c r="N12" s="501" t="s">
        <v>148</v>
      </c>
      <c r="O12" s="501" t="s">
        <v>148</v>
      </c>
      <c r="P12" s="240"/>
    </row>
    <row r="13" spans="1:16" ht="24" customHeight="1">
      <c r="A13" s="238"/>
      <c r="B13" s="285"/>
      <c r="C13" s="285" t="s">
        <v>127</v>
      </c>
      <c r="D13" s="285"/>
      <c r="E13" s="239"/>
      <c r="F13" s="500">
        <v>6796341</v>
      </c>
      <c r="G13" s="500">
        <v>6796341</v>
      </c>
      <c r="H13" s="428">
        <v>100</v>
      </c>
      <c r="I13" s="500">
        <v>922131</v>
      </c>
      <c r="J13" s="500">
        <v>178855</v>
      </c>
      <c r="K13" s="500">
        <v>5320479</v>
      </c>
      <c r="L13" s="500">
        <v>371176</v>
      </c>
      <c r="M13" s="501">
        <v>3700</v>
      </c>
      <c r="N13" s="501" t="s">
        <v>148</v>
      </c>
      <c r="O13" s="501" t="s">
        <v>25</v>
      </c>
      <c r="P13" s="240"/>
    </row>
    <row r="14" spans="1:16" ht="24" customHeight="1">
      <c r="A14" s="238"/>
      <c r="B14" s="285"/>
      <c r="C14" s="542" t="s">
        <v>285</v>
      </c>
      <c r="D14" s="542"/>
      <c r="E14" s="543"/>
      <c r="F14" s="500">
        <v>5260269</v>
      </c>
      <c r="G14" s="500">
        <v>5260269</v>
      </c>
      <c r="H14" s="428">
        <v>100</v>
      </c>
      <c r="I14" s="500">
        <v>340414</v>
      </c>
      <c r="J14" s="500">
        <v>28768</v>
      </c>
      <c r="K14" s="500">
        <v>4451531</v>
      </c>
      <c r="L14" s="500">
        <v>439556</v>
      </c>
      <c r="M14" s="501" t="s">
        <v>148</v>
      </c>
      <c r="N14" s="501" t="s">
        <v>148</v>
      </c>
      <c r="O14" s="501" t="s">
        <v>148</v>
      </c>
      <c r="P14" s="240"/>
    </row>
    <row r="15" spans="1:16" ht="24" customHeight="1">
      <c r="A15" s="238"/>
      <c r="B15" s="285"/>
      <c r="C15" s="285" t="s">
        <v>109</v>
      </c>
      <c r="D15" s="285"/>
      <c r="E15" s="239"/>
      <c r="F15" s="500">
        <v>97892276</v>
      </c>
      <c r="G15" s="500">
        <v>97892276</v>
      </c>
      <c r="H15" s="428">
        <v>100</v>
      </c>
      <c r="I15" s="500">
        <v>22319642</v>
      </c>
      <c r="J15" s="500">
        <v>40605061</v>
      </c>
      <c r="K15" s="500">
        <v>31135160</v>
      </c>
      <c r="L15" s="500">
        <v>3710087</v>
      </c>
      <c r="M15" s="500">
        <v>122326</v>
      </c>
      <c r="N15" s="501" t="s">
        <v>148</v>
      </c>
      <c r="O15" s="501" t="s">
        <v>148</v>
      </c>
      <c r="P15" s="240"/>
    </row>
    <row r="16" spans="1:16" ht="24" customHeight="1">
      <c r="A16" s="238"/>
      <c r="B16" s="285"/>
      <c r="C16" s="285" t="s">
        <v>110</v>
      </c>
      <c r="D16" s="285"/>
      <c r="E16" s="239"/>
      <c r="F16" s="500">
        <v>51452971</v>
      </c>
      <c r="G16" s="500">
        <v>51452971</v>
      </c>
      <c r="H16" s="428">
        <v>100</v>
      </c>
      <c r="I16" s="500">
        <v>11569286</v>
      </c>
      <c r="J16" s="500">
        <v>24208593</v>
      </c>
      <c r="K16" s="500">
        <v>13741031</v>
      </c>
      <c r="L16" s="500">
        <v>1872613</v>
      </c>
      <c r="M16" s="500">
        <v>61448</v>
      </c>
      <c r="N16" s="501" t="s">
        <v>148</v>
      </c>
      <c r="O16" s="501" t="s">
        <v>148</v>
      </c>
      <c r="P16" s="240"/>
    </row>
    <row r="17" spans="1:16" ht="24" customHeight="1">
      <c r="A17" s="238"/>
      <c r="B17" s="285"/>
      <c r="C17" s="285" t="s">
        <v>111</v>
      </c>
      <c r="D17" s="285"/>
      <c r="E17" s="239"/>
      <c r="F17" s="500">
        <v>19983088</v>
      </c>
      <c r="G17" s="500">
        <v>19983088</v>
      </c>
      <c r="H17" s="428">
        <v>100</v>
      </c>
      <c r="I17" s="500">
        <v>3777706</v>
      </c>
      <c r="J17" s="500">
        <v>14655692</v>
      </c>
      <c r="K17" s="501" t="s">
        <v>148</v>
      </c>
      <c r="L17" s="500">
        <v>1549690</v>
      </c>
      <c r="M17" s="501" t="s">
        <v>148</v>
      </c>
      <c r="N17" s="501" t="s">
        <v>148</v>
      </c>
      <c r="O17" s="501" t="s">
        <v>148</v>
      </c>
      <c r="P17" s="241"/>
    </row>
    <row r="18" spans="1:16" ht="24" customHeight="1">
      <c r="A18" s="238"/>
      <c r="B18" s="285"/>
      <c r="C18" s="285" t="s">
        <v>446</v>
      </c>
      <c r="D18" s="285"/>
      <c r="E18" s="239"/>
      <c r="F18" s="500">
        <v>51453801</v>
      </c>
      <c r="G18" s="500">
        <v>51453801</v>
      </c>
      <c r="H18" s="428">
        <v>100</v>
      </c>
      <c r="I18" s="500">
        <v>6653387</v>
      </c>
      <c r="J18" s="500">
        <v>42667018</v>
      </c>
      <c r="K18" s="501" t="s">
        <v>148</v>
      </c>
      <c r="L18" s="500">
        <v>2133396</v>
      </c>
      <c r="M18" s="501" t="s">
        <v>148</v>
      </c>
      <c r="N18" s="501" t="s">
        <v>148</v>
      </c>
      <c r="O18" s="501" t="s">
        <v>148</v>
      </c>
      <c r="P18" s="242"/>
    </row>
    <row r="19" spans="1:16" ht="24" customHeight="1">
      <c r="A19" s="238"/>
      <c r="B19" s="285"/>
      <c r="C19" s="285"/>
      <c r="D19" s="525" t="s">
        <v>286</v>
      </c>
      <c r="E19" s="526"/>
      <c r="F19" s="500">
        <v>49239414</v>
      </c>
      <c r="G19" s="500">
        <v>49239414</v>
      </c>
      <c r="H19" s="428">
        <v>100</v>
      </c>
      <c r="I19" s="500">
        <v>6559463</v>
      </c>
      <c r="J19" s="500">
        <v>40581001</v>
      </c>
      <c r="K19" s="501" t="s">
        <v>148</v>
      </c>
      <c r="L19" s="500">
        <v>2098950</v>
      </c>
      <c r="M19" s="501" t="s">
        <v>148</v>
      </c>
      <c r="N19" s="501" t="s">
        <v>148</v>
      </c>
      <c r="O19" s="501" t="s">
        <v>148</v>
      </c>
      <c r="P19" s="240"/>
    </row>
    <row r="20" spans="1:16" ht="24" customHeight="1">
      <c r="A20" s="238"/>
      <c r="B20" s="285"/>
      <c r="C20" s="285"/>
      <c r="D20" s="525" t="s">
        <v>442</v>
      </c>
      <c r="E20" s="526"/>
      <c r="F20" s="500">
        <v>1731111</v>
      </c>
      <c r="G20" s="500">
        <v>1731111</v>
      </c>
      <c r="H20" s="428">
        <v>100</v>
      </c>
      <c r="I20" s="500">
        <v>51326</v>
      </c>
      <c r="J20" s="500">
        <v>1659039</v>
      </c>
      <c r="K20" s="501" t="s">
        <v>148</v>
      </c>
      <c r="L20" s="500">
        <v>20746</v>
      </c>
      <c r="M20" s="501" t="s">
        <v>148</v>
      </c>
      <c r="N20" s="501" t="s">
        <v>148</v>
      </c>
      <c r="O20" s="501" t="s">
        <v>148</v>
      </c>
      <c r="P20" s="240"/>
    </row>
    <row r="21" spans="1:16" ht="24" customHeight="1">
      <c r="A21" s="238"/>
      <c r="B21" s="285"/>
      <c r="C21" s="285"/>
      <c r="D21" s="525" t="s">
        <v>443</v>
      </c>
      <c r="E21" s="526"/>
      <c r="F21" s="500">
        <v>483276</v>
      </c>
      <c r="G21" s="500">
        <v>483276</v>
      </c>
      <c r="H21" s="428">
        <v>100</v>
      </c>
      <c r="I21" s="500">
        <v>42598</v>
      </c>
      <c r="J21" s="500">
        <v>426978</v>
      </c>
      <c r="K21" s="501" t="s">
        <v>148</v>
      </c>
      <c r="L21" s="500">
        <v>13700</v>
      </c>
      <c r="M21" s="501" t="s">
        <v>148</v>
      </c>
      <c r="N21" s="501" t="s">
        <v>148</v>
      </c>
      <c r="O21" s="501" t="s">
        <v>148</v>
      </c>
      <c r="P21" s="243"/>
    </row>
    <row r="22" spans="1:16" ht="24" customHeight="1">
      <c r="A22" s="238"/>
      <c r="B22" s="285" t="s">
        <v>112</v>
      </c>
      <c r="C22" s="285"/>
      <c r="D22" s="285"/>
      <c r="E22" s="239"/>
      <c r="F22" s="500">
        <v>20263958</v>
      </c>
      <c r="G22" s="500">
        <v>20263958</v>
      </c>
      <c r="H22" s="428">
        <v>99.98683697224322</v>
      </c>
      <c r="I22" s="500">
        <v>5317819</v>
      </c>
      <c r="J22" s="500">
        <v>1983593</v>
      </c>
      <c r="K22" s="500">
        <v>11925274</v>
      </c>
      <c r="L22" s="500">
        <v>988086</v>
      </c>
      <c r="M22" s="500">
        <v>49186</v>
      </c>
      <c r="N22" s="501" t="s">
        <v>148</v>
      </c>
      <c r="O22" s="499" t="s">
        <v>25</v>
      </c>
      <c r="P22" s="243"/>
    </row>
    <row r="23" spans="1:16" ht="24" customHeight="1">
      <c r="A23" s="238"/>
      <c r="B23" s="285" t="s">
        <v>113</v>
      </c>
      <c r="C23" s="285"/>
      <c r="D23" s="285"/>
      <c r="E23" s="239"/>
      <c r="F23" s="500">
        <v>19244186</v>
      </c>
      <c r="G23" s="500">
        <v>19244186</v>
      </c>
      <c r="H23" s="428">
        <v>100</v>
      </c>
      <c r="I23" s="500">
        <v>1285754</v>
      </c>
      <c r="J23" s="500">
        <v>6499130</v>
      </c>
      <c r="K23" s="500">
        <v>11396927</v>
      </c>
      <c r="L23" s="500">
        <v>58800</v>
      </c>
      <c r="M23" s="500">
        <v>3575</v>
      </c>
      <c r="N23" s="501" t="s">
        <v>148</v>
      </c>
      <c r="O23" s="501" t="s">
        <v>148</v>
      </c>
      <c r="P23" s="243"/>
    </row>
    <row r="24" spans="1:16" ht="7.5" customHeight="1">
      <c r="A24" s="247"/>
      <c r="B24" s="247"/>
      <c r="C24" s="247"/>
      <c r="D24" s="247"/>
      <c r="E24" s="121"/>
      <c r="F24" s="488"/>
      <c r="G24" s="488"/>
      <c r="H24" s="488"/>
      <c r="I24" s="488"/>
      <c r="J24" s="488"/>
      <c r="K24" s="488"/>
      <c r="L24" s="488"/>
      <c r="M24" s="488"/>
      <c r="N24" s="488"/>
      <c r="O24" s="488"/>
      <c r="P24" s="237"/>
    </row>
    <row r="25" spans="1:16" s="238" customFormat="1" ht="24.75" customHeight="1">
      <c r="A25" s="286"/>
      <c r="B25" s="286"/>
      <c r="C25" s="286"/>
      <c r="D25" s="286"/>
      <c r="E25" s="244"/>
      <c r="F25" s="544" t="s">
        <v>544</v>
      </c>
      <c r="G25" s="545"/>
      <c r="H25" s="545"/>
      <c r="I25" s="545"/>
      <c r="J25" s="545"/>
      <c r="K25" s="545"/>
      <c r="L25" s="545"/>
      <c r="M25" s="545"/>
      <c r="N25" s="545"/>
      <c r="O25" s="545"/>
      <c r="P25" s="245"/>
    </row>
    <row r="26" spans="1:16" ht="24" customHeight="1">
      <c r="A26" s="238"/>
      <c r="B26" s="247" t="s">
        <v>114</v>
      </c>
      <c r="C26" s="247"/>
      <c r="D26" s="247"/>
      <c r="E26" s="121"/>
      <c r="F26" s="504">
        <v>1165120.0004003183</v>
      </c>
      <c r="G26" s="504">
        <v>1165120.0004003183</v>
      </c>
      <c r="H26" s="504"/>
      <c r="I26" s="504">
        <v>228094.16486106455</v>
      </c>
      <c r="J26" s="504">
        <v>612206.6392782262</v>
      </c>
      <c r="K26" s="504">
        <v>273458.40443152306</v>
      </c>
      <c r="L26" s="504">
        <v>50422.67602744182</v>
      </c>
      <c r="M26" s="504">
        <v>938.1158020626398</v>
      </c>
      <c r="N26" s="505" t="s">
        <v>148</v>
      </c>
      <c r="O26" s="505" t="s">
        <v>148</v>
      </c>
      <c r="P26" s="246"/>
    </row>
    <row r="27" spans="1:16" ht="24" customHeight="1">
      <c r="A27" s="238"/>
      <c r="B27" s="247"/>
      <c r="C27" s="247" t="s">
        <v>108</v>
      </c>
      <c r="D27" s="247"/>
      <c r="E27" s="121"/>
      <c r="F27" s="504">
        <v>1114336.9404820462</v>
      </c>
      <c r="G27" s="504">
        <v>1114336.9404820462</v>
      </c>
      <c r="H27" s="504"/>
      <c r="I27" s="504">
        <v>151193.802262666</v>
      </c>
      <c r="J27" s="504">
        <v>29325.299229381864</v>
      </c>
      <c r="K27" s="504">
        <v>872352.680767339</v>
      </c>
      <c r="L27" s="504">
        <v>60858.50139367109</v>
      </c>
      <c r="M27" s="505">
        <v>606.6568289883587</v>
      </c>
      <c r="N27" s="505" t="s">
        <v>148</v>
      </c>
      <c r="O27" s="505" t="s">
        <v>148</v>
      </c>
      <c r="P27" s="246"/>
    </row>
    <row r="28" spans="1:16" ht="24" customHeight="1">
      <c r="A28" s="238"/>
      <c r="B28" s="247"/>
      <c r="C28" s="540" t="s">
        <v>285</v>
      </c>
      <c r="D28" s="540"/>
      <c r="E28" s="541"/>
      <c r="F28" s="506">
        <v>1635655.7835820895</v>
      </c>
      <c r="G28" s="506">
        <v>1635655.7835820895</v>
      </c>
      <c r="H28" s="504"/>
      <c r="I28" s="506">
        <v>105850.12437810945</v>
      </c>
      <c r="J28" s="506">
        <v>8945.273631840797</v>
      </c>
      <c r="K28" s="506">
        <v>1384182.524875622</v>
      </c>
      <c r="L28" s="506">
        <v>136677.8606965174</v>
      </c>
      <c r="M28" s="505" t="s">
        <v>148</v>
      </c>
      <c r="N28" s="505" t="s">
        <v>148</v>
      </c>
      <c r="O28" s="505" t="s">
        <v>148</v>
      </c>
      <c r="P28" s="246"/>
    </row>
    <row r="29" spans="1:16" ht="24" customHeight="1">
      <c r="A29" s="238"/>
      <c r="B29" s="247"/>
      <c r="C29" s="247" t="s">
        <v>109</v>
      </c>
      <c r="D29" s="247"/>
      <c r="E29" s="121"/>
      <c r="F29" s="504">
        <v>983456.4944393655</v>
      </c>
      <c r="G29" s="504">
        <v>983456.4944393655</v>
      </c>
      <c r="H29" s="504"/>
      <c r="I29" s="504">
        <v>224230.12085715146</v>
      </c>
      <c r="J29" s="504">
        <v>407931.1727061755</v>
      </c>
      <c r="K29" s="504">
        <v>312793.5783964074</v>
      </c>
      <c r="L29" s="504">
        <v>37272.69713378676</v>
      </c>
      <c r="M29" s="504">
        <v>1228.9253458443422</v>
      </c>
      <c r="N29" s="505" t="s">
        <v>148</v>
      </c>
      <c r="O29" s="505" t="s">
        <v>148</v>
      </c>
      <c r="P29" s="246"/>
    </row>
    <row r="30" spans="1:16" ht="24" customHeight="1">
      <c r="A30" s="238"/>
      <c r="B30" s="247"/>
      <c r="C30" s="247" t="s">
        <v>110</v>
      </c>
      <c r="D30" s="247"/>
      <c r="E30" s="121"/>
      <c r="F30" s="504">
        <v>1095466.6056335028</v>
      </c>
      <c r="G30" s="504">
        <v>1095466.6056335028</v>
      </c>
      <c r="H30" s="504"/>
      <c r="I30" s="504">
        <v>246317.48600140517</v>
      </c>
      <c r="J30" s="504">
        <v>515416.4023079052</v>
      </c>
      <c r="K30" s="504">
        <v>292555.32372415846</v>
      </c>
      <c r="L30" s="504">
        <v>39869.12644510209</v>
      </c>
      <c r="M30" s="504">
        <v>1308.2671549319764</v>
      </c>
      <c r="N30" s="505" t="s">
        <v>148</v>
      </c>
      <c r="O30" s="505" t="s">
        <v>148</v>
      </c>
      <c r="P30" s="246"/>
    </row>
    <row r="31" spans="1:16" ht="24" customHeight="1">
      <c r="A31" s="238"/>
      <c r="B31" s="247"/>
      <c r="C31" s="247" t="s">
        <v>111</v>
      </c>
      <c r="D31" s="247"/>
      <c r="E31" s="121"/>
      <c r="F31" s="504">
        <v>8041484.104627767</v>
      </c>
      <c r="G31" s="504">
        <v>8041484.104627767</v>
      </c>
      <c r="H31" s="504"/>
      <c r="I31" s="504">
        <v>1520203.6217303823</v>
      </c>
      <c r="J31" s="504">
        <v>5897662.77665996</v>
      </c>
      <c r="K31" s="505" t="s">
        <v>148</v>
      </c>
      <c r="L31" s="504">
        <v>623617.7062374245</v>
      </c>
      <c r="M31" s="505" t="s">
        <v>148</v>
      </c>
      <c r="N31" s="505" t="s">
        <v>148</v>
      </c>
      <c r="O31" s="505" t="s">
        <v>148</v>
      </c>
      <c r="P31" s="246"/>
    </row>
    <row r="32" spans="1:16" ht="24" customHeight="1">
      <c r="A32" s="238"/>
      <c r="B32" s="247"/>
      <c r="C32" s="247" t="s">
        <v>446</v>
      </c>
      <c r="D32" s="247"/>
      <c r="E32" s="121"/>
      <c r="F32" s="504">
        <v>1238865.5045385596</v>
      </c>
      <c r="G32" s="504">
        <v>1238865.5045385596</v>
      </c>
      <c r="H32" s="504"/>
      <c r="I32" s="504">
        <v>160195.19418293887</v>
      </c>
      <c r="J32" s="504">
        <v>1027304.0233067682</v>
      </c>
      <c r="K32" s="505" t="s">
        <v>148</v>
      </c>
      <c r="L32" s="504">
        <v>51366.28704885272</v>
      </c>
      <c r="M32" s="505" t="s">
        <v>148</v>
      </c>
      <c r="N32" s="505" t="s">
        <v>148</v>
      </c>
      <c r="O32" s="505" t="s">
        <v>148</v>
      </c>
      <c r="P32" s="246"/>
    </row>
    <row r="33" spans="1:16" ht="24" customHeight="1">
      <c r="A33" s="238"/>
      <c r="B33" s="247"/>
      <c r="C33" s="247"/>
      <c r="D33" s="525" t="s">
        <v>286</v>
      </c>
      <c r="E33" s="526"/>
      <c r="F33" s="504">
        <v>1251860.1174586224</v>
      </c>
      <c r="G33" s="504">
        <v>1251860.1174586224</v>
      </c>
      <c r="H33" s="504"/>
      <c r="I33" s="504">
        <v>166767.4217578115</v>
      </c>
      <c r="J33" s="504">
        <v>1031729.1078737956</v>
      </c>
      <c r="K33" s="505" t="s">
        <v>148</v>
      </c>
      <c r="L33" s="504">
        <v>53363.587827015486</v>
      </c>
      <c r="M33" s="505" t="s">
        <v>148</v>
      </c>
      <c r="N33" s="505" t="s">
        <v>148</v>
      </c>
      <c r="O33" s="505" t="s">
        <v>148</v>
      </c>
      <c r="P33" s="246"/>
    </row>
    <row r="34" spans="1:16" ht="24" customHeight="1">
      <c r="A34" s="238"/>
      <c r="B34" s="247"/>
      <c r="C34" s="247"/>
      <c r="D34" s="525" t="s">
        <v>442</v>
      </c>
      <c r="E34" s="526"/>
      <c r="F34" s="504">
        <v>1799491.6839916839</v>
      </c>
      <c r="G34" s="504">
        <v>1799491.6839916839</v>
      </c>
      <c r="H34" s="504"/>
      <c r="I34" s="504">
        <v>53353.430353430354</v>
      </c>
      <c r="J34" s="504">
        <v>1724572.765072765</v>
      </c>
      <c r="K34" s="505" t="s">
        <v>148</v>
      </c>
      <c r="L34" s="504">
        <v>21565.488565488566</v>
      </c>
      <c r="M34" s="505" t="s">
        <v>148</v>
      </c>
      <c r="N34" s="505" t="s">
        <v>148</v>
      </c>
      <c r="O34" s="505" t="s">
        <v>148</v>
      </c>
      <c r="P34" s="246"/>
    </row>
    <row r="35" spans="1:16" ht="24" customHeight="1">
      <c r="A35" s="238"/>
      <c r="B35" s="247"/>
      <c r="C35" s="247"/>
      <c r="D35" s="525" t="s">
        <v>443</v>
      </c>
      <c r="E35" s="526"/>
      <c r="F35" s="504">
        <v>390368.3360258481</v>
      </c>
      <c r="G35" s="504">
        <v>390368.3360258481</v>
      </c>
      <c r="H35" s="504"/>
      <c r="I35" s="504">
        <v>34408.72374798061</v>
      </c>
      <c r="J35" s="504">
        <v>344893.37641357025</v>
      </c>
      <c r="K35" s="505" t="s">
        <v>148</v>
      </c>
      <c r="L35" s="504">
        <v>11066.235864297254</v>
      </c>
      <c r="M35" s="505" t="s">
        <v>148</v>
      </c>
      <c r="N35" s="505" t="s">
        <v>148</v>
      </c>
      <c r="O35" s="505" t="s">
        <v>148</v>
      </c>
      <c r="P35" s="246"/>
    </row>
    <row r="36" spans="1:16" ht="7.5" customHeight="1">
      <c r="A36" s="247"/>
      <c r="B36" s="247"/>
      <c r="C36" s="247"/>
      <c r="D36" s="247"/>
      <c r="E36" s="121"/>
      <c r="F36" s="46"/>
      <c r="G36" s="46"/>
      <c r="H36" s="46"/>
      <c r="I36" s="46"/>
      <c r="J36" s="46"/>
      <c r="K36" s="46"/>
      <c r="L36" s="46"/>
      <c r="M36" s="46"/>
      <c r="N36" s="46"/>
      <c r="O36" s="46"/>
      <c r="P36" s="237"/>
    </row>
    <row r="37" spans="1:15" s="238" customFormat="1" ht="24.75" customHeight="1">
      <c r="A37" s="286"/>
      <c r="B37" s="286"/>
      <c r="C37" s="286"/>
      <c r="D37" s="286"/>
      <c r="E37" s="244"/>
      <c r="F37" s="534" t="s">
        <v>480</v>
      </c>
      <c r="G37" s="535"/>
      <c r="H37" s="535"/>
      <c r="I37" s="535"/>
      <c r="J37" s="535"/>
      <c r="K37" s="535"/>
      <c r="L37" s="535"/>
      <c r="M37" s="535"/>
      <c r="N37" s="535"/>
      <c r="O37" s="535"/>
    </row>
    <row r="38" spans="1:16" ht="24" customHeight="1">
      <c r="A38" s="238"/>
      <c r="B38" s="247" t="s">
        <v>115</v>
      </c>
      <c r="C38" s="247"/>
      <c r="D38" s="247"/>
      <c r="E38" s="121"/>
      <c r="F38" s="507">
        <v>13639.609065270215</v>
      </c>
      <c r="G38" s="507">
        <v>13639.609065270215</v>
      </c>
      <c r="H38" s="507"/>
      <c r="I38" s="507">
        <v>3579.407943890635</v>
      </c>
      <c r="J38" s="507">
        <v>1335.150470831342</v>
      </c>
      <c r="K38" s="507">
        <v>8026.865993120948</v>
      </c>
      <c r="L38" s="507">
        <v>665.0777090470966</v>
      </c>
      <c r="M38" s="507">
        <v>33.1069483801921</v>
      </c>
      <c r="N38" s="505" t="s">
        <v>148</v>
      </c>
      <c r="O38" s="505" t="s">
        <v>148</v>
      </c>
      <c r="P38" s="248"/>
    </row>
    <row r="39" spans="1:16" ht="24" customHeight="1">
      <c r="A39" s="238"/>
      <c r="B39" s="247" t="s">
        <v>116</v>
      </c>
      <c r="C39" s="247"/>
      <c r="D39" s="247"/>
      <c r="E39" s="121"/>
      <c r="F39" s="507">
        <v>12953.20360510746</v>
      </c>
      <c r="G39" s="507">
        <v>12953.20360510746</v>
      </c>
      <c r="H39" s="507"/>
      <c r="I39" s="507">
        <v>865.4371428379116</v>
      </c>
      <c r="J39" s="507">
        <v>4374.544818162849</v>
      </c>
      <c r="K39" s="507">
        <v>7671.237219570969</v>
      </c>
      <c r="L39" s="507">
        <v>39.57810280883373</v>
      </c>
      <c r="M39" s="507">
        <v>2.406321726897629</v>
      </c>
      <c r="N39" s="505" t="s">
        <v>148</v>
      </c>
      <c r="O39" s="505" t="s">
        <v>148</v>
      </c>
      <c r="P39" s="248"/>
    </row>
    <row r="40" spans="1:15" ht="4.5" customHeight="1" thickBot="1">
      <c r="A40" s="120"/>
      <c r="B40" s="120"/>
      <c r="C40" s="120"/>
      <c r="D40" s="120"/>
      <c r="E40" s="122"/>
      <c r="F40" s="249"/>
      <c r="G40" s="249"/>
      <c r="H40" s="249"/>
      <c r="I40" s="249"/>
      <c r="J40" s="249"/>
      <c r="K40" s="249"/>
      <c r="L40" s="249"/>
      <c r="M40" s="249"/>
      <c r="N40" s="249"/>
      <c r="O40" s="249"/>
    </row>
    <row r="41" spans="1:15" ht="4.5" customHeight="1">
      <c r="A41" s="30"/>
      <c r="B41" s="30"/>
      <c r="C41" s="30"/>
      <c r="D41" s="30"/>
      <c r="E41" s="30"/>
      <c r="F41" s="30"/>
      <c r="G41" s="30"/>
      <c r="H41" s="228"/>
      <c r="I41" s="30"/>
      <c r="J41" s="30"/>
      <c r="K41" s="30"/>
      <c r="L41" s="30"/>
      <c r="M41" s="30"/>
      <c r="N41" s="30"/>
      <c r="O41" s="228"/>
    </row>
    <row r="42" spans="1:15" ht="12.75" customHeight="1">
      <c r="A42" s="138" t="s">
        <v>542</v>
      </c>
      <c r="B42" s="30"/>
      <c r="C42" s="30"/>
      <c r="D42" s="30"/>
      <c r="E42" s="30"/>
      <c r="F42" s="30"/>
      <c r="G42" s="30"/>
      <c r="H42" s="30"/>
      <c r="I42" s="30"/>
      <c r="J42" s="30"/>
      <c r="K42" s="30"/>
      <c r="L42" s="30"/>
      <c r="M42" s="30"/>
      <c r="N42" s="247"/>
      <c r="O42" s="247"/>
    </row>
    <row r="43" spans="1:15" ht="12">
      <c r="A43" s="67" t="s">
        <v>543</v>
      </c>
      <c r="B43" s="374"/>
      <c r="C43" s="374"/>
      <c r="D43" s="374"/>
      <c r="E43" s="374"/>
      <c r="F43" s="374"/>
      <c r="G43" s="374"/>
      <c r="H43" s="374"/>
      <c r="I43" s="374"/>
      <c r="J43" s="374"/>
      <c r="K43" s="374"/>
      <c r="L43" s="374"/>
      <c r="M43" s="374"/>
      <c r="N43" s="287"/>
      <c r="O43" s="287"/>
    </row>
    <row r="44" spans="1:15" ht="13.5" customHeight="1">
      <c r="A44" s="427"/>
      <c r="B44" s="67"/>
      <c r="C44" s="138" t="s">
        <v>547</v>
      </c>
      <c r="D44" s="67"/>
      <c r="E44" s="138"/>
      <c r="F44" s="138"/>
      <c r="G44" s="67"/>
      <c r="H44" s="429"/>
      <c r="I44" s="430">
        <v>1485670</v>
      </c>
      <c r="J44" s="430" t="s">
        <v>546</v>
      </c>
      <c r="K44" s="69"/>
      <c r="L44" s="67"/>
      <c r="M44" s="67"/>
      <c r="N44" s="67"/>
      <c r="O44" s="431"/>
    </row>
    <row r="45" spans="1:15" ht="11.25">
      <c r="A45" s="427"/>
      <c r="B45" s="67"/>
      <c r="C45" s="67" t="s">
        <v>545</v>
      </c>
      <c r="D45" s="67"/>
      <c r="E45" s="138"/>
      <c r="F45" s="432"/>
      <c r="G45" s="67"/>
      <c r="H45" s="429"/>
      <c r="I45" s="503">
        <v>199841</v>
      </c>
      <c r="J45" s="502" t="s">
        <v>546</v>
      </c>
      <c r="K45" s="69"/>
      <c r="L45" s="67"/>
      <c r="M45" s="67"/>
      <c r="N45" s="433"/>
      <c r="O45" s="431"/>
    </row>
    <row r="46" spans="1:15" ht="13.5" customHeight="1">
      <c r="A46" s="427"/>
      <c r="B46" s="67"/>
      <c r="C46" s="67"/>
      <c r="D46" s="67"/>
      <c r="E46" s="67"/>
      <c r="F46" s="67"/>
      <c r="G46" s="67"/>
      <c r="H46" s="434" t="s">
        <v>118</v>
      </c>
      <c r="I46" s="430">
        <v>6099</v>
      </c>
      <c r="J46" s="67" t="s">
        <v>117</v>
      </c>
      <c r="K46" s="527" t="s">
        <v>124</v>
      </c>
      <c r="L46" s="527"/>
      <c r="M46" s="527"/>
      <c r="N46" s="435">
        <v>2485</v>
      </c>
      <c r="O46" s="431" t="s">
        <v>117</v>
      </c>
    </row>
    <row r="47" spans="1:15" ht="13.5" customHeight="1">
      <c r="A47" s="427"/>
      <c r="B47" s="67"/>
      <c r="C47" s="67"/>
      <c r="D47" s="67"/>
      <c r="E47" s="67"/>
      <c r="F47" s="67"/>
      <c r="G47" s="67"/>
      <c r="H47" s="434" t="s">
        <v>149</v>
      </c>
      <c r="I47" s="436">
        <v>3216</v>
      </c>
      <c r="J47" s="67" t="s">
        <v>117</v>
      </c>
      <c r="K47" s="527" t="s">
        <v>119</v>
      </c>
      <c r="L47" s="527"/>
      <c r="M47" s="527"/>
      <c r="N47" s="435">
        <v>39333</v>
      </c>
      <c r="O47" s="431" t="s">
        <v>117</v>
      </c>
    </row>
    <row r="48" spans="1:15" ht="13.5" customHeight="1">
      <c r="A48" s="427"/>
      <c r="B48" s="67"/>
      <c r="C48" s="67"/>
      <c r="D48" s="67"/>
      <c r="E48" s="67"/>
      <c r="F48" s="67"/>
      <c r="G48" s="67"/>
      <c r="H48" s="434" t="s">
        <v>120</v>
      </c>
      <c r="I48" s="437">
        <v>99539</v>
      </c>
      <c r="J48" s="67" t="s">
        <v>117</v>
      </c>
      <c r="K48" s="527" t="s">
        <v>121</v>
      </c>
      <c r="L48" s="527"/>
      <c r="M48" s="527"/>
      <c r="N48" s="435">
        <v>962</v>
      </c>
      <c r="O48" s="431" t="s">
        <v>117</v>
      </c>
    </row>
    <row r="49" spans="1:15" ht="13.5" customHeight="1">
      <c r="A49" s="427"/>
      <c r="B49" s="67"/>
      <c r="C49" s="67"/>
      <c r="D49" s="67"/>
      <c r="E49" s="67"/>
      <c r="F49" s="67"/>
      <c r="G49" s="67"/>
      <c r="H49" s="434" t="s">
        <v>122</v>
      </c>
      <c r="I49" s="437">
        <v>46969</v>
      </c>
      <c r="J49" s="67" t="s">
        <v>117</v>
      </c>
      <c r="K49" s="527" t="s">
        <v>123</v>
      </c>
      <c r="L49" s="527"/>
      <c r="M49" s="527"/>
      <c r="N49" s="435">
        <v>1238</v>
      </c>
      <c r="O49" s="431" t="s">
        <v>117</v>
      </c>
    </row>
    <row r="50" spans="1:15" ht="12">
      <c r="A50" s="238"/>
      <c r="B50" s="238"/>
      <c r="C50" s="238"/>
      <c r="D50" s="238"/>
      <c r="E50" s="238"/>
      <c r="F50" s="238"/>
      <c r="G50" s="238"/>
      <c r="H50" s="288"/>
      <c r="I50" s="238"/>
      <c r="J50" s="238"/>
      <c r="K50" s="238"/>
      <c r="L50" s="238"/>
      <c r="M50" s="238"/>
      <c r="N50" s="238"/>
      <c r="O50" s="289"/>
    </row>
    <row r="51" spans="1:15" ht="12">
      <c r="A51" s="238"/>
      <c r="B51" s="238"/>
      <c r="C51" s="238"/>
      <c r="D51" s="238"/>
      <c r="E51" s="238"/>
      <c r="F51" s="238"/>
      <c r="G51" s="238"/>
      <c r="H51" s="288"/>
      <c r="I51" s="238"/>
      <c r="J51" s="238"/>
      <c r="K51" s="238"/>
      <c r="L51" s="238"/>
      <c r="M51" s="238"/>
      <c r="N51" s="290"/>
      <c r="O51" s="289"/>
    </row>
    <row r="52" spans="4:15" ht="11.25">
      <c r="D52" s="44"/>
      <c r="E52" s="44"/>
      <c r="G52" s="252"/>
      <c r="H52" s="252"/>
      <c r="I52" s="252"/>
      <c r="J52" s="252"/>
      <c r="K52" s="252"/>
      <c r="L52" s="252"/>
      <c r="M52" s="252"/>
      <c r="N52" s="252"/>
      <c r="O52" s="252"/>
    </row>
    <row r="53" spans="4:12" ht="11.25">
      <c r="D53" s="44"/>
      <c r="E53" s="44"/>
      <c r="F53" s="248"/>
      <c r="G53" s="252"/>
      <c r="H53" s="252"/>
      <c r="I53" s="252"/>
      <c r="J53" s="252"/>
      <c r="K53" s="252"/>
      <c r="L53" s="252"/>
    </row>
    <row r="54" spans="4:12" ht="11.25">
      <c r="D54" s="44"/>
      <c r="E54" s="44"/>
      <c r="G54" s="252"/>
      <c r="I54" s="252"/>
      <c r="J54" s="252"/>
      <c r="K54" s="252"/>
      <c r="L54" s="252"/>
    </row>
    <row r="55" spans="4:12" ht="11.25">
      <c r="D55" s="44"/>
      <c r="E55" s="44"/>
      <c r="G55" s="252"/>
      <c r="I55" s="252"/>
      <c r="J55" s="252"/>
      <c r="K55" s="252"/>
      <c r="L55" s="252"/>
    </row>
    <row r="56" spans="4:12" ht="11.25">
      <c r="D56" s="44"/>
      <c r="E56" s="44"/>
      <c r="G56" s="252"/>
      <c r="I56" s="252"/>
      <c r="J56" s="252"/>
      <c r="K56" s="252"/>
      <c r="L56" s="252"/>
    </row>
    <row r="57" spans="4:12" ht="11.25">
      <c r="D57" s="44"/>
      <c r="E57" s="44"/>
      <c r="G57" s="252"/>
      <c r="I57" s="252"/>
      <c r="J57" s="252"/>
      <c r="K57" s="252"/>
      <c r="L57" s="252"/>
    </row>
    <row r="58" spans="4:12" ht="11.25">
      <c r="D58" s="44"/>
      <c r="E58" s="44"/>
      <c r="G58" s="252"/>
      <c r="I58" s="252"/>
      <c r="J58" s="252"/>
      <c r="K58" s="252"/>
      <c r="L58" s="252"/>
    </row>
    <row r="59" spans="4:12" ht="11.25">
      <c r="D59" s="44"/>
      <c r="E59" s="44"/>
      <c r="G59" s="252"/>
      <c r="I59" s="252"/>
      <c r="J59" s="252"/>
      <c r="K59" s="252"/>
      <c r="L59" s="252"/>
    </row>
    <row r="60" spans="4:12" ht="11.25">
      <c r="D60" s="44"/>
      <c r="E60" s="44"/>
      <c r="G60" s="252"/>
      <c r="I60" s="252"/>
      <c r="J60" s="252"/>
      <c r="K60" s="252"/>
      <c r="L60" s="252"/>
    </row>
    <row r="62" spans="7:13" ht="11.25">
      <c r="G62" s="252"/>
      <c r="I62" s="252"/>
      <c r="J62" s="252"/>
      <c r="K62" s="252"/>
      <c r="L62" s="252"/>
      <c r="M62" s="252"/>
    </row>
    <row r="63" spans="7:13" ht="11.25">
      <c r="G63" s="252"/>
      <c r="I63" s="252"/>
      <c r="J63" s="252"/>
      <c r="K63" s="252"/>
      <c r="L63" s="252"/>
      <c r="M63" s="252"/>
    </row>
  </sheetData>
  <sheetProtection/>
  <mergeCells count="28">
    <mergeCell ref="D21:E21"/>
    <mergeCell ref="A2:O2"/>
    <mergeCell ref="A6:D9"/>
    <mergeCell ref="F6:F8"/>
    <mergeCell ref="G6:M6"/>
    <mergeCell ref="N6:N8"/>
    <mergeCell ref="A4:E4"/>
    <mergeCell ref="G7:G8"/>
    <mergeCell ref="K47:M47"/>
    <mergeCell ref="K46:M46"/>
    <mergeCell ref="F37:O37"/>
    <mergeCell ref="O6:O8"/>
    <mergeCell ref="H7:H8"/>
    <mergeCell ref="C28:E28"/>
    <mergeCell ref="C14:E14"/>
    <mergeCell ref="D19:E19"/>
    <mergeCell ref="D20:E20"/>
    <mergeCell ref="F25:O25"/>
    <mergeCell ref="D33:E33"/>
    <mergeCell ref="D34:E34"/>
    <mergeCell ref="D35:E35"/>
    <mergeCell ref="K48:M48"/>
    <mergeCell ref="K49:M49"/>
    <mergeCell ref="I7:I9"/>
    <mergeCell ref="J7:J9"/>
    <mergeCell ref="K7:K9"/>
    <mergeCell ref="L7:L9"/>
    <mergeCell ref="M7:M9"/>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1"/>
  <headerFooter scaleWithDoc="0" alignWithMargins="0">
    <oddHeader>&amp;R &amp;9 &amp;"ＭＳ Ｐゴシック,標準"24　教育･文化</oddHeader>
  </headerFooter>
</worksheet>
</file>

<file path=xl/worksheets/sheet4.xml><?xml version="1.0" encoding="utf-8"?>
<worksheet xmlns="http://schemas.openxmlformats.org/spreadsheetml/2006/main" xmlns:r="http://schemas.openxmlformats.org/officeDocument/2006/relationships">
  <dimension ref="A2:AA49"/>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2" width="1.59765625" style="29" customWidth="1"/>
    <col min="3" max="3" width="8.59765625" style="29" customWidth="1"/>
    <col min="4" max="4" width="0.8984375" style="29" customWidth="1"/>
    <col min="5" max="13" width="8.3984375" style="29" customWidth="1"/>
    <col min="14" max="25" width="6.8984375" style="29" customWidth="1"/>
    <col min="26" max="26" width="0.8984375" style="29" customWidth="1"/>
    <col min="27" max="27" width="5.59765625" style="68" customWidth="1"/>
    <col min="28" max="28" width="3.5" style="29" customWidth="1"/>
    <col min="29" max="16384" width="9" style="29" customWidth="1"/>
  </cols>
  <sheetData>
    <row r="1" ht="12" customHeight="1"/>
    <row r="2" spans="1:27" ht="17.25">
      <c r="A2" s="564" t="s">
        <v>160</v>
      </c>
      <c r="B2" s="564"/>
      <c r="C2" s="564"/>
      <c r="D2" s="564"/>
      <c r="E2" s="564"/>
      <c r="F2" s="564"/>
      <c r="G2" s="564"/>
      <c r="H2" s="564"/>
      <c r="I2" s="564"/>
      <c r="J2" s="564"/>
      <c r="K2" s="564"/>
      <c r="L2" s="564"/>
      <c r="M2" s="564"/>
      <c r="N2" s="564" t="s">
        <v>41</v>
      </c>
      <c r="O2" s="564"/>
      <c r="P2" s="564"/>
      <c r="Q2" s="564"/>
      <c r="R2" s="564"/>
      <c r="S2" s="564"/>
      <c r="T2" s="564"/>
      <c r="U2" s="564"/>
      <c r="V2" s="564"/>
      <c r="W2" s="564"/>
      <c r="X2" s="564"/>
      <c r="Y2" s="564"/>
      <c r="Z2" s="564"/>
      <c r="AA2" s="564"/>
    </row>
    <row r="3" spans="1:27" ht="19.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15.75" customHeight="1">
      <c r="A4" s="29" t="s">
        <v>481</v>
      </c>
      <c r="Y4" s="563" t="s">
        <v>296</v>
      </c>
      <c r="Z4" s="563"/>
      <c r="AA4" s="563"/>
    </row>
    <row r="5" spans="1:27" ht="1.5" customHeight="1" thickBot="1">
      <c r="A5" s="30"/>
      <c r="B5" s="30"/>
      <c r="C5" s="30"/>
      <c r="D5" s="30"/>
      <c r="E5" s="30"/>
      <c r="F5" s="30"/>
      <c r="G5" s="30"/>
      <c r="H5" s="30"/>
      <c r="I5" s="30"/>
      <c r="J5" s="30"/>
      <c r="K5" s="30"/>
      <c r="L5" s="30"/>
      <c r="M5" s="30"/>
      <c r="N5" s="30"/>
      <c r="O5" s="30"/>
      <c r="P5" s="30"/>
      <c r="Q5" s="30"/>
      <c r="R5" s="30"/>
      <c r="S5" s="30"/>
      <c r="T5" s="30"/>
      <c r="U5" s="30"/>
      <c r="V5" s="30"/>
      <c r="W5" s="30"/>
      <c r="X5" s="30"/>
      <c r="Y5" s="30"/>
      <c r="Z5" s="32"/>
      <c r="AA5" s="33"/>
    </row>
    <row r="6" spans="1:27" ht="19.5" customHeight="1">
      <c r="A6" s="565" t="s">
        <v>300</v>
      </c>
      <c r="B6" s="565"/>
      <c r="C6" s="565"/>
      <c r="D6" s="34"/>
      <c r="E6" s="558" t="s">
        <v>447</v>
      </c>
      <c r="F6" s="559"/>
      <c r="G6" s="560"/>
      <c r="H6" s="558" t="s">
        <v>42</v>
      </c>
      <c r="I6" s="559"/>
      <c r="J6" s="560"/>
      <c r="K6" s="558" t="s">
        <v>43</v>
      </c>
      <c r="L6" s="559"/>
      <c r="M6" s="560"/>
      <c r="N6" s="559" t="s">
        <v>44</v>
      </c>
      <c r="O6" s="559"/>
      <c r="P6" s="560"/>
      <c r="Q6" s="559" t="s">
        <v>45</v>
      </c>
      <c r="R6" s="559"/>
      <c r="S6" s="560"/>
      <c r="T6" s="558" t="s">
        <v>46</v>
      </c>
      <c r="U6" s="559"/>
      <c r="V6" s="560"/>
      <c r="W6" s="558" t="s">
        <v>47</v>
      </c>
      <c r="X6" s="559"/>
      <c r="Y6" s="559"/>
      <c r="Z6" s="35"/>
      <c r="AA6" s="561" t="s">
        <v>473</v>
      </c>
    </row>
    <row r="7" spans="1:27" ht="19.5" customHeight="1">
      <c r="A7" s="566"/>
      <c r="B7" s="566"/>
      <c r="C7" s="566"/>
      <c r="D7" s="36"/>
      <c r="E7" s="37" t="s">
        <v>18</v>
      </c>
      <c r="F7" s="38" t="s">
        <v>1</v>
      </c>
      <c r="G7" s="38" t="s">
        <v>2</v>
      </c>
      <c r="H7" s="38" t="s">
        <v>18</v>
      </c>
      <c r="I7" s="38" t="s">
        <v>1</v>
      </c>
      <c r="J7" s="38" t="s">
        <v>2</v>
      </c>
      <c r="K7" s="38" t="s">
        <v>18</v>
      </c>
      <c r="L7" s="38" t="s">
        <v>1</v>
      </c>
      <c r="M7" s="38" t="s">
        <v>2</v>
      </c>
      <c r="N7" s="39" t="s">
        <v>18</v>
      </c>
      <c r="O7" s="40" t="s">
        <v>1</v>
      </c>
      <c r="P7" s="38" t="s">
        <v>2</v>
      </c>
      <c r="Q7" s="41" t="s">
        <v>18</v>
      </c>
      <c r="R7" s="42" t="s">
        <v>1</v>
      </c>
      <c r="S7" s="42" t="s">
        <v>2</v>
      </c>
      <c r="T7" s="42" t="s">
        <v>18</v>
      </c>
      <c r="U7" s="42" t="s">
        <v>1</v>
      </c>
      <c r="V7" s="42" t="s">
        <v>2</v>
      </c>
      <c r="W7" s="42" t="s">
        <v>18</v>
      </c>
      <c r="X7" s="42" t="s">
        <v>1</v>
      </c>
      <c r="Y7" s="40" t="s">
        <v>2</v>
      </c>
      <c r="Z7" s="43"/>
      <c r="AA7" s="562"/>
    </row>
    <row r="8" spans="1:27" ht="4.5" customHeight="1">
      <c r="A8" s="44"/>
      <c r="B8" s="44"/>
      <c r="C8" s="44"/>
      <c r="D8" s="44"/>
      <c r="E8" s="45"/>
      <c r="F8" s="46"/>
      <c r="G8" s="46"/>
      <c r="H8" s="46"/>
      <c r="I8" s="46"/>
      <c r="J8" s="46"/>
      <c r="K8" s="46"/>
      <c r="L8" s="46"/>
      <c r="M8" s="46"/>
      <c r="N8" s="46"/>
      <c r="O8" s="46"/>
      <c r="P8" s="46"/>
      <c r="Q8" s="46"/>
      <c r="R8" s="46"/>
      <c r="S8" s="46"/>
      <c r="T8" s="46"/>
      <c r="U8" s="46"/>
      <c r="V8" s="46"/>
      <c r="W8" s="46"/>
      <c r="X8" s="46"/>
      <c r="Y8" s="47"/>
      <c r="Z8" s="48"/>
      <c r="AA8" s="471"/>
    </row>
    <row r="9" spans="1:27" ht="21" customHeight="1">
      <c r="A9" s="44" t="s">
        <v>48</v>
      </c>
      <c r="B9" s="44"/>
      <c r="C9" s="44"/>
      <c r="D9" s="44"/>
      <c r="E9" s="49"/>
      <c r="F9" s="50"/>
      <c r="G9" s="50"/>
      <c r="H9" s="50"/>
      <c r="I9" s="50"/>
      <c r="J9" s="50"/>
      <c r="K9" s="50"/>
      <c r="L9" s="50"/>
      <c r="M9" s="50"/>
      <c r="N9" s="50"/>
      <c r="O9" s="50"/>
      <c r="P9" s="50"/>
      <c r="Q9" s="50"/>
      <c r="R9" s="50"/>
      <c r="S9" s="50"/>
      <c r="T9" s="50"/>
      <c r="U9" s="50"/>
      <c r="V9" s="50"/>
      <c r="W9" s="50"/>
      <c r="X9" s="50"/>
      <c r="Y9" s="50"/>
      <c r="Z9" s="48"/>
      <c r="AA9" s="471" t="s">
        <v>49</v>
      </c>
    </row>
    <row r="10" spans="1:27" ht="21" customHeight="1">
      <c r="A10" s="557" t="s">
        <v>174</v>
      </c>
      <c r="B10" s="557"/>
      <c r="C10" s="557"/>
      <c r="D10" s="52"/>
      <c r="E10" s="53">
        <v>101550</v>
      </c>
      <c r="F10" s="54">
        <v>51583</v>
      </c>
      <c r="G10" s="54">
        <v>49967</v>
      </c>
      <c r="H10" s="54">
        <v>16903</v>
      </c>
      <c r="I10" s="54">
        <v>8634</v>
      </c>
      <c r="J10" s="54">
        <v>8269</v>
      </c>
      <c r="K10" s="54">
        <v>16950</v>
      </c>
      <c r="L10" s="54">
        <v>8493</v>
      </c>
      <c r="M10" s="54">
        <v>8457</v>
      </c>
      <c r="N10" s="54">
        <v>17255</v>
      </c>
      <c r="O10" s="54">
        <v>8773</v>
      </c>
      <c r="P10" s="54">
        <v>8482</v>
      </c>
      <c r="Q10" s="54">
        <v>16817</v>
      </c>
      <c r="R10" s="54">
        <v>8564</v>
      </c>
      <c r="S10" s="54">
        <v>8253</v>
      </c>
      <c r="T10" s="54">
        <v>16949</v>
      </c>
      <c r="U10" s="54">
        <v>8601</v>
      </c>
      <c r="V10" s="54">
        <v>8348</v>
      </c>
      <c r="W10" s="54">
        <v>16676</v>
      </c>
      <c r="X10" s="54">
        <v>8518</v>
      </c>
      <c r="Y10" s="54">
        <v>8158</v>
      </c>
      <c r="Z10" s="48"/>
      <c r="AA10" s="471" t="s">
        <v>298</v>
      </c>
    </row>
    <row r="11" spans="1:27" ht="21" customHeight="1">
      <c r="A11" s="557" t="s">
        <v>504</v>
      </c>
      <c r="B11" s="557"/>
      <c r="C11" s="557"/>
      <c r="D11" s="52"/>
      <c r="E11" s="53">
        <v>101918</v>
      </c>
      <c r="F11" s="54">
        <v>51662</v>
      </c>
      <c r="G11" s="54">
        <v>50256</v>
      </c>
      <c r="H11" s="54">
        <v>17040</v>
      </c>
      <c r="I11" s="54">
        <v>8592</v>
      </c>
      <c r="J11" s="54">
        <v>8448</v>
      </c>
      <c r="K11" s="54">
        <v>16928</v>
      </c>
      <c r="L11" s="54">
        <v>8653</v>
      </c>
      <c r="M11" s="54">
        <v>8275</v>
      </c>
      <c r="N11" s="54">
        <v>16962</v>
      </c>
      <c r="O11" s="54">
        <v>8493</v>
      </c>
      <c r="P11" s="54">
        <v>8469</v>
      </c>
      <c r="Q11" s="54">
        <v>17232</v>
      </c>
      <c r="R11" s="54">
        <v>8752</v>
      </c>
      <c r="S11" s="54">
        <v>8480</v>
      </c>
      <c r="T11" s="54">
        <v>16823</v>
      </c>
      <c r="U11" s="54">
        <v>8564</v>
      </c>
      <c r="V11" s="54">
        <v>8259</v>
      </c>
      <c r="W11" s="54">
        <v>16933</v>
      </c>
      <c r="X11" s="54">
        <v>8608</v>
      </c>
      <c r="Y11" s="54">
        <v>8325</v>
      </c>
      <c r="Z11" s="48"/>
      <c r="AA11" s="471" t="s">
        <v>315</v>
      </c>
    </row>
    <row r="12" spans="1:27" ht="21" customHeight="1">
      <c r="A12" s="557" t="s">
        <v>297</v>
      </c>
      <c r="B12" s="557"/>
      <c r="C12" s="557"/>
      <c r="D12" s="52"/>
      <c r="E12" s="53">
        <v>101342</v>
      </c>
      <c r="F12" s="54">
        <v>51428</v>
      </c>
      <c r="G12" s="54">
        <v>49914</v>
      </c>
      <c r="H12" s="54">
        <v>16525</v>
      </c>
      <c r="I12" s="54">
        <v>8460</v>
      </c>
      <c r="J12" s="54">
        <v>8065</v>
      </c>
      <c r="K12" s="54">
        <v>17018</v>
      </c>
      <c r="L12" s="54">
        <v>8561</v>
      </c>
      <c r="M12" s="54">
        <v>8457</v>
      </c>
      <c r="N12" s="54">
        <v>16875</v>
      </c>
      <c r="O12" s="54">
        <v>8628</v>
      </c>
      <c r="P12" s="54">
        <v>8247</v>
      </c>
      <c r="Q12" s="54">
        <v>16922</v>
      </c>
      <c r="R12" s="54">
        <v>8484</v>
      </c>
      <c r="S12" s="54">
        <v>8438</v>
      </c>
      <c r="T12" s="54">
        <v>17194</v>
      </c>
      <c r="U12" s="54">
        <v>8735</v>
      </c>
      <c r="V12" s="54">
        <v>8459</v>
      </c>
      <c r="W12" s="54">
        <v>16808</v>
      </c>
      <c r="X12" s="54">
        <v>8560</v>
      </c>
      <c r="Y12" s="54">
        <v>8248</v>
      </c>
      <c r="Z12" s="48"/>
      <c r="AA12" s="471" t="s">
        <v>299</v>
      </c>
    </row>
    <row r="13" spans="1:27" ht="21" customHeight="1">
      <c r="A13" s="557" t="s">
        <v>505</v>
      </c>
      <c r="B13" s="557"/>
      <c r="C13" s="557"/>
      <c r="D13" s="52"/>
      <c r="E13" s="441">
        <v>101352</v>
      </c>
      <c r="F13" s="442">
        <v>51536</v>
      </c>
      <c r="G13" s="442">
        <v>49816</v>
      </c>
      <c r="H13" s="442">
        <v>16992</v>
      </c>
      <c r="I13" s="442">
        <v>8728</v>
      </c>
      <c r="J13" s="442">
        <v>8264</v>
      </c>
      <c r="K13" s="442">
        <v>16513</v>
      </c>
      <c r="L13" s="442">
        <v>8442</v>
      </c>
      <c r="M13" s="442">
        <v>8071</v>
      </c>
      <c r="N13" s="442">
        <v>16964</v>
      </c>
      <c r="O13" s="442">
        <v>8558</v>
      </c>
      <c r="P13" s="442">
        <v>8406</v>
      </c>
      <c r="Q13" s="442">
        <v>16830</v>
      </c>
      <c r="R13" s="442">
        <v>8623</v>
      </c>
      <c r="S13" s="442">
        <v>8207</v>
      </c>
      <c r="T13" s="442">
        <v>16878</v>
      </c>
      <c r="U13" s="442">
        <v>8454</v>
      </c>
      <c r="V13" s="442">
        <v>8424</v>
      </c>
      <c r="W13" s="442">
        <v>17175</v>
      </c>
      <c r="X13" s="442">
        <v>8731</v>
      </c>
      <c r="Y13" s="442">
        <v>8444</v>
      </c>
      <c r="Z13" s="48"/>
      <c r="AA13" s="471" t="s">
        <v>506</v>
      </c>
    </row>
    <row r="14" spans="1:27" ht="15" customHeight="1">
      <c r="A14" s="52"/>
      <c r="B14" s="52"/>
      <c r="C14" s="52"/>
      <c r="D14" s="52"/>
      <c r="E14" s="53"/>
      <c r="F14" s="54"/>
      <c r="G14" s="54"/>
      <c r="H14" s="54"/>
      <c r="I14" s="54"/>
      <c r="J14" s="54"/>
      <c r="K14" s="54"/>
      <c r="L14" s="54"/>
      <c r="M14" s="54"/>
      <c r="N14" s="54"/>
      <c r="O14" s="54"/>
      <c r="P14" s="54"/>
      <c r="Q14" s="54"/>
      <c r="R14" s="54"/>
      <c r="S14" s="54"/>
      <c r="T14" s="54"/>
      <c r="U14" s="54"/>
      <c r="V14" s="54"/>
      <c r="W14" s="54"/>
      <c r="X14" s="54"/>
      <c r="Y14" s="54"/>
      <c r="Z14" s="48"/>
      <c r="AA14" s="471"/>
    </row>
    <row r="15" spans="1:27" ht="21" customHeight="1">
      <c r="A15" s="52"/>
      <c r="B15" s="44" t="s">
        <v>50</v>
      </c>
      <c r="C15" s="52"/>
      <c r="D15" s="52"/>
      <c r="E15" s="439">
        <v>620</v>
      </c>
      <c r="F15" s="442">
        <v>308</v>
      </c>
      <c r="G15" s="442">
        <v>312</v>
      </c>
      <c r="H15" s="442">
        <v>105</v>
      </c>
      <c r="I15" s="442">
        <v>52</v>
      </c>
      <c r="J15" s="442">
        <v>53</v>
      </c>
      <c r="K15" s="442">
        <v>105</v>
      </c>
      <c r="L15" s="442">
        <v>52</v>
      </c>
      <c r="M15" s="442">
        <v>53</v>
      </c>
      <c r="N15" s="442">
        <v>104</v>
      </c>
      <c r="O15" s="442">
        <v>52</v>
      </c>
      <c r="P15" s="442">
        <v>52</v>
      </c>
      <c r="Q15" s="442">
        <v>105</v>
      </c>
      <c r="R15" s="442">
        <v>53</v>
      </c>
      <c r="S15" s="442">
        <v>52</v>
      </c>
      <c r="T15" s="442">
        <v>101</v>
      </c>
      <c r="U15" s="442">
        <v>50</v>
      </c>
      <c r="V15" s="442">
        <v>51</v>
      </c>
      <c r="W15" s="442">
        <v>100</v>
      </c>
      <c r="X15" s="442">
        <v>49</v>
      </c>
      <c r="Y15" s="442">
        <v>51</v>
      </c>
      <c r="Z15" s="48"/>
      <c r="AA15" s="471" t="s">
        <v>50</v>
      </c>
    </row>
    <row r="16" spans="1:27" ht="21" customHeight="1">
      <c r="A16" s="52"/>
      <c r="B16" s="44" t="s">
        <v>51</v>
      </c>
      <c r="C16" s="52"/>
      <c r="D16" s="52"/>
      <c r="E16" s="439">
        <v>1158</v>
      </c>
      <c r="F16" s="442">
        <v>542</v>
      </c>
      <c r="G16" s="442">
        <v>616</v>
      </c>
      <c r="H16" s="442">
        <v>176</v>
      </c>
      <c r="I16" s="442">
        <v>78</v>
      </c>
      <c r="J16" s="442">
        <v>98</v>
      </c>
      <c r="K16" s="442">
        <v>204</v>
      </c>
      <c r="L16" s="442">
        <v>98</v>
      </c>
      <c r="M16" s="442">
        <v>106</v>
      </c>
      <c r="N16" s="442">
        <v>196</v>
      </c>
      <c r="O16" s="442">
        <v>98</v>
      </c>
      <c r="P16" s="442">
        <v>98</v>
      </c>
      <c r="Q16" s="442">
        <v>189</v>
      </c>
      <c r="R16" s="442">
        <v>79</v>
      </c>
      <c r="S16" s="442">
        <v>110</v>
      </c>
      <c r="T16" s="442">
        <v>203</v>
      </c>
      <c r="U16" s="442">
        <v>100</v>
      </c>
      <c r="V16" s="442">
        <v>103</v>
      </c>
      <c r="W16" s="442">
        <v>190</v>
      </c>
      <c r="X16" s="442">
        <v>89</v>
      </c>
      <c r="Y16" s="442">
        <v>101</v>
      </c>
      <c r="Z16" s="48"/>
      <c r="AA16" s="471" t="s">
        <v>51</v>
      </c>
    </row>
    <row r="17" spans="1:27" ht="21" customHeight="1">
      <c r="A17" s="52"/>
      <c r="B17" s="44" t="s">
        <v>52</v>
      </c>
      <c r="C17" s="52"/>
      <c r="D17" s="52"/>
      <c r="E17" s="441">
        <v>99574</v>
      </c>
      <c r="F17" s="442">
        <v>50686</v>
      </c>
      <c r="G17" s="442">
        <v>48888</v>
      </c>
      <c r="H17" s="442">
        <v>16711</v>
      </c>
      <c r="I17" s="442">
        <v>8598</v>
      </c>
      <c r="J17" s="442">
        <v>8113</v>
      </c>
      <c r="K17" s="442">
        <v>16204</v>
      </c>
      <c r="L17" s="442">
        <v>8292</v>
      </c>
      <c r="M17" s="442">
        <v>7912</v>
      </c>
      <c r="N17" s="442">
        <v>16664</v>
      </c>
      <c r="O17" s="442">
        <v>8408</v>
      </c>
      <c r="P17" s="442">
        <v>8256</v>
      </c>
      <c r="Q17" s="442">
        <v>16536</v>
      </c>
      <c r="R17" s="442">
        <v>8491</v>
      </c>
      <c r="S17" s="442">
        <v>8045</v>
      </c>
      <c r="T17" s="442">
        <v>16574</v>
      </c>
      <c r="U17" s="442">
        <v>8304</v>
      </c>
      <c r="V17" s="442">
        <v>8270</v>
      </c>
      <c r="W17" s="442">
        <v>16885</v>
      </c>
      <c r="X17" s="442">
        <v>8593</v>
      </c>
      <c r="Y17" s="442">
        <v>8292</v>
      </c>
      <c r="Z17" s="48"/>
      <c r="AA17" s="471" t="s">
        <v>52</v>
      </c>
    </row>
    <row r="18" spans="1:27" ht="21" customHeight="1">
      <c r="A18" s="52"/>
      <c r="B18" s="55"/>
      <c r="C18" s="51" t="s">
        <v>310</v>
      </c>
      <c r="D18" s="52"/>
      <c r="E18" s="439">
        <v>8017</v>
      </c>
      <c r="F18" s="442">
        <v>4076</v>
      </c>
      <c r="G18" s="442">
        <v>3941</v>
      </c>
      <c r="H18" s="440">
        <v>1328</v>
      </c>
      <c r="I18" s="440">
        <v>680</v>
      </c>
      <c r="J18" s="442">
        <v>648</v>
      </c>
      <c r="K18" s="440">
        <v>1311</v>
      </c>
      <c r="L18" s="440">
        <v>655</v>
      </c>
      <c r="M18" s="442">
        <v>656</v>
      </c>
      <c r="N18" s="440">
        <v>1374</v>
      </c>
      <c r="O18" s="440">
        <v>679</v>
      </c>
      <c r="P18" s="442">
        <v>695</v>
      </c>
      <c r="Q18" s="440">
        <v>1278</v>
      </c>
      <c r="R18" s="440">
        <v>674</v>
      </c>
      <c r="S18" s="442">
        <v>604</v>
      </c>
      <c r="T18" s="440">
        <v>1387</v>
      </c>
      <c r="U18" s="440">
        <v>706</v>
      </c>
      <c r="V18" s="442">
        <v>681</v>
      </c>
      <c r="W18" s="440">
        <v>1339</v>
      </c>
      <c r="X18" s="440">
        <v>682</v>
      </c>
      <c r="Y18" s="442">
        <v>657</v>
      </c>
      <c r="Z18" s="48"/>
      <c r="AA18" s="471" t="s">
        <v>19</v>
      </c>
    </row>
    <row r="19" spans="1:27" ht="21" customHeight="1">
      <c r="A19" s="52"/>
      <c r="B19" s="55"/>
      <c r="C19" s="51" t="s">
        <v>311</v>
      </c>
      <c r="D19" s="52"/>
      <c r="E19" s="439">
        <v>36370</v>
      </c>
      <c r="F19" s="442">
        <v>18595</v>
      </c>
      <c r="G19" s="442">
        <v>17775</v>
      </c>
      <c r="H19" s="440">
        <v>6050</v>
      </c>
      <c r="I19" s="442">
        <v>3180</v>
      </c>
      <c r="J19" s="442">
        <v>2870</v>
      </c>
      <c r="K19" s="440">
        <v>5996</v>
      </c>
      <c r="L19" s="442">
        <v>3100</v>
      </c>
      <c r="M19" s="442">
        <v>2896</v>
      </c>
      <c r="N19" s="440">
        <v>6089</v>
      </c>
      <c r="O19" s="442">
        <v>3022</v>
      </c>
      <c r="P19" s="442">
        <v>3067</v>
      </c>
      <c r="Q19" s="440">
        <v>5984</v>
      </c>
      <c r="R19" s="442">
        <v>3052</v>
      </c>
      <c r="S19" s="442">
        <v>2932</v>
      </c>
      <c r="T19" s="440">
        <v>6039</v>
      </c>
      <c r="U19" s="442">
        <v>3029</v>
      </c>
      <c r="V19" s="442">
        <v>3010</v>
      </c>
      <c r="W19" s="440">
        <v>6212</v>
      </c>
      <c r="X19" s="442">
        <v>3212</v>
      </c>
      <c r="Y19" s="442">
        <v>3000</v>
      </c>
      <c r="Z19" s="48"/>
      <c r="AA19" s="471" t="s">
        <v>20</v>
      </c>
    </row>
    <row r="20" spans="1:27" ht="21" customHeight="1">
      <c r="A20" s="52"/>
      <c r="B20" s="55"/>
      <c r="C20" s="51" t="s">
        <v>312</v>
      </c>
      <c r="D20" s="52"/>
      <c r="E20" s="439">
        <v>27187</v>
      </c>
      <c r="F20" s="442">
        <v>13758</v>
      </c>
      <c r="G20" s="442">
        <v>13429</v>
      </c>
      <c r="H20" s="440">
        <v>4487</v>
      </c>
      <c r="I20" s="442">
        <v>2267</v>
      </c>
      <c r="J20" s="442">
        <v>2220</v>
      </c>
      <c r="K20" s="440">
        <v>4318</v>
      </c>
      <c r="L20" s="442">
        <v>2176</v>
      </c>
      <c r="M20" s="442">
        <v>2142</v>
      </c>
      <c r="N20" s="440">
        <v>4480</v>
      </c>
      <c r="O20" s="442">
        <v>2300</v>
      </c>
      <c r="P20" s="442">
        <v>2180</v>
      </c>
      <c r="Q20" s="440">
        <v>4640</v>
      </c>
      <c r="R20" s="442">
        <v>2378</v>
      </c>
      <c r="S20" s="442">
        <v>2262</v>
      </c>
      <c r="T20" s="440">
        <v>4539</v>
      </c>
      <c r="U20" s="442">
        <v>2297</v>
      </c>
      <c r="V20" s="442">
        <v>2242</v>
      </c>
      <c r="W20" s="440">
        <v>4723</v>
      </c>
      <c r="X20" s="442">
        <v>2340</v>
      </c>
      <c r="Y20" s="442">
        <v>2383</v>
      </c>
      <c r="Z20" s="48"/>
      <c r="AA20" s="471" t="s">
        <v>21</v>
      </c>
    </row>
    <row r="21" spans="1:27" ht="21" customHeight="1">
      <c r="A21" s="52"/>
      <c r="B21" s="55"/>
      <c r="C21" s="51" t="s">
        <v>313</v>
      </c>
      <c r="D21" s="52"/>
      <c r="E21" s="439">
        <v>20711</v>
      </c>
      <c r="F21" s="442">
        <v>10539</v>
      </c>
      <c r="G21" s="442">
        <v>10172</v>
      </c>
      <c r="H21" s="440">
        <v>3567</v>
      </c>
      <c r="I21" s="442">
        <v>1810</v>
      </c>
      <c r="J21" s="442">
        <v>1757</v>
      </c>
      <c r="K21" s="440">
        <v>3369</v>
      </c>
      <c r="L21" s="442">
        <v>1749</v>
      </c>
      <c r="M21" s="442">
        <v>1620</v>
      </c>
      <c r="N21" s="440">
        <v>3513</v>
      </c>
      <c r="O21" s="442">
        <v>1807</v>
      </c>
      <c r="P21" s="442">
        <v>1706</v>
      </c>
      <c r="Q21" s="440">
        <v>3481</v>
      </c>
      <c r="R21" s="442">
        <v>1789</v>
      </c>
      <c r="S21" s="442">
        <v>1692</v>
      </c>
      <c r="T21" s="440">
        <v>3370</v>
      </c>
      <c r="U21" s="442">
        <v>1660</v>
      </c>
      <c r="V21" s="442">
        <v>1710</v>
      </c>
      <c r="W21" s="440">
        <v>3411</v>
      </c>
      <c r="X21" s="442">
        <v>1724</v>
      </c>
      <c r="Y21" s="442">
        <v>1687</v>
      </c>
      <c r="Z21" s="48"/>
      <c r="AA21" s="471" t="s">
        <v>22</v>
      </c>
    </row>
    <row r="22" spans="1:27" ht="21" customHeight="1">
      <c r="A22" s="52"/>
      <c r="B22" s="55"/>
      <c r="C22" s="51" t="s">
        <v>314</v>
      </c>
      <c r="D22" s="52"/>
      <c r="E22" s="439">
        <v>3565</v>
      </c>
      <c r="F22" s="442">
        <v>1852</v>
      </c>
      <c r="G22" s="442">
        <v>1713</v>
      </c>
      <c r="H22" s="440">
        <v>639</v>
      </c>
      <c r="I22" s="442">
        <v>329</v>
      </c>
      <c r="J22" s="442">
        <v>310</v>
      </c>
      <c r="K22" s="440">
        <v>600</v>
      </c>
      <c r="L22" s="442">
        <v>320</v>
      </c>
      <c r="M22" s="442">
        <v>280</v>
      </c>
      <c r="N22" s="440">
        <v>578</v>
      </c>
      <c r="O22" s="442">
        <v>289</v>
      </c>
      <c r="P22" s="442">
        <v>289</v>
      </c>
      <c r="Q22" s="440">
        <v>566</v>
      </c>
      <c r="R22" s="442">
        <v>284</v>
      </c>
      <c r="S22" s="442">
        <v>282</v>
      </c>
      <c r="T22" s="440">
        <v>617</v>
      </c>
      <c r="U22" s="442">
        <v>313</v>
      </c>
      <c r="V22" s="442">
        <v>304</v>
      </c>
      <c r="W22" s="440">
        <v>565</v>
      </c>
      <c r="X22" s="442">
        <v>317</v>
      </c>
      <c r="Y22" s="442">
        <v>248</v>
      </c>
      <c r="Z22" s="48"/>
      <c r="AA22" s="471" t="s">
        <v>23</v>
      </c>
    </row>
    <row r="23" spans="1:27" ht="21" customHeight="1">
      <c r="A23" s="52"/>
      <c r="B23" s="55"/>
      <c r="C23" s="51" t="s">
        <v>24</v>
      </c>
      <c r="D23" s="52"/>
      <c r="E23" s="439">
        <v>3724</v>
      </c>
      <c r="F23" s="442">
        <v>1866</v>
      </c>
      <c r="G23" s="442">
        <v>1858</v>
      </c>
      <c r="H23" s="440">
        <v>640</v>
      </c>
      <c r="I23" s="442">
        <v>332</v>
      </c>
      <c r="J23" s="442">
        <v>308</v>
      </c>
      <c r="K23" s="440">
        <v>610</v>
      </c>
      <c r="L23" s="442">
        <v>292</v>
      </c>
      <c r="M23" s="442">
        <v>318</v>
      </c>
      <c r="N23" s="440">
        <v>630</v>
      </c>
      <c r="O23" s="442">
        <v>311</v>
      </c>
      <c r="P23" s="442">
        <v>319</v>
      </c>
      <c r="Q23" s="440">
        <v>587</v>
      </c>
      <c r="R23" s="442">
        <v>314</v>
      </c>
      <c r="S23" s="442">
        <v>273</v>
      </c>
      <c r="T23" s="440">
        <v>622</v>
      </c>
      <c r="U23" s="442">
        <v>299</v>
      </c>
      <c r="V23" s="442">
        <v>323</v>
      </c>
      <c r="W23" s="440">
        <v>635</v>
      </c>
      <c r="X23" s="442">
        <v>318</v>
      </c>
      <c r="Y23" s="442">
        <v>317</v>
      </c>
      <c r="Z23" s="48"/>
      <c r="AA23" s="471" t="s">
        <v>24</v>
      </c>
    </row>
    <row r="24" spans="1:27" ht="19.5" customHeight="1">
      <c r="A24" s="52"/>
      <c r="B24" s="55"/>
      <c r="C24" s="51"/>
      <c r="D24" s="52"/>
      <c r="E24" s="49"/>
      <c r="F24" s="50"/>
      <c r="G24" s="50"/>
      <c r="H24" s="50"/>
      <c r="I24" s="54"/>
      <c r="J24" s="54"/>
      <c r="K24" s="50"/>
      <c r="L24" s="54"/>
      <c r="M24" s="54"/>
      <c r="N24" s="50"/>
      <c r="O24" s="54"/>
      <c r="P24" s="54"/>
      <c r="Q24" s="50"/>
      <c r="R24" s="54"/>
      <c r="S24" s="54"/>
      <c r="T24" s="50"/>
      <c r="U24" s="54"/>
      <c r="V24" s="54"/>
      <c r="W24" s="50"/>
      <c r="X24" s="54"/>
      <c r="Y24" s="50"/>
      <c r="Z24" s="48"/>
      <c r="AA24" s="471"/>
    </row>
    <row r="25" spans="1:27" ht="21" customHeight="1">
      <c r="A25" s="44" t="s">
        <v>53</v>
      </c>
      <c r="B25" s="44"/>
      <c r="C25" s="44"/>
      <c r="D25" s="44"/>
      <c r="E25" s="49"/>
      <c r="F25" s="50"/>
      <c r="G25" s="50"/>
      <c r="H25" s="50"/>
      <c r="I25" s="50"/>
      <c r="J25" s="50"/>
      <c r="K25" s="50"/>
      <c r="L25" s="50"/>
      <c r="M25" s="50"/>
      <c r="N25" s="50"/>
      <c r="O25" s="50"/>
      <c r="P25" s="50"/>
      <c r="Q25" s="50"/>
      <c r="R25" s="50"/>
      <c r="S25" s="50"/>
      <c r="T25" s="50"/>
      <c r="U25" s="50"/>
      <c r="V25" s="50"/>
      <c r="W25" s="50"/>
      <c r="X25" s="50"/>
      <c r="Y25" s="50"/>
      <c r="Z25" s="48"/>
      <c r="AA25" s="471" t="s">
        <v>54</v>
      </c>
    </row>
    <row r="26" spans="1:27" ht="21" customHeight="1">
      <c r="A26" s="557" t="s">
        <v>174</v>
      </c>
      <c r="B26" s="557"/>
      <c r="C26" s="557"/>
      <c r="D26" s="56"/>
      <c r="E26" s="50">
        <v>48382</v>
      </c>
      <c r="F26" s="50">
        <v>24700</v>
      </c>
      <c r="G26" s="50">
        <v>23682</v>
      </c>
      <c r="H26" s="50">
        <v>16389</v>
      </c>
      <c r="I26" s="50">
        <v>8282</v>
      </c>
      <c r="J26" s="50">
        <v>8107</v>
      </c>
      <c r="K26" s="50">
        <v>15829</v>
      </c>
      <c r="L26" s="50">
        <v>8139</v>
      </c>
      <c r="M26" s="50">
        <v>7690</v>
      </c>
      <c r="N26" s="50">
        <v>16164</v>
      </c>
      <c r="O26" s="50">
        <v>8279</v>
      </c>
      <c r="P26" s="50">
        <v>7885</v>
      </c>
      <c r="Q26" s="50"/>
      <c r="R26" s="50"/>
      <c r="S26" s="50"/>
      <c r="T26" s="50"/>
      <c r="U26" s="50"/>
      <c r="V26" s="50"/>
      <c r="W26" s="50"/>
      <c r="X26" s="50"/>
      <c r="Y26" s="50"/>
      <c r="Z26" s="48"/>
      <c r="AA26" s="471" t="s">
        <v>298</v>
      </c>
    </row>
    <row r="27" spans="1:27" ht="21" customHeight="1">
      <c r="A27" s="557" t="s">
        <v>504</v>
      </c>
      <c r="B27" s="557"/>
      <c r="C27" s="557"/>
      <c r="D27" s="56"/>
      <c r="E27" s="50">
        <v>48763</v>
      </c>
      <c r="F27" s="50">
        <v>24870</v>
      </c>
      <c r="G27" s="50">
        <v>23893</v>
      </c>
      <c r="H27" s="50">
        <v>16566</v>
      </c>
      <c r="I27" s="50">
        <v>8464</v>
      </c>
      <c r="J27" s="50">
        <v>8102</v>
      </c>
      <c r="K27" s="50">
        <v>16389</v>
      </c>
      <c r="L27" s="50">
        <v>8287</v>
      </c>
      <c r="M27" s="50">
        <v>8102</v>
      </c>
      <c r="N27" s="50">
        <v>15808</v>
      </c>
      <c r="O27" s="50">
        <v>8119</v>
      </c>
      <c r="P27" s="50">
        <v>7689</v>
      </c>
      <c r="Q27" s="50"/>
      <c r="R27" s="50"/>
      <c r="S27" s="50"/>
      <c r="T27" s="50"/>
      <c r="U27" s="50"/>
      <c r="V27" s="50"/>
      <c r="W27" s="50"/>
      <c r="X27" s="50"/>
      <c r="Y27" s="50"/>
      <c r="Z27" s="48"/>
      <c r="AA27" s="471" t="s">
        <v>315</v>
      </c>
    </row>
    <row r="28" spans="1:27" ht="21" customHeight="1">
      <c r="A28" s="557" t="s">
        <v>297</v>
      </c>
      <c r="B28" s="557"/>
      <c r="C28" s="557"/>
      <c r="D28" s="56"/>
      <c r="E28" s="440">
        <v>49716</v>
      </c>
      <c r="F28" s="440">
        <v>25262</v>
      </c>
      <c r="G28" s="440">
        <v>24454</v>
      </c>
      <c r="H28" s="440">
        <v>16829</v>
      </c>
      <c r="I28" s="440">
        <v>8544</v>
      </c>
      <c r="J28" s="440">
        <v>8285</v>
      </c>
      <c r="K28" s="440">
        <v>16522</v>
      </c>
      <c r="L28" s="440">
        <v>8441</v>
      </c>
      <c r="M28" s="440">
        <v>8081</v>
      </c>
      <c r="N28" s="440">
        <v>16365</v>
      </c>
      <c r="O28" s="440">
        <v>8277</v>
      </c>
      <c r="P28" s="440">
        <v>8088</v>
      </c>
      <c r="Q28" s="50"/>
      <c r="R28" s="50"/>
      <c r="S28" s="50"/>
      <c r="T28" s="50"/>
      <c r="U28" s="50"/>
      <c r="V28" s="50"/>
      <c r="W28" s="50"/>
      <c r="X28" s="50"/>
      <c r="Y28" s="50"/>
      <c r="Z28" s="48"/>
      <c r="AA28" s="471" t="s">
        <v>299</v>
      </c>
    </row>
    <row r="29" spans="1:27" ht="21" customHeight="1">
      <c r="A29" s="557" t="s">
        <v>505</v>
      </c>
      <c r="B29" s="557"/>
      <c r="C29" s="557"/>
      <c r="D29" s="56"/>
      <c r="E29" s="440">
        <v>50024</v>
      </c>
      <c r="F29" s="440">
        <v>25443</v>
      </c>
      <c r="G29" s="440">
        <v>24581</v>
      </c>
      <c r="H29" s="440">
        <v>16693</v>
      </c>
      <c r="I29" s="440">
        <v>8473</v>
      </c>
      <c r="J29" s="440">
        <v>8220</v>
      </c>
      <c r="K29" s="440">
        <v>16810</v>
      </c>
      <c r="L29" s="440">
        <v>8534</v>
      </c>
      <c r="M29" s="440">
        <v>8276</v>
      </c>
      <c r="N29" s="440">
        <v>16521</v>
      </c>
      <c r="O29" s="440">
        <v>8436</v>
      </c>
      <c r="P29" s="440">
        <v>8085</v>
      </c>
      <c r="Q29" s="50"/>
      <c r="R29" s="50"/>
      <c r="S29" s="50"/>
      <c r="T29" s="50"/>
      <c r="U29" s="50"/>
      <c r="V29" s="50"/>
      <c r="W29" s="50"/>
      <c r="X29" s="50"/>
      <c r="Y29" s="50"/>
      <c r="Z29" s="48"/>
      <c r="AA29" s="471" t="s">
        <v>506</v>
      </c>
    </row>
    <row r="30" spans="1:27" ht="15" customHeight="1">
      <c r="A30" s="52"/>
      <c r="B30" s="52"/>
      <c r="C30" s="52"/>
      <c r="D30" s="52"/>
      <c r="E30" s="439"/>
      <c r="F30" s="440"/>
      <c r="G30" s="440"/>
      <c r="H30" s="440"/>
      <c r="I30" s="440"/>
      <c r="J30" s="440"/>
      <c r="K30" s="440"/>
      <c r="L30" s="440"/>
      <c r="M30" s="440"/>
      <c r="N30" s="440"/>
      <c r="O30" s="440"/>
      <c r="P30" s="440"/>
      <c r="Q30" s="50"/>
      <c r="R30" s="50"/>
      <c r="S30" s="50"/>
      <c r="T30" s="50"/>
      <c r="U30" s="50"/>
      <c r="V30" s="50"/>
      <c r="W30" s="50"/>
      <c r="X30" s="50"/>
      <c r="Y30" s="50"/>
      <c r="Z30" s="48"/>
      <c r="AA30" s="471"/>
    </row>
    <row r="31" spans="1:27" ht="21" customHeight="1">
      <c r="A31" s="52"/>
      <c r="B31" s="44" t="s">
        <v>50</v>
      </c>
      <c r="C31" s="52"/>
      <c r="D31" s="52"/>
      <c r="E31" s="439">
        <v>444</v>
      </c>
      <c r="F31" s="442">
        <v>223</v>
      </c>
      <c r="G31" s="442">
        <v>221</v>
      </c>
      <c r="H31" s="442">
        <v>144</v>
      </c>
      <c r="I31" s="442">
        <v>72</v>
      </c>
      <c r="J31" s="440">
        <v>72</v>
      </c>
      <c r="K31" s="442">
        <v>144</v>
      </c>
      <c r="L31" s="442">
        <v>72</v>
      </c>
      <c r="M31" s="440">
        <v>72</v>
      </c>
      <c r="N31" s="442">
        <v>156</v>
      </c>
      <c r="O31" s="442">
        <v>79</v>
      </c>
      <c r="P31" s="440">
        <v>77</v>
      </c>
      <c r="Q31" s="50"/>
      <c r="R31" s="50"/>
      <c r="S31" s="50"/>
      <c r="T31" s="50"/>
      <c r="U31" s="50"/>
      <c r="V31" s="50"/>
      <c r="W31" s="50"/>
      <c r="X31" s="50"/>
      <c r="Y31" s="50"/>
      <c r="Z31" s="48"/>
      <c r="AA31" s="471" t="s">
        <v>55</v>
      </c>
    </row>
    <row r="32" spans="1:27" ht="21" customHeight="1">
      <c r="A32" s="52"/>
      <c r="B32" s="44" t="s">
        <v>51</v>
      </c>
      <c r="C32" s="52"/>
      <c r="D32" s="52"/>
      <c r="E32" s="439">
        <v>2307</v>
      </c>
      <c r="F32" s="442">
        <v>1096</v>
      </c>
      <c r="G32" s="442">
        <v>1211</v>
      </c>
      <c r="H32" s="442">
        <v>773</v>
      </c>
      <c r="I32" s="442">
        <v>358</v>
      </c>
      <c r="J32" s="440">
        <v>415</v>
      </c>
      <c r="K32" s="442">
        <v>765</v>
      </c>
      <c r="L32" s="442">
        <v>371</v>
      </c>
      <c r="M32" s="440">
        <v>394</v>
      </c>
      <c r="N32" s="442">
        <v>769</v>
      </c>
      <c r="O32" s="442">
        <v>367</v>
      </c>
      <c r="P32" s="440">
        <v>402</v>
      </c>
      <c r="Q32" s="50"/>
      <c r="R32" s="50"/>
      <c r="S32" s="50"/>
      <c r="T32" s="50"/>
      <c r="U32" s="50"/>
      <c r="V32" s="50"/>
      <c r="W32" s="50"/>
      <c r="X32" s="50"/>
      <c r="Y32" s="50"/>
      <c r="Z32" s="48"/>
      <c r="AA32" s="471" t="s">
        <v>56</v>
      </c>
    </row>
    <row r="33" spans="1:27" ht="21" customHeight="1">
      <c r="A33" s="52"/>
      <c r="B33" s="44" t="s">
        <v>52</v>
      </c>
      <c r="C33" s="52"/>
      <c r="D33" s="52"/>
      <c r="E33" s="441">
        <v>47273</v>
      </c>
      <c r="F33" s="442">
        <v>24124</v>
      </c>
      <c r="G33" s="442">
        <v>23149</v>
      </c>
      <c r="H33" s="442">
        <v>15776</v>
      </c>
      <c r="I33" s="442">
        <v>8043</v>
      </c>
      <c r="J33" s="440">
        <v>7733</v>
      </c>
      <c r="K33" s="442">
        <v>15901</v>
      </c>
      <c r="L33" s="442">
        <v>8091</v>
      </c>
      <c r="M33" s="440">
        <v>7810</v>
      </c>
      <c r="N33" s="442">
        <v>15596</v>
      </c>
      <c r="O33" s="442">
        <v>7990</v>
      </c>
      <c r="P33" s="440">
        <v>7606</v>
      </c>
      <c r="Q33" s="54"/>
      <c r="R33" s="54"/>
      <c r="S33" s="54"/>
      <c r="T33" s="54"/>
      <c r="U33" s="54"/>
      <c r="V33" s="54"/>
      <c r="W33" s="54"/>
      <c r="X33" s="54"/>
      <c r="Y33" s="54"/>
      <c r="Z33" s="57"/>
      <c r="AA33" s="471" t="s">
        <v>57</v>
      </c>
    </row>
    <row r="34" spans="1:27" ht="21" customHeight="1">
      <c r="A34" s="52"/>
      <c r="B34" s="55"/>
      <c r="C34" s="51" t="s">
        <v>310</v>
      </c>
      <c r="D34" s="52"/>
      <c r="E34" s="439">
        <v>3810</v>
      </c>
      <c r="F34" s="442">
        <v>1965</v>
      </c>
      <c r="G34" s="442">
        <v>1845</v>
      </c>
      <c r="H34" s="440">
        <v>1312</v>
      </c>
      <c r="I34" s="440">
        <v>661</v>
      </c>
      <c r="J34" s="440">
        <v>651</v>
      </c>
      <c r="K34" s="440">
        <v>1258</v>
      </c>
      <c r="L34" s="440">
        <v>665</v>
      </c>
      <c r="M34" s="440">
        <v>593</v>
      </c>
      <c r="N34" s="440">
        <v>1240</v>
      </c>
      <c r="O34" s="440">
        <v>639</v>
      </c>
      <c r="P34" s="440">
        <v>601</v>
      </c>
      <c r="Q34" s="50"/>
      <c r="R34" s="50"/>
      <c r="S34" s="50"/>
      <c r="T34" s="50"/>
      <c r="U34" s="50"/>
      <c r="V34" s="50"/>
      <c r="W34" s="50"/>
      <c r="X34" s="50"/>
      <c r="Y34" s="50"/>
      <c r="Z34" s="48"/>
      <c r="AA34" s="471" t="s">
        <v>19</v>
      </c>
    </row>
    <row r="35" spans="1:27" ht="21" customHeight="1">
      <c r="A35" s="52"/>
      <c r="B35" s="55"/>
      <c r="C35" s="51" t="s">
        <v>311</v>
      </c>
      <c r="D35" s="52"/>
      <c r="E35" s="439">
        <v>17551</v>
      </c>
      <c r="F35" s="442">
        <v>8881</v>
      </c>
      <c r="G35" s="442">
        <v>8670</v>
      </c>
      <c r="H35" s="440">
        <v>5774</v>
      </c>
      <c r="I35" s="442">
        <v>2957</v>
      </c>
      <c r="J35" s="440">
        <v>2817</v>
      </c>
      <c r="K35" s="440">
        <v>5900</v>
      </c>
      <c r="L35" s="442">
        <v>2948</v>
      </c>
      <c r="M35" s="440">
        <v>2952</v>
      </c>
      <c r="N35" s="440">
        <v>5877</v>
      </c>
      <c r="O35" s="442">
        <v>2976</v>
      </c>
      <c r="P35" s="440">
        <v>2901</v>
      </c>
      <c r="Q35" s="50"/>
      <c r="R35" s="50"/>
      <c r="S35" s="50"/>
      <c r="T35" s="50"/>
      <c r="U35" s="50"/>
      <c r="V35" s="50"/>
      <c r="W35" s="50"/>
      <c r="X35" s="50"/>
      <c r="Y35" s="50"/>
      <c r="Z35" s="48"/>
      <c r="AA35" s="471" t="s">
        <v>20</v>
      </c>
    </row>
    <row r="36" spans="1:27" ht="21" customHeight="1">
      <c r="A36" s="52"/>
      <c r="B36" s="55"/>
      <c r="C36" s="51" t="s">
        <v>312</v>
      </c>
      <c r="D36" s="52"/>
      <c r="E36" s="439">
        <v>12694</v>
      </c>
      <c r="F36" s="442">
        <v>6501</v>
      </c>
      <c r="G36" s="442">
        <v>6193</v>
      </c>
      <c r="H36" s="440">
        <v>4289</v>
      </c>
      <c r="I36" s="442">
        <v>2226</v>
      </c>
      <c r="J36" s="440">
        <v>2063</v>
      </c>
      <c r="K36" s="440">
        <v>4230</v>
      </c>
      <c r="L36" s="442">
        <v>2153</v>
      </c>
      <c r="M36" s="440">
        <v>2077</v>
      </c>
      <c r="N36" s="440">
        <v>4175</v>
      </c>
      <c r="O36" s="442">
        <v>2122</v>
      </c>
      <c r="P36" s="440">
        <v>2053</v>
      </c>
      <c r="Q36" s="50"/>
      <c r="R36" s="50"/>
      <c r="S36" s="50"/>
      <c r="T36" s="50"/>
      <c r="U36" s="50"/>
      <c r="V36" s="50"/>
      <c r="W36" s="50"/>
      <c r="X36" s="50"/>
      <c r="Y36" s="50"/>
      <c r="Z36" s="48"/>
      <c r="AA36" s="471" t="s">
        <v>21</v>
      </c>
    </row>
    <row r="37" spans="1:27" ht="21" customHeight="1">
      <c r="A37" s="52"/>
      <c r="B37" s="55"/>
      <c r="C37" s="51" t="s">
        <v>313</v>
      </c>
      <c r="D37" s="52"/>
      <c r="E37" s="439">
        <v>9610</v>
      </c>
      <c r="F37" s="442">
        <v>4935</v>
      </c>
      <c r="G37" s="442">
        <v>4675</v>
      </c>
      <c r="H37" s="440">
        <v>3248</v>
      </c>
      <c r="I37" s="442">
        <v>1617</v>
      </c>
      <c r="J37" s="440">
        <v>1631</v>
      </c>
      <c r="K37" s="440">
        <v>3244</v>
      </c>
      <c r="L37" s="442">
        <v>1686</v>
      </c>
      <c r="M37" s="440">
        <v>1558</v>
      </c>
      <c r="N37" s="440">
        <v>3118</v>
      </c>
      <c r="O37" s="442">
        <v>1632</v>
      </c>
      <c r="P37" s="440">
        <v>1486</v>
      </c>
      <c r="Q37" s="50"/>
      <c r="R37" s="50"/>
      <c r="S37" s="50"/>
      <c r="T37" s="50"/>
      <c r="U37" s="50"/>
      <c r="V37" s="50"/>
      <c r="W37" s="50"/>
      <c r="X37" s="50"/>
      <c r="Y37" s="50"/>
      <c r="Z37" s="48"/>
      <c r="AA37" s="471" t="s">
        <v>22</v>
      </c>
    </row>
    <row r="38" spans="1:27" ht="21" customHeight="1">
      <c r="A38" s="52"/>
      <c r="B38" s="55"/>
      <c r="C38" s="51" t="s">
        <v>314</v>
      </c>
      <c r="D38" s="52"/>
      <c r="E38" s="439">
        <v>1693</v>
      </c>
      <c r="F38" s="442">
        <v>887</v>
      </c>
      <c r="G38" s="442">
        <v>806</v>
      </c>
      <c r="H38" s="440">
        <v>534</v>
      </c>
      <c r="I38" s="442">
        <v>280</v>
      </c>
      <c r="J38" s="440">
        <v>254</v>
      </c>
      <c r="K38" s="440">
        <v>591</v>
      </c>
      <c r="L38" s="442">
        <v>295</v>
      </c>
      <c r="M38" s="440">
        <v>296</v>
      </c>
      <c r="N38" s="440">
        <v>568</v>
      </c>
      <c r="O38" s="442">
        <v>312</v>
      </c>
      <c r="P38" s="440">
        <v>256</v>
      </c>
      <c r="Q38" s="50"/>
      <c r="R38" s="50"/>
      <c r="S38" s="50"/>
      <c r="T38" s="50"/>
      <c r="U38" s="50"/>
      <c r="V38" s="50"/>
      <c r="W38" s="50"/>
      <c r="X38" s="50"/>
      <c r="Y38" s="50"/>
      <c r="Z38" s="48"/>
      <c r="AA38" s="471" t="s">
        <v>23</v>
      </c>
    </row>
    <row r="39" spans="1:27" ht="21" customHeight="1">
      <c r="A39" s="52"/>
      <c r="B39" s="55"/>
      <c r="C39" s="51" t="s">
        <v>24</v>
      </c>
      <c r="D39" s="52"/>
      <c r="E39" s="439">
        <v>1915</v>
      </c>
      <c r="F39" s="442">
        <v>955</v>
      </c>
      <c r="G39" s="442">
        <v>960</v>
      </c>
      <c r="H39" s="440">
        <v>619</v>
      </c>
      <c r="I39" s="442">
        <v>302</v>
      </c>
      <c r="J39" s="440">
        <v>317</v>
      </c>
      <c r="K39" s="440">
        <v>678</v>
      </c>
      <c r="L39" s="442">
        <v>344</v>
      </c>
      <c r="M39" s="440">
        <v>334</v>
      </c>
      <c r="N39" s="440">
        <v>618</v>
      </c>
      <c r="O39" s="442">
        <v>309</v>
      </c>
      <c r="P39" s="440">
        <v>309</v>
      </c>
      <c r="Q39" s="50"/>
      <c r="R39" s="50"/>
      <c r="S39" s="50"/>
      <c r="T39" s="50"/>
      <c r="U39" s="50"/>
      <c r="V39" s="50"/>
      <c r="W39" s="50"/>
      <c r="X39" s="50"/>
      <c r="Y39" s="50"/>
      <c r="Z39" s="48"/>
      <c r="AA39" s="471" t="s">
        <v>24</v>
      </c>
    </row>
    <row r="40" spans="1:27" ht="4.5" customHeight="1" thickBot="1">
      <c r="A40" s="58"/>
      <c r="B40" s="58"/>
      <c r="C40" s="58"/>
      <c r="D40" s="58"/>
      <c r="E40" s="59"/>
      <c r="F40" s="60"/>
      <c r="G40" s="60"/>
      <c r="H40" s="60"/>
      <c r="I40" s="60"/>
      <c r="J40" s="60"/>
      <c r="K40" s="60"/>
      <c r="L40" s="60"/>
      <c r="M40" s="60"/>
      <c r="N40" s="60"/>
      <c r="O40" s="60"/>
      <c r="P40" s="60"/>
      <c r="Q40" s="60"/>
      <c r="R40" s="60"/>
      <c r="S40" s="60"/>
      <c r="T40" s="60"/>
      <c r="U40" s="60"/>
      <c r="V40" s="60"/>
      <c r="W40" s="60"/>
      <c r="X40" s="60"/>
      <c r="Y40" s="60"/>
      <c r="Z40" s="61"/>
      <c r="AA40" s="62"/>
    </row>
    <row r="41" spans="1:27" ht="4.5" customHeight="1">
      <c r="A41" s="31"/>
      <c r="B41" s="31"/>
      <c r="C41" s="31"/>
      <c r="D41" s="31"/>
      <c r="E41" s="63"/>
      <c r="F41" s="63"/>
      <c r="G41" s="63"/>
      <c r="H41" s="63"/>
      <c r="I41" s="63"/>
      <c r="J41" s="63"/>
      <c r="K41" s="63"/>
      <c r="L41" s="63"/>
      <c r="M41" s="63"/>
      <c r="N41" s="63"/>
      <c r="O41" s="64"/>
      <c r="P41" s="64"/>
      <c r="Q41" s="65"/>
      <c r="R41" s="65"/>
      <c r="S41" s="65"/>
      <c r="T41" s="65"/>
      <c r="U41" s="65"/>
      <c r="V41" s="65"/>
      <c r="W41" s="65"/>
      <c r="X41" s="65"/>
      <c r="Y41" s="65"/>
      <c r="Z41" s="65"/>
      <c r="AA41" s="66"/>
    </row>
    <row r="42" spans="1:26" ht="11.25">
      <c r="A42" s="67" t="s">
        <v>452</v>
      </c>
      <c r="Y42" s="30"/>
      <c r="Z42" s="30"/>
    </row>
    <row r="43" spans="1:26" ht="11.25">
      <c r="A43" s="67" t="s">
        <v>448</v>
      </c>
      <c r="Y43" s="30"/>
      <c r="Z43" s="30"/>
    </row>
    <row r="44" spans="1:26" ht="11.25">
      <c r="A44" s="67" t="s">
        <v>449</v>
      </c>
      <c r="Y44" s="30"/>
      <c r="Z44" s="30"/>
    </row>
    <row r="45" spans="1:26" ht="11.25">
      <c r="A45" s="67" t="s">
        <v>450</v>
      </c>
      <c r="Y45" s="30"/>
      <c r="Z45" s="30"/>
    </row>
    <row r="46" spans="1:26" ht="11.25">
      <c r="A46" s="67" t="s">
        <v>451</v>
      </c>
      <c r="Y46" s="30"/>
      <c r="Z46" s="30"/>
    </row>
    <row r="47" spans="1:26" ht="11.25">
      <c r="A47" s="67" t="s">
        <v>316</v>
      </c>
      <c r="Y47" s="30"/>
      <c r="Z47" s="30"/>
    </row>
    <row r="48" spans="1:26" ht="11.25">
      <c r="A48" s="67" t="s">
        <v>317</v>
      </c>
      <c r="Y48" s="30"/>
      <c r="Z48" s="30"/>
    </row>
    <row r="49" spans="1:26" ht="11.25">
      <c r="A49" s="69" t="s">
        <v>156</v>
      </c>
      <c r="Y49" s="30"/>
      <c r="Z49" s="30"/>
    </row>
  </sheetData>
  <sheetProtection/>
  <mergeCells count="20">
    <mergeCell ref="N6:P6"/>
    <mergeCell ref="Q6:S6"/>
    <mergeCell ref="W6:Y6"/>
    <mergeCell ref="K6:M6"/>
    <mergeCell ref="A12:C12"/>
    <mergeCell ref="A2:M2"/>
    <mergeCell ref="N2:AA2"/>
    <mergeCell ref="A6:C7"/>
    <mergeCell ref="E6:G6"/>
    <mergeCell ref="H6:J6"/>
    <mergeCell ref="A27:C27"/>
    <mergeCell ref="T6:V6"/>
    <mergeCell ref="A28:C28"/>
    <mergeCell ref="AA6:AA7"/>
    <mergeCell ref="Y4:AA4"/>
    <mergeCell ref="A29:C29"/>
    <mergeCell ref="A10:C10"/>
    <mergeCell ref="A11:C11"/>
    <mergeCell ref="A13:C13"/>
    <mergeCell ref="A26:C26"/>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8" r:id="rId1"/>
  <headerFooter differentOddEven="1" scaleWithDoc="0" alignWithMargins="0">
    <oddHeader>&amp;L&amp;"+,標準"&amp;9 24　教育･文化</oddHeader>
    <evenHeader>&amp;R&amp;"+,標準"&amp;9 24　教育･文化</evenHeader>
  </headerFooter>
</worksheet>
</file>

<file path=xl/worksheets/sheet5.xml><?xml version="1.0" encoding="utf-8"?>
<worksheet xmlns="http://schemas.openxmlformats.org/spreadsheetml/2006/main" xmlns:r="http://schemas.openxmlformats.org/officeDocument/2006/relationships">
  <dimension ref="A2:AU50"/>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1.59765625" style="258" customWidth="1"/>
    <col min="2" max="2" width="8.09765625" style="258" customWidth="1"/>
    <col min="3" max="3" width="0.8984375" style="260" customWidth="1"/>
    <col min="4" max="4" width="6.59765625" style="72" customWidth="1"/>
    <col min="5" max="5" width="5.3984375" style="72" customWidth="1"/>
    <col min="6" max="6" width="5.5" style="72" customWidth="1"/>
    <col min="7" max="21" width="4.59765625" style="72" customWidth="1"/>
    <col min="22" max="39" width="5.09765625" style="72" customWidth="1"/>
    <col min="40" max="40" width="0.8984375" style="72" customWidth="1"/>
    <col min="41" max="41" width="4.59765625" style="90" customWidth="1"/>
    <col min="42" max="42" width="2.5" style="72" customWidth="1"/>
    <col min="43" max="16384" width="9" style="72" customWidth="1"/>
  </cols>
  <sheetData>
    <row r="1" ht="18" customHeight="1"/>
    <row r="2" spans="1:41" s="71" customFormat="1" ht="18.75" customHeight="1">
      <c r="A2" s="580" t="s">
        <v>161</v>
      </c>
      <c r="B2" s="580"/>
      <c r="C2" s="580"/>
      <c r="D2" s="580"/>
      <c r="E2" s="580"/>
      <c r="F2" s="580"/>
      <c r="G2" s="580"/>
      <c r="H2" s="580"/>
      <c r="I2" s="580"/>
      <c r="J2" s="580"/>
      <c r="K2" s="580"/>
      <c r="L2" s="580"/>
      <c r="M2" s="580"/>
      <c r="N2" s="580"/>
      <c r="O2" s="580"/>
      <c r="P2" s="580"/>
      <c r="Q2" s="580"/>
      <c r="R2" s="580"/>
      <c r="S2" s="580"/>
      <c r="T2" s="580"/>
      <c r="U2" s="580"/>
      <c r="V2" s="581" t="s">
        <v>58</v>
      </c>
      <c r="W2" s="581"/>
      <c r="X2" s="581"/>
      <c r="Y2" s="581"/>
      <c r="Z2" s="581"/>
      <c r="AA2" s="581"/>
      <c r="AB2" s="581"/>
      <c r="AC2" s="581"/>
      <c r="AD2" s="581"/>
      <c r="AE2" s="581"/>
      <c r="AF2" s="581"/>
      <c r="AG2" s="581"/>
      <c r="AH2" s="581"/>
      <c r="AI2" s="581"/>
      <c r="AJ2" s="581"/>
      <c r="AK2" s="581"/>
      <c r="AL2" s="581"/>
      <c r="AM2" s="581"/>
      <c r="AN2" s="581"/>
      <c r="AO2" s="581"/>
    </row>
    <row r="3" spans="1:41" s="71" customFormat="1" ht="14.25">
      <c r="A3" s="267"/>
      <c r="B3" s="267"/>
      <c r="C3" s="259"/>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271"/>
    </row>
    <row r="4" spans="5:41" ht="19.5" customHeight="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L4" s="71"/>
      <c r="AM4" s="597" t="s">
        <v>26</v>
      </c>
      <c r="AN4" s="597"/>
      <c r="AO4" s="597"/>
    </row>
    <row r="5" spans="1:41" ht="4.5" customHeight="1" thickBot="1">
      <c r="A5" s="268"/>
      <c r="B5" s="268"/>
      <c r="C5" s="261"/>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4"/>
    </row>
    <row r="6" spans="1:41" ht="21" customHeight="1">
      <c r="A6" s="582" t="s">
        <v>482</v>
      </c>
      <c r="B6" s="582"/>
      <c r="C6" s="262"/>
      <c r="D6" s="585" t="s">
        <v>301</v>
      </c>
      <c r="E6" s="586"/>
      <c r="F6" s="587"/>
      <c r="G6" s="591" t="s">
        <v>550</v>
      </c>
      <c r="H6" s="592"/>
      <c r="I6" s="592"/>
      <c r="J6" s="592"/>
      <c r="K6" s="592"/>
      <c r="L6" s="593"/>
      <c r="M6" s="591" t="s">
        <v>59</v>
      </c>
      <c r="N6" s="592"/>
      <c r="O6" s="592"/>
      <c r="P6" s="592"/>
      <c r="Q6" s="592"/>
      <c r="R6" s="592"/>
      <c r="S6" s="592"/>
      <c r="T6" s="592"/>
      <c r="U6" s="592"/>
      <c r="V6" s="591" t="s">
        <v>59</v>
      </c>
      <c r="W6" s="592"/>
      <c r="X6" s="592"/>
      <c r="Y6" s="592"/>
      <c r="Z6" s="592"/>
      <c r="AA6" s="592"/>
      <c r="AB6" s="592"/>
      <c r="AC6" s="592"/>
      <c r="AD6" s="592"/>
      <c r="AE6" s="592"/>
      <c r="AF6" s="592"/>
      <c r="AG6" s="592"/>
      <c r="AH6" s="592"/>
      <c r="AI6" s="592"/>
      <c r="AJ6" s="593"/>
      <c r="AK6" s="594" t="s">
        <v>60</v>
      </c>
      <c r="AL6" s="595"/>
      <c r="AM6" s="595"/>
      <c r="AN6" s="389"/>
      <c r="AO6" s="598" t="s">
        <v>302</v>
      </c>
    </row>
    <row r="7" spans="1:41" ht="21" customHeight="1">
      <c r="A7" s="583"/>
      <c r="B7" s="583"/>
      <c r="C7" s="261"/>
      <c r="D7" s="588"/>
      <c r="E7" s="589"/>
      <c r="F7" s="590"/>
      <c r="G7" s="568" t="s">
        <v>61</v>
      </c>
      <c r="H7" s="569"/>
      <c r="I7" s="570"/>
      <c r="J7" s="568" t="s">
        <v>62</v>
      </c>
      <c r="K7" s="569"/>
      <c r="L7" s="570"/>
      <c r="M7" s="574" t="s">
        <v>27</v>
      </c>
      <c r="N7" s="575"/>
      <c r="O7" s="576"/>
      <c r="P7" s="568" t="s">
        <v>28</v>
      </c>
      <c r="Q7" s="569"/>
      <c r="R7" s="570"/>
      <c r="S7" s="574" t="s">
        <v>303</v>
      </c>
      <c r="T7" s="569"/>
      <c r="U7" s="569"/>
      <c r="V7" s="568" t="s">
        <v>63</v>
      </c>
      <c r="W7" s="569"/>
      <c r="X7" s="570"/>
      <c r="Y7" s="574" t="s">
        <v>62</v>
      </c>
      <c r="Z7" s="569"/>
      <c r="AA7" s="570"/>
      <c r="AB7" s="574" t="s">
        <v>304</v>
      </c>
      <c r="AC7" s="575"/>
      <c r="AD7" s="576"/>
      <c r="AE7" s="568" t="s">
        <v>29</v>
      </c>
      <c r="AF7" s="569"/>
      <c r="AG7" s="570"/>
      <c r="AH7" s="574" t="s">
        <v>305</v>
      </c>
      <c r="AI7" s="575"/>
      <c r="AJ7" s="576"/>
      <c r="AK7" s="601" t="s">
        <v>551</v>
      </c>
      <c r="AL7" s="589"/>
      <c r="AM7" s="589"/>
      <c r="AN7" s="390"/>
      <c r="AO7" s="599"/>
    </row>
    <row r="8" spans="1:41" ht="21" customHeight="1">
      <c r="A8" s="583"/>
      <c r="B8" s="583"/>
      <c r="C8" s="261"/>
      <c r="D8" s="571"/>
      <c r="E8" s="572"/>
      <c r="F8" s="573"/>
      <c r="G8" s="571"/>
      <c r="H8" s="572"/>
      <c r="I8" s="573"/>
      <c r="J8" s="571"/>
      <c r="K8" s="572"/>
      <c r="L8" s="573"/>
      <c r="M8" s="577"/>
      <c r="N8" s="578"/>
      <c r="O8" s="579"/>
      <c r="P8" s="571"/>
      <c r="Q8" s="572"/>
      <c r="R8" s="573"/>
      <c r="S8" s="571"/>
      <c r="T8" s="572"/>
      <c r="U8" s="572"/>
      <c r="V8" s="571"/>
      <c r="W8" s="572"/>
      <c r="X8" s="573"/>
      <c r="Y8" s="571"/>
      <c r="Z8" s="572"/>
      <c r="AA8" s="573"/>
      <c r="AB8" s="577"/>
      <c r="AC8" s="578"/>
      <c r="AD8" s="579"/>
      <c r="AE8" s="571"/>
      <c r="AF8" s="572"/>
      <c r="AG8" s="573"/>
      <c r="AH8" s="577"/>
      <c r="AI8" s="578"/>
      <c r="AJ8" s="579"/>
      <c r="AK8" s="571"/>
      <c r="AL8" s="572"/>
      <c r="AM8" s="572"/>
      <c r="AN8" s="392"/>
      <c r="AO8" s="599"/>
    </row>
    <row r="9" spans="1:41" ht="21" customHeight="1">
      <c r="A9" s="584"/>
      <c r="B9" s="584"/>
      <c r="C9" s="263"/>
      <c r="D9" s="391" t="s">
        <v>18</v>
      </c>
      <c r="E9" s="391" t="s">
        <v>1</v>
      </c>
      <c r="F9" s="391" t="s">
        <v>2</v>
      </c>
      <c r="G9" s="391" t="s">
        <v>18</v>
      </c>
      <c r="H9" s="391" t="s">
        <v>1</v>
      </c>
      <c r="I9" s="391" t="s">
        <v>2</v>
      </c>
      <c r="J9" s="391" t="s">
        <v>18</v>
      </c>
      <c r="K9" s="391" t="s">
        <v>1</v>
      </c>
      <c r="L9" s="391" t="s">
        <v>2</v>
      </c>
      <c r="M9" s="391" t="s">
        <v>18</v>
      </c>
      <c r="N9" s="391" t="s">
        <v>1</v>
      </c>
      <c r="O9" s="391" t="s">
        <v>2</v>
      </c>
      <c r="P9" s="391" t="s">
        <v>18</v>
      </c>
      <c r="Q9" s="391" t="s">
        <v>1</v>
      </c>
      <c r="R9" s="391" t="s">
        <v>2</v>
      </c>
      <c r="S9" s="391" t="s">
        <v>18</v>
      </c>
      <c r="T9" s="391" t="s">
        <v>1</v>
      </c>
      <c r="U9" s="393" t="s">
        <v>2</v>
      </c>
      <c r="V9" s="391" t="s">
        <v>18</v>
      </c>
      <c r="W9" s="391" t="s">
        <v>1</v>
      </c>
      <c r="X9" s="391" t="s">
        <v>2</v>
      </c>
      <c r="Y9" s="391" t="s">
        <v>18</v>
      </c>
      <c r="Z9" s="391" t="s">
        <v>1</v>
      </c>
      <c r="AA9" s="391" t="s">
        <v>2</v>
      </c>
      <c r="AB9" s="391" t="s">
        <v>18</v>
      </c>
      <c r="AC9" s="391" t="s">
        <v>1</v>
      </c>
      <c r="AD9" s="391" t="s">
        <v>2</v>
      </c>
      <c r="AE9" s="391" t="s">
        <v>18</v>
      </c>
      <c r="AF9" s="391" t="s">
        <v>1</v>
      </c>
      <c r="AG9" s="391" t="s">
        <v>2</v>
      </c>
      <c r="AH9" s="391" t="s">
        <v>18</v>
      </c>
      <c r="AI9" s="391" t="s">
        <v>1</v>
      </c>
      <c r="AJ9" s="394" t="s">
        <v>2</v>
      </c>
      <c r="AK9" s="391" t="s">
        <v>18</v>
      </c>
      <c r="AL9" s="391" t="s">
        <v>1</v>
      </c>
      <c r="AM9" s="391" t="s">
        <v>2</v>
      </c>
      <c r="AN9" s="392"/>
      <c r="AO9" s="600"/>
    </row>
    <row r="10" spans="1:41" ht="4.5" customHeight="1">
      <c r="A10" s="268"/>
      <c r="B10" s="268"/>
      <c r="C10" s="261"/>
      <c r="D10" s="75"/>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7"/>
      <c r="AO10" s="467"/>
    </row>
    <row r="11" spans="1:41" ht="19.5" customHeight="1">
      <c r="A11" s="567" t="s">
        <v>306</v>
      </c>
      <c r="B11" s="567"/>
      <c r="C11" s="261"/>
      <c r="D11" s="78"/>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7"/>
      <c r="AO11" s="468" t="s">
        <v>64</v>
      </c>
    </row>
    <row r="12" spans="1:42" ht="22.5" customHeight="1">
      <c r="A12" s="388"/>
      <c r="B12" s="396" t="s">
        <v>507</v>
      </c>
      <c r="C12" s="265"/>
      <c r="D12" s="220">
        <v>994</v>
      </c>
      <c r="E12" s="220">
        <v>181</v>
      </c>
      <c r="F12" s="444">
        <v>813</v>
      </c>
      <c r="G12" s="220">
        <v>300</v>
      </c>
      <c r="H12" s="220">
        <v>78</v>
      </c>
      <c r="I12" s="220">
        <v>222</v>
      </c>
      <c r="J12" s="220">
        <v>90</v>
      </c>
      <c r="K12" s="220">
        <v>6</v>
      </c>
      <c r="L12" s="220">
        <v>84</v>
      </c>
      <c r="M12" s="220">
        <v>14</v>
      </c>
      <c r="N12" s="220">
        <v>4</v>
      </c>
      <c r="O12" s="220">
        <v>10</v>
      </c>
      <c r="P12" s="220">
        <v>115</v>
      </c>
      <c r="Q12" s="220">
        <v>9</v>
      </c>
      <c r="R12" s="220">
        <v>106</v>
      </c>
      <c r="S12" s="220">
        <v>171</v>
      </c>
      <c r="T12" s="220">
        <v>8</v>
      </c>
      <c r="U12" s="220">
        <v>163</v>
      </c>
      <c r="V12" s="220">
        <v>1</v>
      </c>
      <c r="W12" s="445" t="s">
        <v>25</v>
      </c>
      <c r="X12" s="220">
        <v>1</v>
      </c>
      <c r="Y12" s="220">
        <v>5</v>
      </c>
      <c r="Z12" s="445" t="s">
        <v>25</v>
      </c>
      <c r="AA12" s="220">
        <v>5</v>
      </c>
      <c r="AB12" s="220">
        <v>43</v>
      </c>
      <c r="AC12" s="220">
        <v>23</v>
      </c>
      <c r="AD12" s="220">
        <v>20</v>
      </c>
      <c r="AE12" s="220">
        <v>115</v>
      </c>
      <c r="AF12" s="220">
        <v>22</v>
      </c>
      <c r="AG12" s="220">
        <v>93</v>
      </c>
      <c r="AH12" s="220">
        <v>140</v>
      </c>
      <c r="AI12" s="220">
        <v>31</v>
      </c>
      <c r="AJ12" s="220">
        <v>109</v>
      </c>
      <c r="AK12" s="220">
        <v>1</v>
      </c>
      <c r="AL12" s="445" t="s">
        <v>25</v>
      </c>
      <c r="AM12" s="220">
        <v>1</v>
      </c>
      <c r="AN12" s="77">
        <v>0</v>
      </c>
      <c r="AO12" s="469" t="s">
        <v>315</v>
      </c>
      <c r="AP12" s="73"/>
    </row>
    <row r="13" spans="1:42" ht="22.5" customHeight="1">
      <c r="A13" s="388"/>
      <c r="B13" s="396" t="s">
        <v>508</v>
      </c>
      <c r="C13" s="265"/>
      <c r="D13" s="220">
        <v>1025</v>
      </c>
      <c r="E13" s="220">
        <v>203</v>
      </c>
      <c r="F13" s="444">
        <v>822</v>
      </c>
      <c r="G13" s="220">
        <v>295</v>
      </c>
      <c r="H13" s="220">
        <v>79</v>
      </c>
      <c r="I13" s="220">
        <v>216</v>
      </c>
      <c r="J13" s="220">
        <v>81</v>
      </c>
      <c r="K13" s="220">
        <v>5</v>
      </c>
      <c r="L13" s="220">
        <v>76</v>
      </c>
      <c r="M13" s="220">
        <v>16</v>
      </c>
      <c r="N13" s="220">
        <v>4</v>
      </c>
      <c r="O13" s="220">
        <v>12</v>
      </c>
      <c r="P13" s="220">
        <v>113</v>
      </c>
      <c r="Q13" s="220">
        <v>8</v>
      </c>
      <c r="R13" s="220">
        <v>105</v>
      </c>
      <c r="S13" s="220">
        <v>172</v>
      </c>
      <c r="T13" s="220">
        <v>6</v>
      </c>
      <c r="U13" s="220">
        <v>166</v>
      </c>
      <c r="V13" s="220">
        <v>8</v>
      </c>
      <c r="W13" s="445" t="s">
        <v>25</v>
      </c>
      <c r="X13" s="220">
        <v>8</v>
      </c>
      <c r="Y13" s="220">
        <v>7</v>
      </c>
      <c r="Z13" s="445" t="s">
        <v>25</v>
      </c>
      <c r="AA13" s="220">
        <v>7</v>
      </c>
      <c r="AB13" s="220">
        <v>45</v>
      </c>
      <c r="AC13" s="220">
        <v>24</v>
      </c>
      <c r="AD13" s="220">
        <v>21</v>
      </c>
      <c r="AE13" s="220">
        <v>115</v>
      </c>
      <c r="AF13" s="220">
        <v>23</v>
      </c>
      <c r="AG13" s="220">
        <v>92</v>
      </c>
      <c r="AH13" s="220">
        <v>173</v>
      </c>
      <c r="AI13" s="220">
        <v>54</v>
      </c>
      <c r="AJ13" s="220">
        <v>119</v>
      </c>
      <c r="AK13" s="220" t="s">
        <v>25</v>
      </c>
      <c r="AL13" s="445" t="s">
        <v>25</v>
      </c>
      <c r="AM13" s="220" t="s">
        <v>25</v>
      </c>
      <c r="AN13" s="77">
        <f>SUM(AN15:AN17)</f>
        <v>0</v>
      </c>
      <c r="AO13" s="469" t="s">
        <v>299</v>
      </c>
      <c r="AP13" s="73"/>
    </row>
    <row r="14" spans="1:47" ht="22.5" customHeight="1">
      <c r="A14" s="388"/>
      <c r="B14" s="396" t="s">
        <v>509</v>
      </c>
      <c r="C14" s="265"/>
      <c r="D14" s="220">
        <v>1165</v>
      </c>
      <c r="E14" s="220">
        <v>211</v>
      </c>
      <c r="F14" s="444">
        <v>954</v>
      </c>
      <c r="G14" s="220">
        <v>316</v>
      </c>
      <c r="H14" s="220">
        <v>84</v>
      </c>
      <c r="I14" s="220">
        <v>232</v>
      </c>
      <c r="J14" s="220">
        <v>86</v>
      </c>
      <c r="K14" s="220">
        <v>4</v>
      </c>
      <c r="L14" s="220">
        <v>82</v>
      </c>
      <c r="M14" s="220">
        <v>14</v>
      </c>
      <c r="N14" s="220">
        <v>3</v>
      </c>
      <c r="O14" s="220">
        <v>11</v>
      </c>
      <c r="P14" s="220">
        <v>116</v>
      </c>
      <c r="Q14" s="220">
        <v>9</v>
      </c>
      <c r="R14" s="220">
        <v>107</v>
      </c>
      <c r="S14" s="220">
        <v>183</v>
      </c>
      <c r="T14" s="220">
        <v>8</v>
      </c>
      <c r="U14" s="220">
        <v>175</v>
      </c>
      <c r="V14" s="220">
        <v>9</v>
      </c>
      <c r="W14" s="445" t="s">
        <v>25</v>
      </c>
      <c r="X14" s="220">
        <v>9</v>
      </c>
      <c r="Y14" s="220">
        <v>5</v>
      </c>
      <c r="Z14" s="445" t="s">
        <v>25</v>
      </c>
      <c r="AA14" s="220">
        <v>5</v>
      </c>
      <c r="AB14" s="220">
        <v>42</v>
      </c>
      <c r="AC14" s="220">
        <v>21</v>
      </c>
      <c r="AD14" s="220">
        <v>21</v>
      </c>
      <c r="AE14" s="220">
        <v>127</v>
      </c>
      <c r="AF14" s="220">
        <v>22</v>
      </c>
      <c r="AG14" s="220">
        <v>105</v>
      </c>
      <c r="AH14" s="220">
        <v>267</v>
      </c>
      <c r="AI14" s="220">
        <v>60</v>
      </c>
      <c r="AJ14" s="220">
        <v>207</v>
      </c>
      <c r="AK14" s="445" t="s">
        <v>25</v>
      </c>
      <c r="AL14" s="445" t="s">
        <v>25</v>
      </c>
      <c r="AM14" s="445" t="s">
        <v>25</v>
      </c>
      <c r="AN14" s="77">
        <f>SUM(AN16:AN18)</f>
        <v>0</v>
      </c>
      <c r="AO14" s="469" t="s">
        <v>506</v>
      </c>
      <c r="AP14" s="73"/>
      <c r="AQ14" s="80"/>
      <c r="AR14" s="80"/>
      <c r="AS14" s="80"/>
      <c r="AT14" s="80"/>
      <c r="AU14" s="80"/>
    </row>
    <row r="15" spans="1:47" ht="9" customHeight="1">
      <c r="A15" s="264"/>
      <c r="B15" s="264"/>
      <c r="C15" s="264"/>
      <c r="D15" s="439"/>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77"/>
      <c r="AO15" s="470"/>
      <c r="AP15" s="80"/>
      <c r="AQ15" s="80"/>
      <c r="AR15" s="80"/>
      <c r="AS15" s="80"/>
      <c r="AT15" s="80"/>
      <c r="AU15" s="80"/>
    </row>
    <row r="16" spans="1:42" ht="22.5" customHeight="1">
      <c r="A16" s="264"/>
      <c r="B16" s="395" t="s">
        <v>65</v>
      </c>
      <c r="C16" s="264"/>
      <c r="D16" s="439">
        <v>2</v>
      </c>
      <c r="E16" s="440">
        <v>1</v>
      </c>
      <c r="F16" s="440">
        <v>1</v>
      </c>
      <c r="G16" s="440" t="s">
        <v>125</v>
      </c>
      <c r="H16" s="440" t="s">
        <v>125</v>
      </c>
      <c r="I16" s="440" t="s">
        <v>125</v>
      </c>
      <c r="J16" s="440" t="s">
        <v>125</v>
      </c>
      <c r="K16" s="440" t="s">
        <v>125</v>
      </c>
      <c r="L16" s="440" t="s">
        <v>125</v>
      </c>
      <c r="M16" s="445" t="s">
        <v>148</v>
      </c>
      <c r="N16" s="445" t="s">
        <v>148</v>
      </c>
      <c r="O16" s="445" t="s">
        <v>148</v>
      </c>
      <c r="P16" s="440">
        <v>2</v>
      </c>
      <c r="Q16" s="440">
        <v>1</v>
      </c>
      <c r="R16" s="440">
        <v>1</v>
      </c>
      <c r="S16" s="445" t="s">
        <v>148</v>
      </c>
      <c r="T16" s="445" t="s">
        <v>148</v>
      </c>
      <c r="U16" s="445" t="s">
        <v>148</v>
      </c>
      <c r="V16" s="445" t="s">
        <v>148</v>
      </c>
      <c r="W16" s="445" t="s">
        <v>148</v>
      </c>
      <c r="X16" s="445" t="s">
        <v>148</v>
      </c>
      <c r="Y16" s="445" t="s">
        <v>148</v>
      </c>
      <c r="Z16" s="445" t="s">
        <v>148</v>
      </c>
      <c r="AA16" s="445" t="s">
        <v>148</v>
      </c>
      <c r="AB16" s="445" t="s">
        <v>148</v>
      </c>
      <c r="AC16" s="445" t="s">
        <v>148</v>
      </c>
      <c r="AD16" s="445" t="s">
        <v>148</v>
      </c>
      <c r="AE16" s="445" t="s">
        <v>148</v>
      </c>
      <c r="AF16" s="445" t="s">
        <v>148</v>
      </c>
      <c r="AG16" s="445" t="s">
        <v>148</v>
      </c>
      <c r="AH16" s="445" t="s">
        <v>148</v>
      </c>
      <c r="AI16" s="445" t="s">
        <v>148</v>
      </c>
      <c r="AJ16" s="445" t="s">
        <v>148</v>
      </c>
      <c r="AK16" s="445" t="s">
        <v>148</v>
      </c>
      <c r="AL16" s="445" t="s">
        <v>148</v>
      </c>
      <c r="AM16" s="445" t="s">
        <v>148</v>
      </c>
      <c r="AN16" s="77"/>
      <c r="AO16" s="468" t="s">
        <v>65</v>
      </c>
      <c r="AP16" s="81"/>
    </row>
    <row r="17" spans="1:42" ht="22.5" customHeight="1">
      <c r="A17" s="264"/>
      <c r="B17" s="395" t="s">
        <v>308</v>
      </c>
      <c r="C17" s="264"/>
      <c r="D17" s="439">
        <v>18</v>
      </c>
      <c r="E17" s="440">
        <v>5</v>
      </c>
      <c r="F17" s="440">
        <v>13</v>
      </c>
      <c r="G17" s="440" t="s">
        <v>125</v>
      </c>
      <c r="H17" s="440" t="s">
        <v>125</v>
      </c>
      <c r="I17" s="440" t="s">
        <v>125</v>
      </c>
      <c r="J17" s="440" t="s">
        <v>125</v>
      </c>
      <c r="K17" s="440" t="s">
        <v>125</v>
      </c>
      <c r="L17" s="440" t="s">
        <v>125</v>
      </c>
      <c r="M17" s="445" t="s">
        <v>148</v>
      </c>
      <c r="N17" s="445" t="s">
        <v>148</v>
      </c>
      <c r="O17" s="445" t="s">
        <v>148</v>
      </c>
      <c r="P17" s="440">
        <v>16</v>
      </c>
      <c r="Q17" s="440">
        <v>4</v>
      </c>
      <c r="R17" s="440">
        <v>12</v>
      </c>
      <c r="S17" s="440">
        <v>1</v>
      </c>
      <c r="T17" s="445" t="s">
        <v>148</v>
      </c>
      <c r="U17" s="440">
        <v>1</v>
      </c>
      <c r="V17" s="445" t="s">
        <v>148</v>
      </c>
      <c r="W17" s="445" t="s">
        <v>148</v>
      </c>
      <c r="X17" s="445" t="s">
        <v>148</v>
      </c>
      <c r="Y17" s="445" t="s">
        <v>148</v>
      </c>
      <c r="Z17" s="445" t="s">
        <v>148</v>
      </c>
      <c r="AA17" s="445" t="s">
        <v>148</v>
      </c>
      <c r="AB17" s="445" t="s">
        <v>148</v>
      </c>
      <c r="AC17" s="445" t="s">
        <v>148</v>
      </c>
      <c r="AD17" s="445" t="s">
        <v>148</v>
      </c>
      <c r="AE17" s="440">
        <v>1</v>
      </c>
      <c r="AF17" s="440">
        <v>1</v>
      </c>
      <c r="AG17" s="445" t="s">
        <v>148</v>
      </c>
      <c r="AH17" s="445" t="s">
        <v>148</v>
      </c>
      <c r="AI17" s="445" t="s">
        <v>148</v>
      </c>
      <c r="AJ17" s="445" t="s">
        <v>148</v>
      </c>
      <c r="AK17" s="445" t="s">
        <v>148</v>
      </c>
      <c r="AL17" s="445" t="s">
        <v>148</v>
      </c>
      <c r="AM17" s="445" t="s">
        <v>148</v>
      </c>
      <c r="AN17" s="77"/>
      <c r="AO17" s="468" t="s">
        <v>66</v>
      </c>
      <c r="AP17" s="81"/>
    </row>
    <row r="18" spans="1:42" ht="22.5" customHeight="1">
      <c r="A18" s="264"/>
      <c r="B18" s="395" t="s">
        <v>309</v>
      </c>
      <c r="C18" s="264"/>
      <c r="D18" s="439">
        <v>1145</v>
      </c>
      <c r="E18" s="440">
        <v>205</v>
      </c>
      <c r="F18" s="446">
        <v>940</v>
      </c>
      <c r="G18" s="440">
        <v>316</v>
      </c>
      <c r="H18" s="440">
        <v>84</v>
      </c>
      <c r="I18" s="440">
        <v>232</v>
      </c>
      <c r="J18" s="440">
        <v>86</v>
      </c>
      <c r="K18" s="440">
        <v>4</v>
      </c>
      <c r="L18" s="440">
        <v>82</v>
      </c>
      <c r="M18" s="440">
        <v>14</v>
      </c>
      <c r="N18" s="440">
        <v>3</v>
      </c>
      <c r="O18" s="440">
        <v>11</v>
      </c>
      <c r="P18" s="440">
        <v>98</v>
      </c>
      <c r="Q18" s="440">
        <v>4</v>
      </c>
      <c r="R18" s="440">
        <v>94</v>
      </c>
      <c r="S18" s="440">
        <v>182</v>
      </c>
      <c r="T18" s="440">
        <v>8</v>
      </c>
      <c r="U18" s="440">
        <v>174</v>
      </c>
      <c r="V18" s="440">
        <v>9</v>
      </c>
      <c r="W18" s="445" t="s">
        <v>148</v>
      </c>
      <c r="X18" s="440">
        <v>9</v>
      </c>
      <c r="Y18" s="440">
        <v>5</v>
      </c>
      <c r="Z18" s="445" t="s">
        <v>148</v>
      </c>
      <c r="AA18" s="440">
        <v>5</v>
      </c>
      <c r="AB18" s="440">
        <v>42</v>
      </c>
      <c r="AC18" s="440">
        <v>21</v>
      </c>
      <c r="AD18" s="440">
        <v>21</v>
      </c>
      <c r="AE18" s="440">
        <v>126</v>
      </c>
      <c r="AF18" s="440">
        <v>21</v>
      </c>
      <c r="AG18" s="440">
        <v>105</v>
      </c>
      <c r="AH18" s="440">
        <v>267</v>
      </c>
      <c r="AI18" s="440">
        <v>60</v>
      </c>
      <c r="AJ18" s="440">
        <v>207</v>
      </c>
      <c r="AK18" s="445" t="s">
        <v>148</v>
      </c>
      <c r="AL18" s="445" t="s">
        <v>148</v>
      </c>
      <c r="AM18" s="445" t="s">
        <v>148</v>
      </c>
      <c r="AN18" s="77"/>
      <c r="AO18" s="468" t="s">
        <v>67</v>
      </c>
      <c r="AP18" s="81"/>
    </row>
    <row r="19" spans="1:45" ht="22.5" customHeight="1">
      <c r="A19" s="264"/>
      <c r="B19" s="278" t="s">
        <v>310</v>
      </c>
      <c r="C19" s="264"/>
      <c r="D19" s="439">
        <v>196</v>
      </c>
      <c r="E19" s="440">
        <v>29</v>
      </c>
      <c r="F19" s="440">
        <v>167</v>
      </c>
      <c r="G19" s="440">
        <v>43</v>
      </c>
      <c r="H19" s="440">
        <v>9</v>
      </c>
      <c r="I19" s="440">
        <v>34</v>
      </c>
      <c r="J19" s="440">
        <v>10</v>
      </c>
      <c r="K19" s="440" t="s">
        <v>148</v>
      </c>
      <c r="L19" s="440">
        <v>10</v>
      </c>
      <c r="M19" s="440">
        <v>14</v>
      </c>
      <c r="N19" s="440">
        <v>3</v>
      </c>
      <c r="O19" s="440">
        <v>11</v>
      </c>
      <c r="P19" s="440">
        <v>10</v>
      </c>
      <c r="Q19" s="440">
        <v>1</v>
      </c>
      <c r="R19" s="440">
        <v>9</v>
      </c>
      <c r="S19" s="440">
        <v>27</v>
      </c>
      <c r="T19" s="445">
        <v>2</v>
      </c>
      <c r="U19" s="440">
        <v>25</v>
      </c>
      <c r="V19" s="445" t="s">
        <v>148</v>
      </c>
      <c r="W19" s="445" t="s">
        <v>148</v>
      </c>
      <c r="X19" s="445" t="s">
        <v>148</v>
      </c>
      <c r="Y19" s="445" t="s">
        <v>148</v>
      </c>
      <c r="Z19" s="445" t="s">
        <v>148</v>
      </c>
      <c r="AA19" s="445" t="s">
        <v>148</v>
      </c>
      <c r="AB19" s="440">
        <v>2</v>
      </c>
      <c r="AC19" s="445" t="s">
        <v>148</v>
      </c>
      <c r="AD19" s="440">
        <v>2</v>
      </c>
      <c r="AE19" s="440">
        <v>29</v>
      </c>
      <c r="AF19" s="440">
        <v>1</v>
      </c>
      <c r="AG19" s="440">
        <v>28</v>
      </c>
      <c r="AH19" s="440">
        <v>61</v>
      </c>
      <c r="AI19" s="440">
        <v>13</v>
      </c>
      <c r="AJ19" s="440">
        <v>48</v>
      </c>
      <c r="AK19" s="445" t="s">
        <v>148</v>
      </c>
      <c r="AL19" s="445" t="s">
        <v>148</v>
      </c>
      <c r="AM19" s="445" t="s">
        <v>148</v>
      </c>
      <c r="AN19" s="77"/>
      <c r="AO19" s="468" t="s">
        <v>19</v>
      </c>
      <c r="AQ19" s="443"/>
      <c r="AR19" s="443"/>
      <c r="AS19" s="443"/>
    </row>
    <row r="20" spans="1:45" ht="22.5" customHeight="1">
      <c r="A20" s="264"/>
      <c r="B20" s="278" t="s">
        <v>311</v>
      </c>
      <c r="C20" s="264"/>
      <c r="D20" s="439">
        <v>344</v>
      </c>
      <c r="E20" s="440">
        <v>63</v>
      </c>
      <c r="F20" s="440">
        <v>281</v>
      </c>
      <c r="G20" s="440">
        <v>89</v>
      </c>
      <c r="H20" s="440">
        <v>27</v>
      </c>
      <c r="I20" s="440">
        <v>62</v>
      </c>
      <c r="J20" s="440">
        <v>26</v>
      </c>
      <c r="K20" s="445">
        <v>1</v>
      </c>
      <c r="L20" s="440">
        <v>25</v>
      </c>
      <c r="M20" s="445" t="s">
        <v>148</v>
      </c>
      <c r="N20" s="445" t="s">
        <v>148</v>
      </c>
      <c r="O20" s="445" t="s">
        <v>148</v>
      </c>
      <c r="P20" s="440">
        <v>57</v>
      </c>
      <c r="Q20" s="440">
        <v>2</v>
      </c>
      <c r="R20" s="440">
        <v>55</v>
      </c>
      <c r="S20" s="440">
        <v>55</v>
      </c>
      <c r="T20" s="440" t="s">
        <v>148</v>
      </c>
      <c r="U20" s="440">
        <v>55</v>
      </c>
      <c r="V20" s="440">
        <v>8</v>
      </c>
      <c r="W20" s="445" t="s">
        <v>148</v>
      </c>
      <c r="X20" s="440">
        <v>8</v>
      </c>
      <c r="Y20" s="440">
        <v>1</v>
      </c>
      <c r="Z20" s="445" t="s">
        <v>148</v>
      </c>
      <c r="AA20" s="440">
        <v>1</v>
      </c>
      <c r="AB20" s="440">
        <v>2</v>
      </c>
      <c r="AC20" s="440">
        <v>2</v>
      </c>
      <c r="AD20" s="440">
        <v>0</v>
      </c>
      <c r="AE20" s="440">
        <v>40</v>
      </c>
      <c r="AF20" s="440">
        <v>14</v>
      </c>
      <c r="AG20" s="440">
        <v>26</v>
      </c>
      <c r="AH20" s="440">
        <v>66</v>
      </c>
      <c r="AI20" s="440">
        <v>17</v>
      </c>
      <c r="AJ20" s="440">
        <v>49</v>
      </c>
      <c r="AK20" s="445" t="s">
        <v>148</v>
      </c>
      <c r="AL20" s="445" t="s">
        <v>148</v>
      </c>
      <c r="AM20" s="445" t="s">
        <v>148</v>
      </c>
      <c r="AN20" s="77"/>
      <c r="AO20" s="468" t="s">
        <v>20</v>
      </c>
      <c r="AP20" s="81"/>
      <c r="AQ20" s="443"/>
      <c r="AR20" s="443"/>
      <c r="AS20" s="443"/>
    </row>
    <row r="21" spans="1:45" ht="22.5" customHeight="1">
      <c r="A21" s="264"/>
      <c r="B21" s="278" t="s">
        <v>312</v>
      </c>
      <c r="C21" s="264"/>
      <c r="D21" s="439">
        <v>330</v>
      </c>
      <c r="E21" s="440">
        <v>70</v>
      </c>
      <c r="F21" s="440">
        <v>260</v>
      </c>
      <c r="G21" s="440">
        <v>76</v>
      </c>
      <c r="H21" s="440">
        <v>16</v>
      </c>
      <c r="I21" s="440">
        <v>60</v>
      </c>
      <c r="J21" s="440">
        <v>27</v>
      </c>
      <c r="K21" s="440">
        <v>3</v>
      </c>
      <c r="L21" s="440">
        <v>24</v>
      </c>
      <c r="M21" s="445" t="s">
        <v>148</v>
      </c>
      <c r="N21" s="445" t="s">
        <v>148</v>
      </c>
      <c r="O21" s="445" t="s">
        <v>148</v>
      </c>
      <c r="P21" s="440">
        <v>12</v>
      </c>
      <c r="Q21" s="445">
        <v>1</v>
      </c>
      <c r="R21" s="440">
        <v>11</v>
      </c>
      <c r="S21" s="440">
        <v>50</v>
      </c>
      <c r="T21" s="440">
        <v>5</v>
      </c>
      <c r="U21" s="440">
        <v>45</v>
      </c>
      <c r="V21" s="445" t="s">
        <v>148</v>
      </c>
      <c r="W21" s="445" t="s">
        <v>148</v>
      </c>
      <c r="X21" s="445" t="s">
        <v>148</v>
      </c>
      <c r="Y21" s="440">
        <v>3</v>
      </c>
      <c r="Z21" s="445" t="s">
        <v>148</v>
      </c>
      <c r="AA21" s="440">
        <v>3</v>
      </c>
      <c r="AB21" s="440">
        <v>25</v>
      </c>
      <c r="AC21" s="440">
        <v>18</v>
      </c>
      <c r="AD21" s="440">
        <v>7</v>
      </c>
      <c r="AE21" s="440">
        <v>18</v>
      </c>
      <c r="AF21" s="440">
        <v>4</v>
      </c>
      <c r="AG21" s="440">
        <v>14</v>
      </c>
      <c r="AH21" s="440">
        <v>119</v>
      </c>
      <c r="AI21" s="440">
        <v>23</v>
      </c>
      <c r="AJ21" s="440">
        <v>96</v>
      </c>
      <c r="AK21" s="445" t="s">
        <v>148</v>
      </c>
      <c r="AL21" s="445" t="s">
        <v>148</v>
      </c>
      <c r="AM21" s="445" t="s">
        <v>148</v>
      </c>
      <c r="AN21" s="77"/>
      <c r="AO21" s="468" t="s">
        <v>21</v>
      </c>
      <c r="AP21" s="81"/>
      <c r="AQ21" s="443"/>
      <c r="AR21" s="443"/>
      <c r="AS21" s="443"/>
    </row>
    <row r="22" spans="1:45" ht="22.5" customHeight="1">
      <c r="A22" s="264"/>
      <c r="B22" s="278" t="s">
        <v>313</v>
      </c>
      <c r="C22" s="264"/>
      <c r="D22" s="439">
        <v>106</v>
      </c>
      <c r="E22" s="440">
        <v>13</v>
      </c>
      <c r="F22" s="440">
        <v>93</v>
      </c>
      <c r="G22" s="440">
        <v>51</v>
      </c>
      <c r="H22" s="440">
        <v>9</v>
      </c>
      <c r="I22" s="440">
        <v>42</v>
      </c>
      <c r="J22" s="440">
        <v>12</v>
      </c>
      <c r="K22" s="445" t="s">
        <v>148</v>
      </c>
      <c r="L22" s="440">
        <v>12</v>
      </c>
      <c r="M22" s="440" t="s">
        <v>148</v>
      </c>
      <c r="N22" s="440" t="s">
        <v>148</v>
      </c>
      <c r="O22" s="445" t="s">
        <v>148</v>
      </c>
      <c r="P22" s="440">
        <v>9</v>
      </c>
      <c r="Q22" s="445" t="s">
        <v>148</v>
      </c>
      <c r="R22" s="440">
        <v>9</v>
      </c>
      <c r="S22" s="440">
        <v>15</v>
      </c>
      <c r="T22" s="440">
        <v>1</v>
      </c>
      <c r="U22" s="440">
        <v>14</v>
      </c>
      <c r="V22" s="445" t="s">
        <v>148</v>
      </c>
      <c r="W22" s="445" t="s">
        <v>148</v>
      </c>
      <c r="X22" s="445" t="s">
        <v>148</v>
      </c>
      <c r="Y22" s="440">
        <v>1</v>
      </c>
      <c r="Z22" s="445" t="s">
        <v>148</v>
      </c>
      <c r="AA22" s="440">
        <v>1</v>
      </c>
      <c r="AB22" s="445">
        <v>2</v>
      </c>
      <c r="AC22" s="445" t="s">
        <v>148</v>
      </c>
      <c r="AD22" s="445">
        <v>2</v>
      </c>
      <c r="AE22" s="440">
        <v>2</v>
      </c>
      <c r="AF22" s="445" t="s">
        <v>148</v>
      </c>
      <c r="AG22" s="440">
        <v>2</v>
      </c>
      <c r="AH22" s="440">
        <v>14</v>
      </c>
      <c r="AI22" s="440">
        <v>3</v>
      </c>
      <c r="AJ22" s="440">
        <v>11</v>
      </c>
      <c r="AK22" s="445" t="s">
        <v>148</v>
      </c>
      <c r="AL22" s="445" t="s">
        <v>148</v>
      </c>
      <c r="AM22" s="445" t="s">
        <v>148</v>
      </c>
      <c r="AN22" s="77"/>
      <c r="AO22" s="468" t="s">
        <v>22</v>
      </c>
      <c r="AP22" s="81"/>
      <c r="AQ22" s="443"/>
      <c r="AR22" s="443"/>
      <c r="AS22" s="443"/>
    </row>
    <row r="23" spans="1:45" ht="22.5" customHeight="1">
      <c r="A23" s="264"/>
      <c r="B23" s="278" t="s">
        <v>314</v>
      </c>
      <c r="C23" s="264"/>
      <c r="D23" s="439">
        <v>60</v>
      </c>
      <c r="E23" s="440">
        <v>4</v>
      </c>
      <c r="F23" s="440">
        <v>56</v>
      </c>
      <c r="G23" s="440">
        <v>20</v>
      </c>
      <c r="H23" s="440">
        <v>4</v>
      </c>
      <c r="I23" s="440">
        <v>16</v>
      </c>
      <c r="J23" s="440">
        <v>6</v>
      </c>
      <c r="K23" s="445" t="s">
        <v>148</v>
      </c>
      <c r="L23" s="440">
        <v>6</v>
      </c>
      <c r="M23" s="445" t="s">
        <v>148</v>
      </c>
      <c r="N23" s="445" t="s">
        <v>148</v>
      </c>
      <c r="O23" s="445" t="s">
        <v>148</v>
      </c>
      <c r="P23" s="440">
        <v>3</v>
      </c>
      <c r="Q23" s="445" t="s">
        <v>148</v>
      </c>
      <c r="R23" s="440">
        <v>3</v>
      </c>
      <c r="S23" s="440">
        <v>15</v>
      </c>
      <c r="T23" s="445" t="s">
        <v>148</v>
      </c>
      <c r="U23" s="440">
        <v>15</v>
      </c>
      <c r="V23" s="445" t="s">
        <v>148</v>
      </c>
      <c r="W23" s="445" t="s">
        <v>148</v>
      </c>
      <c r="X23" s="445" t="s">
        <v>148</v>
      </c>
      <c r="Y23" s="445" t="s">
        <v>148</v>
      </c>
      <c r="Z23" s="445" t="s">
        <v>148</v>
      </c>
      <c r="AA23" s="445" t="s">
        <v>148</v>
      </c>
      <c r="AB23" s="445" t="s">
        <v>148</v>
      </c>
      <c r="AC23" s="445" t="s">
        <v>148</v>
      </c>
      <c r="AD23" s="445" t="s">
        <v>148</v>
      </c>
      <c r="AE23" s="440">
        <v>16</v>
      </c>
      <c r="AF23" s="445" t="s">
        <v>148</v>
      </c>
      <c r="AG23" s="440">
        <v>16</v>
      </c>
      <c r="AH23" s="445" t="s">
        <v>148</v>
      </c>
      <c r="AI23" s="445" t="s">
        <v>148</v>
      </c>
      <c r="AJ23" s="445" t="s">
        <v>148</v>
      </c>
      <c r="AK23" s="445" t="s">
        <v>148</v>
      </c>
      <c r="AL23" s="445" t="s">
        <v>148</v>
      </c>
      <c r="AM23" s="445" t="s">
        <v>148</v>
      </c>
      <c r="AN23" s="77"/>
      <c r="AO23" s="468" t="s">
        <v>23</v>
      </c>
      <c r="AP23" s="81"/>
      <c r="AQ23" s="443"/>
      <c r="AR23" s="443"/>
      <c r="AS23" s="443"/>
    </row>
    <row r="24" spans="1:45" ht="22.5" customHeight="1">
      <c r="A24" s="264"/>
      <c r="B24" s="278" t="s">
        <v>24</v>
      </c>
      <c r="C24" s="264"/>
      <c r="D24" s="439">
        <v>109</v>
      </c>
      <c r="E24" s="440">
        <v>26</v>
      </c>
      <c r="F24" s="440">
        <v>83</v>
      </c>
      <c r="G24" s="440">
        <v>37</v>
      </c>
      <c r="H24" s="440">
        <v>19</v>
      </c>
      <c r="I24" s="440">
        <v>18</v>
      </c>
      <c r="J24" s="440">
        <v>5</v>
      </c>
      <c r="K24" s="445" t="s">
        <v>148</v>
      </c>
      <c r="L24" s="440">
        <v>5</v>
      </c>
      <c r="M24" s="445" t="s">
        <v>148</v>
      </c>
      <c r="N24" s="445" t="s">
        <v>148</v>
      </c>
      <c r="O24" s="445" t="s">
        <v>148</v>
      </c>
      <c r="P24" s="440">
        <v>7</v>
      </c>
      <c r="Q24" s="445" t="s">
        <v>148</v>
      </c>
      <c r="R24" s="440">
        <v>7</v>
      </c>
      <c r="S24" s="440">
        <v>20</v>
      </c>
      <c r="T24" s="440" t="s">
        <v>148</v>
      </c>
      <c r="U24" s="440">
        <v>20</v>
      </c>
      <c r="V24" s="445">
        <v>1</v>
      </c>
      <c r="W24" s="445" t="s">
        <v>148</v>
      </c>
      <c r="X24" s="445">
        <v>1</v>
      </c>
      <c r="Y24" s="445" t="s">
        <v>148</v>
      </c>
      <c r="Z24" s="445" t="s">
        <v>148</v>
      </c>
      <c r="AA24" s="445" t="s">
        <v>148</v>
      </c>
      <c r="AB24" s="440">
        <v>11</v>
      </c>
      <c r="AC24" s="440">
        <v>1</v>
      </c>
      <c r="AD24" s="440">
        <v>10</v>
      </c>
      <c r="AE24" s="440">
        <v>21</v>
      </c>
      <c r="AF24" s="440">
        <v>2</v>
      </c>
      <c r="AG24" s="440">
        <v>19</v>
      </c>
      <c r="AH24" s="440">
        <v>7</v>
      </c>
      <c r="AI24" s="440">
        <v>4</v>
      </c>
      <c r="AJ24" s="440">
        <v>3</v>
      </c>
      <c r="AK24" s="445" t="s">
        <v>148</v>
      </c>
      <c r="AL24" s="445" t="s">
        <v>148</v>
      </c>
      <c r="AM24" s="445" t="s">
        <v>148</v>
      </c>
      <c r="AN24" s="77"/>
      <c r="AO24" s="468" t="s">
        <v>24</v>
      </c>
      <c r="AP24" s="81"/>
      <c r="AQ24" s="443"/>
      <c r="AR24" s="443"/>
      <c r="AS24" s="443"/>
    </row>
    <row r="25" spans="1:41" ht="19.5" customHeight="1">
      <c r="A25" s="264"/>
      <c r="B25" s="264"/>
      <c r="C25" s="264"/>
      <c r="D25" s="78"/>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7"/>
      <c r="AO25" s="468"/>
    </row>
    <row r="26" spans="1:41" ht="22.5" customHeight="1">
      <c r="A26" s="567" t="s">
        <v>307</v>
      </c>
      <c r="B26" s="567"/>
      <c r="C26" s="261"/>
      <c r="D26" s="78"/>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7"/>
      <c r="AO26" s="468" t="s">
        <v>68</v>
      </c>
    </row>
    <row r="27" spans="1:42" ht="22.5" customHeight="1">
      <c r="A27" s="388"/>
      <c r="B27" s="396" t="s">
        <v>507</v>
      </c>
      <c r="C27" s="264"/>
      <c r="D27" s="323">
        <v>503</v>
      </c>
      <c r="E27" s="220">
        <v>121</v>
      </c>
      <c r="F27" s="220">
        <v>382</v>
      </c>
      <c r="G27" s="220">
        <v>170</v>
      </c>
      <c r="H27" s="220">
        <v>45</v>
      </c>
      <c r="I27" s="220">
        <v>125</v>
      </c>
      <c r="J27" s="220">
        <v>21</v>
      </c>
      <c r="K27" s="220" t="s">
        <v>25</v>
      </c>
      <c r="L27" s="220">
        <v>21</v>
      </c>
      <c r="M27" s="220">
        <v>28</v>
      </c>
      <c r="N27" s="220">
        <v>14</v>
      </c>
      <c r="O27" s="220">
        <v>14</v>
      </c>
      <c r="P27" s="220">
        <v>52</v>
      </c>
      <c r="Q27" s="220">
        <v>9</v>
      </c>
      <c r="R27" s="220">
        <v>43</v>
      </c>
      <c r="S27" s="220">
        <v>80</v>
      </c>
      <c r="T27" s="220">
        <v>6</v>
      </c>
      <c r="U27" s="220">
        <v>74</v>
      </c>
      <c r="V27" s="445" t="s">
        <v>25</v>
      </c>
      <c r="W27" s="445" t="s">
        <v>25</v>
      </c>
      <c r="X27" s="445" t="s">
        <v>25</v>
      </c>
      <c r="Y27" s="220">
        <v>1</v>
      </c>
      <c r="Z27" s="220" t="s">
        <v>25</v>
      </c>
      <c r="AA27" s="220">
        <v>1</v>
      </c>
      <c r="AB27" s="220">
        <v>16</v>
      </c>
      <c r="AC27" s="220">
        <v>4</v>
      </c>
      <c r="AD27" s="220">
        <v>12</v>
      </c>
      <c r="AE27" s="220">
        <v>48</v>
      </c>
      <c r="AF27" s="220">
        <v>8</v>
      </c>
      <c r="AG27" s="220">
        <v>40</v>
      </c>
      <c r="AH27" s="220">
        <v>87</v>
      </c>
      <c r="AI27" s="220">
        <v>35</v>
      </c>
      <c r="AJ27" s="220">
        <v>52</v>
      </c>
      <c r="AK27" s="220">
        <v>1</v>
      </c>
      <c r="AL27" s="445" t="s">
        <v>25</v>
      </c>
      <c r="AM27" s="220">
        <v>1</v>
      </c>
      <c r="AN27" s="77"/>
      <c r="AO27" s="469" t="s">
        <v>315</v>
      </c>
      <c r="AP27" s="80"/>
    </row>
    <row r="28" spans="1:42" ht="22.5" customHeight="1">
      <c r="A28" s="388"/>
      <c r="B28" s="396" t="s">
        <v>508</v>
      </c>
      <c r="C28" s="264"/>
      <c r="D28" s="323">
        <v>493</v>
      </c>
      <c r="E28" s="220">
        <v>119</v>
      </c>
      <c r="F28" s="220">
        <v>374</v>
      </c>
      <c r="G28" s="220">
        <v>167</v>
      </c>
      <c r="H28" s="220">
        <v>43</v>
      </c>
      <c r="I28" s="220">
        <v>124</v>
      </c>
      <c r="J28" s="220">
        <v>17</v>
      </c>
      <c r="K28" s="445" t="s">
        <v>25</v>
      </c>
      <c r="L28" s="220">
        <v>17</v>
      </c>
      <c r="M28" s="220">
        <v>16</v>
      </c>
      <c r="N28" s="220">
        <v>7</v>
      </c>
      <c r="O28" s="220">
        <v>9</v>
      </c>
      <c r="P28" s="220">
        <v>59</v>
      </c>
      <c r="Q28" s="220">
        <v>11</v>
      </c>
      <c r="R28" s="220">
        <v>48</v>
      </c>
      <c r="S28" s="220">
        <v>81</v>
      </c>
      <c r="T28" s="220">
        <v>8</v>
      </c>
      <c r="U28" s="220">
        <v>73</v>
      </c>
      <c r="V28" s="445">
        <v>1</v>
      </c>
      <c r="W28" s="445" t="s">
        <v>25</v>
      </c>
      <c r="X28" s="445">
        <v>1</v>
      </c>
      <c r="Y28" s="220">
        <v>1</v>
      </c>
      <c r="Z28" s="445" t="s">
        <v>25</v>
      </c>
      <c r="AA28" s="220">
        <v>1</v>
      </c>
      <c r="AB28" s="220">
        <v>20</v>
      </c>
      <c r="AC28" s="220">
        <v>5</v>
      </c>
      <c r="AD28" s="220">
        <v>15</v>
      </c>
      <c r="AE28" s="220">
        <v>44</v>
      </c>
      <c r="AF28" s="220">
        <v>9</v>
      </c>
      <c r="AG28" s="220">
        <v>35</v>
      </c>
      <c r="AH28" s="220">
        <v>87</v>
      </c>
      <c r="AI28" s="220">
        <v>36</v>
      </c>
      <c r="AJ28" s="220">
        <v>51</v>
      </c>
      <c r="AK28" s="220">
        <v>1</v>
      </c>
      <c r="AL28" s="445" t="s">
        <v>25</v>
      </c>
      <c r="AM28" s="220">
        <v>1</v>
      </c>
      <c r="AN28" s="77"/>
      <c r="AO28" s="469" t="s">
        <v>299</v>
      </c>
      <c r="AP28" s="80"/>
    </row>
    <row r="29" spans="1:47" ht="22.5" customHeight="1">
      <c r="A29" s="388"/>
      <c r="B29" s="396" t="s">
        <v>509</v>
      </c>
      <c r="C29" s="264"/>
      <c r="D29" s="439">
        <v>559</v>
      </c>
      <c r="E29" s="440">
        <v>117</v>
      </c>
      <c r="F29" s="440">
        <v>442</v>
      </c>
      <c r="G29" s="440">
        <v>173</v>
      </c>
      <c r="H29" s="440">
        <v>42</v>
      </c>
      <c r="I29" s="440">
        <v>131</v>
      </c>
      <c r="J29" s="440">
        <v>22</v>
      </c>
      <c r="K29" s="445">
        <v>1</v>
      </c>
      <c r="L29" s="440">
        <v>21</v>
      </c>
      <c r="M29" s="440">
        <v>26</v>
      </c>
      <c r="N29" s="440">
        <v>8</v>
      </c>
      <c r="O29" s="440">
        <v>18</v>
      </c>
      <c r="P29" s="440">
        <v>67</v>
      </c>
      <c r="Q29" s="440">
        <v>9</v>
      </c>
      <c r="R29" s="440">
        <v>58</v>
      </c>
      <c r="S29" s="440">
        <v>88</v>
      </c>
      <c r="T29" s="440">
        <v>5</v>
      </c>
      <c r="U29" s="440">
        <v>83</v>
      </c>
      <c r="V29" s="440" t="s">
        <v>148</v>
      </c>
      <c r="W29" s="445" t="s">
        <v>148</v>
      </c>
      <c r="X29" s="440" t="s">
        <v>148</v>
      </c>
      <c r="Y29" s="440">
        <v>2</v>
      </c>
      <c r="Z29" s="445" t="s">
        <v>148</v>
      </c>
      <c r="AA29" s="440">
        <v>2</v>
      </c>
      <c r="AB29" s="440">
        <v>16</v>
      </c>
      <c r="AC29" s="440">
        <v>3</v>
      </c>
      <c r="AD29" s="440">
        <v>13</v>
      </c>
      <c r="AE29" s="440">
        <v>53</v>
      </c>
      <c r="AF29" s="440">
        <v>10</v>
      </c>
      <c r="AG29" s="440">
        <v>43</v>
      </c>
      <c r="AH29" s="440">
        <v>112</v>
      </c>
      <c r="AI29" s="440">
        <v>39</v>
      </c>
      <c r="AJ29" s="440">
        <v>73</v>
      </c>
      <c r="AK29" s="440" t="s">
        <v>148</v>
      </c>
      <c r="AL29" s="445" t="s">
        <v>148</v>
      </c>
      <c r="AM29" s="440" t="s">
        <v>148</v>
      </c>
      <c r="AN29" s="77"/>
      <c r="AO29" s="469" t="s">
        <v>506</v>
      </c>
      <c r="AP29" s="80"/>
      <c r="AQ29" s="80"/>
      <c r="AR29" s="80"/>
      <c r="AS29" s="80"/>
      <c r="AT29" s="80"/>
      <c r="AU29" s="80"/>
    </row>
    <row r="30" spans="1:47" ht="19.5" customHeight="1">
      <c r="A30" s="264"/>
      <c r="B30" s="264"/>
      <c r="C30" s="264"/>
      <c r="D30" s="439"/>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77"/>
      <c r="AO30" s="470"/>
      <c r="AP30" s="80"/>
      <c r="AQ30" s="80"/>
      <c r="AR30" s="80"/>
      <c r="AS30" s="80"/>
      <c r="AT30" s="80"/>
      <c r="AU30" s="80"/>
    </row>
    <row r="31" spans="1:41" ht="22.5" customHeight="1">
      <c r="A31" s="264"/>
      <c r="B31" s="395" t="s">
        <v>65</v>
      </c>
      <c r="C31" s="264"/>
      <c r="D31" s="489">
        <v>2</v>
      </c>
      <c r="E31" s="490" t="s">
        <v>148</v>
      </c>
      <c r="F31" s="491">
        <v>2</v>
      </c>
      <c r="G31" s="493" t="s">
        <v>510</v>
      </c>
      <c r="H31" s="493" t="s">
        <v>510</v>
      </c>
      <c r="I31" s="493" t="s">
        <v>125</v>
      </c>
      <c r="J31" s="493" t="s">
        <v>510</v>
      </c>
      <c r="K31" s="493" t="s">
        <v>125</v>
      </c>
      <c r="L31" s="493" t="s">
        <v>125</v>
      </c>
      <c r="M31" s="491" t="s">
        <v>148</v>
      </c>
      <c r="N31" s="490" t="s">
        <v>148</v>
      </c>
      <c r="O31" s="490" t="s">
        <v>148</v>
      </c>
      <c r="P31" s="491">
        <f>SUM(Q31:R31)</f>
        <v>2</v>
      </c>
      <c r="Q31" s="490" t="s">
        <v>148</v>
      </c>
      <c r="R31" s="490">
        <v>2</v>
      </c>
      <c r="S31" s="491" t="s">
        <v>148</v>
      </c>
      <c r="T31" s="490" t="s">
        <v>148</v>
      </c>
      <c r="U31" s="490" t="s">
        <v>148</v>
      </c>
      <c r="V31" s="491" t="s">
        <v>148</v>
      </c>
      <c r="W31" s="490" t="s">
        <v>148</v>
      </c>
      <c r="X31" s="490" t="s">
        <v>148</v>
      </c>
      <c r="Y31" s="491" t="s">
        <v>148</v>
      </c>
      <c r="Z31" s="490" t="s">
        <v>148</v>
      </c>
      <c r="AA31" s="490" t="s">
        <v>148</v>
      </c>
      <c r="AB31" s="491" t="s">
        <v>148</v>
      </c>
      <c r="AC31" s="490" t="s">
        <v>148</v>
      </c>
      <c r="AD31" s="490" t="s">
        <v>148</v>
      </c>
      <c r="AE31" s="491" t="s">
        <v>148</v>
      </c>
      <c r="AF31" s="490" t="s">
        <v>148</v>
      </c>
      <c r="AG31" s="490" t="s">
        <v>148</v>
      </c>
      <c r="AH31" s="491" t="s">
        <v>148</v>
      </c>
      <c r="AI31" s="490" t="s">
        <v>148</v>
      </c>
      <c r="AJ31" s="490" t="s">
        <v>148</v>
      </c>
      <c r="AK31" s="445" t="s">
        <v>148</v>
      </c>
      <c r="AL31" s="445" t="s">
        <v>148</v>
      </c>
      <c r="AM31" s="445" t="s">
        <v>148</v>
      </c>
      <c r="AN31" s="77"/>
      <c r="AO31" s="468" t="s">
        <v>69</v>
      </c>
    </row>
    <row r="32" spans="1:41" ht="22.5" customHeight="1">
      <c r="A32" s="264"/>
      <c r="B32" s="395" t="s">
        <v>308</v>
      </c>
      <c r="C32" s="264"/>
      <c r="D32" s="489">
        <v>34</v>
      </c>
      <c r="E32" s="491">
        <v>20</v>
      </c>
      <c r="F32" s="491">
        <v>14</v>
      </c>
      <c r="G32" s="493" t="s">
        <v>510</v>
      </c>
      <c r="H32" s="493" t="s">
        <v>510</v>
      </c>
      <c r="I32" s="493" t="s">
        <v>510</v>
      </c>
      <c r="J32" s="493" t="s">
        <v>510</v>
      </c>
      <c r="K32" s="493" t="s">
        <v>510</v>
      </c>
      <c r="L32" s="493" t="s">
        <v>510</v>
      </c>
      <c r="M32" s="491" t="s">
        <v>148</v>
      </c>
      <c r="N32" s="490" t="s">
        <v>148</v>
      </c>
      <c r="O32" s="490" t="s">
        <v>148</v>
      </c>
      <c r="P32" s="491">
        <f>SUM(Q32:R32)</f>
        <v>19</v>
      </c>
      <c r="Q32" s="490">
        <v>8</v>
      </c>
      <c r="R32" s="490">
        <v>11</v>
      </c>
      <c r="S32" s="491" t="s">
        <v>148</v>
      </c>
      <c r="T32" s="490" t="s">
        <v>148</v>
      </c>
      <c r="U32" s="490" t="s">
        <v>148</v>
      </c>
      <c r="V32" s="491" t="s">
        <v>148</v>
      </c>
      <c r="W32" s="490" t="s">
        <v>148</v>
      </c>
      <c r="X32" s="490" t="s">
        <v>148</v>
      </c>
      <c r="Y32" s="491" t="s">
        <v>148</v>
      </c>
      <c r="Z32" s="490" t="s">
        <v>148</v>
      </c>
      <c r="AA32" s="490" t="s">
        <v>148</v>
      </c>
      <c r="AB32" s="491">
        <f>SUM(AC32:AD32)</f>
        <v>4</v>
      </c>
      <c r="AC32" s="490">
        <v>2</v>
      </c>
      <c r="AD32" s="490">
        <v>2</v>
      </c>
      <c r="AE32" s="491">
        <f>SUM(AF32:AG32)</f>
        <v>2</v>
      </c>
      <c r="AF32" s="490">
        <v>2</v>
      </c>
      <c r="AG32" s="490" t="s">
        <v>148</v>
      </c>
      <c r="AH32" s="491">
        <f>SUM(AI32:AJ32)</f>
        <v>9</v>
      </c>
      <c r="AI32" s="490">
        <v>8</v>
      </c>
      <c r="AJ32" s="490">
        <v>1</v>
      </c>
      <c r="AK32" s="445" t="s">
        <v>148</v>
      </c>
      <c r="AL32" s="445" t="s">
        <v>148</v>
      </c>
      <c r="AM32" s="445" t="s">
        <v>148</v>
      </c>
      <c r="AN32" s="77"/>
      <c r="AO32" s="468" t="s">
        <v>70</v>
      </c>
    </row>
    <row r="33" spans="1:41" ht="22.5" customHeight="1">
      <c r="A33" s="264"/>
      <c r="B33" s="395" t="s">
        <v>309</v>
      </c>
      <c r="C33" s="264"/>
      <c r="D33" s="489">
        <v>523</v>
      </c>
      <c r="E33" s="491">
        <v>97</v>
      </c>
      <c r="F33" s="491">
        <v>426</v>
      </c>
      <c r="G33" s="491">
        <f>SUM(H33:I33)</f>
        <v>173</v>
      </c>
      <c r="H33" s="490">
        <v>42</v>
      </c>
      <c r="I33" s="490">
        <v>131</v>
      </c>
      <c r="J33" s="491">
        <f>SUM(K33:L33)</f>
        <v>22</v>
      </c>
      <c r="K33" s="490">
        <v>1</v>
      </c>
      <c r="L33" s="490">
        <v>21</v>
      </c>
      <c r="M33" s="491">
        <f>SUM(N33:O33)</f>
        <v>26</v>
      </c>
      <c r="N33" s="490">
        <v>8</v>
      </c>
      <c r="O33" s="490">
        <v>18</v>
      </c>
      <c r="P33" s="491">
        <f>SUM(Q33:R33)</f>
        <v>46</v>
      </c>
      <c r="Q33" s="490">
        <v>1</v>
      </c>
      <c r="R33" s="490">
        <v>45</v>
      </c>
      <c r="S33" s="491">
        <f>SUM(T33:U33)</f>
        <v>88</v>
      </c>
      <c r="T33" s="490">
        <v>5</v>
      </c>
      <c r="U33" s="490">
        <v>83</v>
      </c>
      <c r="V33" s="491" t="s">
        <v>148</v>
      </c>
      <c r="W33" s="490" t="s">
        <v>148</v>
      </c>
      <c r="X33" s="490" t="s">
        <v>148</v>
      </c>
      <c r="Y33" s="491">
        <f>SUM(Z33:AA33)</f>
        <v>2</v>
      </c>
      <c r="Z33" s="490" t="s">
        <v>148</v>
      </c>
      <c r="AA33" s="490">
        <v>2</v>
      </c>
      <c r="AB33" s="491">
        <f>SUM(AC33:AD33)</f>
        <v>12</v>
      </c>
      <c r="AC33" s="490">
        <v>1</v>
      </c>
      <c r="AD33" s="490">
        <v>11</v>
      </c>
      <c r="AE33" s="491">
        <f>SUM(AF33:AG33)</f>
        <v>51</v>
      </c>
      <c r="AF33" s="490">
        <v>8</v>
      </c>
      <c r="AG33" s="490">
        <v>43</v>
      </c>
      <c r="AH33" s="491">
        <f>SUM(AI33:AJ33)</f>
        <v>103</v>
      </c>
      <c r="AI33" s="490">
        <v>31</v>
      </c>
      <c r="AJ33" s="490">
        <v>72</v>
      </c>
      <c r="AK33" s="440" t="s">
        <v>148</v>
      </c>
      <c r="AL33" s="445" t="s">
        <v>148</v>
      </c>
      <c r="AM33" s="440" t="s">
        <v>148</v>
      </c>
      <c r="AN33" s="77"/>
      <c r="AO33" s="468" t="s">
        <v>71</v>
      </c>
    </row>
    <row r="34" spans="1:41" ht="22.5" customHeight="1">
      <c r="A34" s="264"/>
      <c r="B34" s="278" t="s">
        <v>310</v>
      </c>
      <c r="C34" s="264"/>
      <c r="D34" s="489">
        <v>109</v>
      </c>
      <c r="E34" s="490">
        <v>18</v>
      </c>
      <c r="F34" s="490">
        <v>91</v>
      </c>
      <c r="G34" s="491">
        <v>26</v>
      </c>
      <c r="H34" s="490">
        <v>5</v>
      </c>
      <c r="I34" s="490">
        <v>21</v>
      </c>
      <c r="J34" s="491">
        <v>6</v>
      </c>
      <c r="K34" s="490" t="s">
        <v>148</v>
      </c>
      <c r="L34" s="490">
        <v>6</v>
      </c>
      <c r="M34" s="491">
        <v>11</v>
      </c>
      <c r="N34" s="490">
        <v>2</v>
      </c>
      <c r="O34" s="490">
        <v>9</v>
      </c>
      <c r="P34" s="491">
        <v>5</v>
      </c>
      <c r="Q34" s="490" t="s">
        <v>148</v>
      </c>
      <c r="R34" s="490">
        <v>5</v>
      </c>
      <c r="S34" s="491">
        <v>13</v>
      </c>
      <c r="T34" s="490" t="s">
        <v>148</v>
      </c>
      <c r="U34" s="490">
        <v>13</v>
      </c>
      <c r="V34" s="491" t="s">
        <v>148</v>
      </c>
      <c r="W34" s="490" t="s">
        <v>148</v>
      </c>
      <c r="X34" s="490" t="s">
        <v>148</v>
      </c>
      <c r="Y34" s="491">
        <v>1</v>
      </c>
      <c r="Z34" s="490" t="s">
        <v>148</v>
      </c>
      <c r="AA34" s="490">
        <v>1</v>
      </c>
      <c r="AB34" s="491" t="s">
        <v>148</v>
      </c>
      <c r="AC34" s="490" t="s">
        <v>148</v>
      </c>
      <c r="AD34" s="490" t="s">
        <v>148</v>
      </c>
      <c r="AE34" s="491">
        <v>12</v>
      </c>
      <c r="AF34" s="490">
        <v>2</v>
      </c>
      <c r="AG34" s="490">
        <v>10</v>
      </c>
      <c r="AH34" s="491">
        <v>35</v>
      </c>
      <c r="AI34" s="490">
        <v>9</v>
      </c>
      <c r="AJ34" s="490">
        <v>26</v>
      </c>
      <c r="AK34" s="445" t="s">
        <v>148</v>
      </c>
      <c r="AL34" s="445" t="s">
        <v>148</v>
      </c>
      <c r="AM34" s="445" t="s">
        <v>148</v>
      </c>
      <c r="AN34" s="77"/>
      <c r="AO34" s="468" t="s">
        <v>19</v>
      </c>
    </row>
    <row r="35" spans="1:41" ht="22.5" customHeight="1">
      <c r="A35" s="264"/>
      <c r="B35" s="278" t="s">
        <v>311</v>
      </c>
      <c r="C35" s="264"/>
      <c r="D35" s="492">
        <v>143</v>
      </c>
      <c r="E35" s="490">
        <v>32</v>
      </c>
      <c r="F35" s="490">
        <v>111</v>
      </c>
      <c r="G35" s="491">
        <v>51</v>
      </c>
      <c r="H35" s="490">
        <v>16</v>
      </c>
      <c r="I35" s="490">
        <v>35</v>
      </c>
      <c r="J35" s="491">
        <v>8</v>
      </c>
      <c r="K35" s="490">
        <v>1</v>
      </c>
      <c r="L35" s="490">
        <v>7</v>
      </c>
      <c r="M35" s="491" t="s">
        <v>148</v>
      </c>
      <c r="N35" s="490" t="s">
        <v>148</v>
      </c>
      <c r="O35" s="490" t="s">
        <v>148</v>
      </c>
      <c r="P35" s="491">
        <v>25</v>
      </c>
      <c r="Q35" s="490">
        <v>1</v>
      </c>
      <c r="R35" s="490">
        <v>24</v>
      </c>
      <c r="S35" s="491">
        <v>21</v>
      </c>
      <c r="T35" s="490">
        <v>2</v>
      </c>
      <c r="U35" s="490">
        <v>19</v>
      </c>
      <c r="V35" s="491" t="s">
        <v>148</v>
      </c>
      <c r="W35" s="490" t="s">
        <v>148</v>
      </c>
      <c r="X35" s="490" t="s">
        <v>148</v>
      </c>
      <c r="Y35" s="491" t="s">
        <v>148</v>
      </c>
      <c r="Z35" s="490" t="s">
        <v>148</v>
      </c>
      <c r="AA35" s="490" t="s">
        <v>148</v>
      </c>
      <c r="AB35" s="491" t="s">
        <v>148</v>
      </c>
      <c r="AC35" s="490" t="s">
        <v>148</v>
      </c>
      <c r="AD35" s="490" t="s">
        <v>148</v>
      </c>
      <c r="AE35" s="491">
        <v>16</v>
      </c>
      <c r="AF35" s="490">
        <v>5</v>
      </c>
      <c r="AG35" s="490">
        <v>11</v>
      </c>
      <c r="AH35" s="491">
        <v>22</v>
      </c>
      <c r="AI35" s="490">
        <v>7</v>
      </c>
      <c r="AJ35" s="490">
        <v>15</v>
      </c>
      <c r="AK35" s="440" t="s">
        <v>148</v>
      </c>
      <c r="AL35" s="445" t="s">
        <v>148</v>
      </c>
      <c r="AM35" s="440" t="s">
        <v>148</v>
      </c>
      <c r="AN35" s="77"/>
      <c r="AO35" s="468" t="s">
        <v>20</v>
      </c>
    </row>
    <row r="36" spans="1:41" ht="22.5" customHeight="1">
      <c r="A36" s="264"/>
      <c r="B36" s="278" t="s">
        <v>312</v>
      </c>
      <c r="C36" s="264"/>
      <c r="D36" s="489">
        <v>140</v>
      </c>
      <c r="E36" s="490">
        <v>27</v>
      </c>
      <c r="F36" s="490">
        <v>113</v>
      </c>
      <c r="G36" s="491">
        <v>41</v>
      </c>
      <c r="H36" s="490">
        <v>7</v>
      </c>
      <c r="I36" s="490">
        <v>34</v>
      </c>
      <c r="J36" s="491">
        <v>3</v>
      </c>
      <c r="K36" s="490" t="s">
        <v>148</v>
      </c>
      <c r="L36" s="490">
        <v>3</v>
      </c>
      <c r="M36" s="491">
        <v>11</v>
      </c>
      <c r="N36" s="490">
        <v>4</v>
      </c>
      <c r="O36" s="490">
        <v>7</v>
      </c>
      <c r="P36" s="491">
        <v>6</v>
      </c>
      <c r="Q36" s="490" t="s">
        <v>148</v>
      </c>
      <c r="R36" s="490">
        <v>6</v>
      </c>
      <c r="S36" s="491">
        <v>26</v>
      </c>
      <c r="T36" s="490">
        <v>3</v>
      </c>
      <c r="U36" s="490">
        <v>23</v>
      </c>
      <c r="V36" s="491" t="s">
        <v>148</v>
      </c>
      <c r="W36" s="490" t="s">
        <v>148</v>
      </c>
      <c r="X36" s="490" t="s">
        <v>148</v>
      </c>
      <c r="Y36" s="491">
        <v>1</v>
      </c>
      <c r="Z36" s="490" t="s">
        <v>148</v>
      </c>
      <c r="AA36" s="490">
        <v>1</v>
      </c>
      <c r="AB36" s="491" t="s">
        <v>148</v>
      </c>
      <c r="AC36" s="490" t="s">
        <v>148</v>
      </c>
      <c r="AD36" s="490" t="s">
        <v>148</v>
      </c>
      <c r="AE36" s="491">
        <v>11</v>
      </c>
      <c r="AF36" s="490" t="s">
        <v>148</v>
      </c>
      <c r="AG36" s="490">
        <v>11</v>
      </c>
      <c r="AH36" s="491">
        <v>41</v>
      </c>
      <c r="AI36" s="490">
        <v>13</v>
      </c>
      <c r="AJ36" s="490">
        <v>28</v>
      </c>
      <c r="AK36" s="445" t="s">
        <v>148</v>
      </c>
      <c r="AL36" s="445" t="s">
        <v>148</v>
      </c>
      <c r="AM36" s="445" t="s">
        <v>148</v>
      </c>
      <c r="AN36" s="77"/>
      <c r="AO36" s="468" t="s">
        <v>21</v>
      </c>
    </row>
    <row r="37" spans="1:41" ht="22.5" customHeight="1">
      <c r="A37" s="264"/>
      <c r="B37" s="278" t="s">
        <v>313</v>
      </c>
      <c r="C37" s="264"/>
      <c r="D37" s="489">
        <v>58</v>
      </c>
      <c r="E37" s="490">
        <v>12</v>
      </c>
      <c r="F37" s="490">
        <v>46</v>
      </c>
      <c r="G37" s="491">
        <v>31</v>
      </c>
      <c r="H37" s="490">
        <v>11</v>
      </c>
      <c r="I37" s="490">
        <v>20</v>
      </c>
      <c r="J37" s="491">
        <v>4</v>
      </c>
      <c r="K37" s="490" t="s">
        <v>148</v>
      </c>
      <c r="L37" s="490">
        <v>4</v>
      </c>
      <c r="M37" s="491" t="s">
        <v>148</v>
      </c>
      <c r="N37" s="490" t="s">
        <v>148</v>
      </c>
      <c r="O37" s="490" t="s">
        <v>148</v>
      </c>
      <c r="P37" s="491">
        <v>5</v>
      </c>
      <c r="Q37" s="490" t="s">
        <v>148</v>
      </c>
      <c r="R37" s="490">
        <v>5</v>
      </c>
      <c r="S37" s="491">
        <v>10</v>
      </c>
      <c r="T37" s="490" t="s">
        <v>148</v>
      </c>
      <c r="U37" s="490">
        <v>10</v>
      </c>
      <c r="V37" s="491" t="s">
        <v>148</v>
      </c>
      <c r="W37" s="490" t="s">
        <v>148</v>
      </c>
      <c r="X37" s="490" t="s">
        <v>148</v>
      </c>
      <c r="Y37" s="491" t="s">
        <v>148</v>
      </c>
      <c r="Z37" s="490" t="s">
        <v>148</v>
      </c>
      <c r="AA37" s="490" t="s">
        <v>148</v>
      </c>
      <c r="AB37" s="491">
        <v>2</v>
      </c>
      <c r="AC37" s="490" t="s">
        <v>148</v>
      </c>
      <c r="AD37" s="490">
        <v>2</v>
      </c>
      <c r="AE37" s="491">
        <v>3</v>
      </c>
      <c r="AF37" s="490" t="s">
        <v>148</v>
      </c>
      <c r="AG37" s="490">
        <v>3</v>
      </c>
      <c r="AH37" s="491">
        <v>3</v>
      </c>
      <c r="AI37" s="490">
        <v>1</v>
      </c>
      <c r="AJ37" s="490">
        <v>2</v>
      </c>
      <c r="AK37" s="445" t="s">
        <v>148</v>
      </c>
      <c r="AL37" s="445" t="s">
        <v>148</v>
      </c>
      <c r="AM37" s="445" t="s">
        <v>148</v>
      </c>
      <c r="AN37" s="77"/>
      <c r="AO37" s="468" t="s">
        <v>22</v>
      </c>
    </row>
    <row r="38" spans="1:41" ht="22.5" customHeight="1">
      <c r="A38" s="264"/>
      <c r="B38" s="278" t="s">
        <v>314</v>
      </c>
      <c r="C38" s="264"/>
      <c r="D38" s="489">
        <v>25</v>
      </c>
      <c r="E38" s="490">
        <v>3</v>
      </c>
      <c r="F38" s="490">
        <v>22</v>
      </c>
      <c r="G38" s="491">
        <v>13</v>
      </c>
      <c r="H38" s="490">
        <v>3</v>
      </c>
      <c r="I38" s="490">
        <v>10</v>
      </c>
      <c r="J38" s="491" t="s">
        <v>148</v>
      </c>
      <c r="K38" s="490" t="s">
        <v>148</v>
      </c>
      <c r="L38" s="490" t="s">
        <v>148</v>
      </c>
      <c r="M38" s="491" t="s">
        <v>148</v>
      </c>
      <c r="N38" s="490" t="s">
        <v>148</v>
      </c>
      <c r="O38" s="490" t="s">
        <v>148</v>
      </c>
      <c r="P38" s="491">
        <v>2</v>
      </c>
      <c r="Q38" s="490" t="s">
        <v>148</v>
      </c>
      <c r="R38" s="490">
        <v>2</v>
      </c>
      <c r="S38" s="491">
        <v>10</v>
      </c>
      <c r="T38" s="490" t="s">
        <v>148</v>
      </c>
      <c r="U38" s="490">
        <v>10</v>
      </c>
      <c r="V38" s="491" t="s">
        <v>148</v>
      </c>
      <c r="W38" s="490" t="s">
        <v>148</v>
      </c>
      <c r="X38" s="490" t="s">
        <v>148</v>
      </c>
      <c r="Y38" s="491" t="s">
        <v>148</v>
      </c>
      <c r="Z38" s="490" t="s">
        <v>148</v>
      </c>
      <c r="AA38" s="490" t="s">
        <v>148</v>
      </c>
      <c r="AB38" s="491" t="s">
        <v>148</v>
      </c>
      <c r="AC38" s="490" t="s">
        <v>148</v>
      </c>
      <c r="AD38" s="490" t="s">
        <v>148</v>
      </c>
      <c r="AE38" s="491" t="s">
        <v>148</v>
      </c>
      <c r="AF38" s="490" t="s">
        <v>148</v>
      </c>
      <c r="AG38" s="490" t="s">
        <v>148</v>
      </c>
      <c r="AH38" s="491" t="s">
        <v>148</v>
      </c>
      <c r="AI38" s="490" t="s">
        <v>148</v>
      </c>
      <c r="AJ38" s="490" t="s">
        <v>148</v>
      </c>
      <c r="AK38" s="445" t="s">
        <v>148</v>
      </c>
      <c r="AL38" s="445" t="s">
        <v>148</v>
      </c>
      <c r="AM38" s="445" t="s">
        <v>148</v>
      </c>
      <c r="AN38" s="77"/>
      <c r="AO38" s="468" t="s">
        <v>23</v>
      </c>
    </row>
    <row r="39" spans="1:41" ht="22.5" customHeight="1">
      <c r="A39" s="264"/>
      <c r="B39" s="278" t="s">
        <v>24</v>
      </c>
      <c r="C39" s="264"/>
      <c r="D39" s="489">
        <v>48</v>
      </c>
      <c r="E39" s="490">
        <v>5</v>
      </c>
      <c r="F39" s="490">
        <v>43</v>
      </c>
      <c r="G39" s="491">
        <v>11</v>
      </c>
      <c r="H39" s="490" t="s">
        <v>148</v>
      </c>
      <c r="I39" s="490">
        <v>11</v>
      </c>
      <c r="J39" s="491">
        <v>1</v>
      </c>
      <c r="K39" s="490" t="s">
        <v>148</v>
      </c>
      <c r="L39" s="490">
        <v>1</v>
      </c>
      <c r="M39" s="491">
        <v>4</v>
      </c>
      <c r="N39" s="490">
        <v>2</v>
      </c>
      <c r="O39" s="490">
        <v>2</v>
      </c>
      <c r="P39" s="491">
        <v>3</v>
      </c>
      <c r="Q39" s="490" t="s">
        <v>148</v>
      </c>
      <c r="R39" s="490">
        <v>3</v>
      </c>
      <c r="S39" s="491">
        <v>8</v>
      </c>
      <c r="T39" s="490" t="s">
        <v>148</v>
      </c>
      <c r="U39" s="490">
        <v>8</v>
      </c>
      <c r="V39" s="491" t="s">
        <v>148</v>
      </c>
      <c r="W39" s="490" t="s">
        <v>148</v>
      </c>
      <c r="X39" s="490" t="s">
        <v>148</v>
      </c>
      <c r="Y39" s="491" t="s">
        <v>148</v>
      </c>
      <c r="Z39" s="490" t="s">
        <v>148</v>
      </c>
      <c r="AA39" s="490" t="s">
        <v>148</v>
      </c>
      <c r="AB39" s="491">
        <v>10</v>
      </c>
      <c r="AC39" s="490">
        <v>1</v>
      </c>
      <c r="AD39" s="490">
        <v>9</v>
      </c>
      <c r="AE39" s="491">
        <v>9</v>
      </c>
      <c r="AF39" s="490">
        <v>1</v>
      </c>
      <c r="AG39" s="490">
        <v>8</v>
      </c>
      <c r="AH39" s="491">
        <v>2</v>
      </c>
      <c r="AI39" s="490">
        <v>1</v>
      </c>
      <c r="AJ39" s="490">
        <v>1</v>
      </c>
      <c r="AK39" s="445" t="s">
        <v>148</v>
      </c>
      <c r="AL39" s="445" t="s">
        <v>148</v>
      </c>
      <c r="AM39" s="445" t="s">
        <v>148</v>
      </c>
      <c r="AN39" s="77"/>
      <c r="AO39" s="468" t="s">
        <v>24</v>
      </c>
    </row>
    <row r="40" spans="1:41" ht="4.5" customHeight="1" thickBot="1">
      <c r="A40" s="270"/>
      <c r="B40" s="270"/>
      <c r="C40" s="266"/>
      <c r="D40" s="82"/>
      <c r="E40" s="83"/>
      <c r="F40" s="83"/>
      <c r="G40" s="83"/>
      <c r="H40" s="83"/>
      <c r="I40" s="83"/>
      <c r="J40" s="83"/>
      <c r="K40" s="84"/>
      <c r="L40" s="84"/>
      <c r="M40" s="85"/>
      <c r="N40" s="84"/>
      <c r="O40" s="84"/>
      <c r="P40" s="84"/>
      <c r="Q40" s="85"/>
      <c r="R40" s="85"/>
      <c r="S40" s="84"/>
      <c r="T40" s="84"/>
      <c r="U40" s="84"/>
      <c r="V40" s="85"/>
      <c r="W40" s="84"/>
      <c r="X40" s="84"/>
      <c r="Y40" s="85"/>
      <c r="Z40" s="84"/>
      <c r="AA40" s="84"/>
      <c r="AB40" s="85"/>
      <c r="AC40" s="84"/>
      <c r="AD40" s="84"/>
      <c r="AE40" s="85"/>
      <c r="AF40" s="84"/>
      <c r="AG40" s="84"/>
      <c r="AH40" s="85"/>
      <c r="AI40" s="84"/>
      <c r="AJ40" s="84"/>
      <c r="AK40" s="85"/>
      <c r="AL40" s="84"/>
      <c r="AM40" s="84"/>
      <c r="AN40" s="86"/>
      <c r="AO40" s="272"/>
    </row>
    <row r="41" spans="1:41" ht="4.5" customHeight="1">
      <c r="A41" s="269"/>
      <c r="B41" s="269"/>
      <c r="C41" s="264"/>
      <c r="D41" s="81"/>
      <c r="E41" s="81"/>
      <c r="F41" s="81"/>
      <c r="G41" s="81"/>
      <c r="H41" s="81"/>
      <c r="I41" s="81"/>
      <c r="J41" s="81"/>
      <c r="K41" s="87"/>
      <c r="L41" s="87"/>
      <c r="M41" s="80"/>
      <c r="N41" s="87"/>
      <c r="O41" s="87"/>
      <c r="P41" s="87"/>
      <c r="Q41" s="80"/>
      <c r="R41" s="80"/>
      <c r="S41" s="87"/>
      <c r="T41" s="87"/>
      <c r="U41" s="87"/>
      <c r="V41" s="80"/>
      <c r="W41" s="87"/>
      <c r="X41" s="87"/>
      <c r="Y41" s="80"/>
      <c r="Z41" s="87"/>
      <c r="AA41" s="87"/>
      <c r="AB41" s="80"/>
      <c r="AC41" s="87"/>
      <c r="AD41" s="87"/>
      <c r="AE41" s="80"/>
      <c r="AF41" s="87"/>
      <c r="AG41" s="87"/>
      <c r="AH41" s="80"/>
      <c r="AI41" s="87"/>
      <c r="AJ41" s="87"/>
      <c r="AK41" s="80"/>
      <c r="AL41" s="87"/>
      <c r="AM41" s="87"/>
      <c r="AN41" s="87"/>
      <c r="AO41" s="257"/>
    </row>
    <row r="42" spans="1:41" s="71" customFormat="1" ht="13.5">
      <c r="A42" s="375" t="s">
        <v>483</v>
      </c>
      <c r="B42" s="258"/>
      <c r="C42" s="260"/>
      <c r="V42" s="81"/>
      <c r="W42" s="81"/>
      <c r="X42" s="81"/>
      <c r="Y42" s="81"/>
      <c r="Z42" s="81"/>
      <c r="AA42" s="81"/>
      <c r="AB42" s="81"/>
      <c r="AC42" s="81"/>
      <c r="AD42" s="81"/>
      <c r="AE42" s="81"/>
      <c r="AF42" s="81"/>
      <c r="AG42" s="81"/>
      <c r="AH42" s="81"/>
      <c r="AI42" s="81"/>
      <c r="AJ42" s="81"/>
      <c r="AK42" s="81"/>
      <c r="AL42" s="81"/>
      <c r="AM42" s="81"/>
      <c r="AN42" s="81"/>
      <c r="AO42" s="273"/>
    </row>
    <row r="43" spans="1:41" s="71" customFormat="1" ht="13.5">
      <c r="A43" s="375" t="s">
        <v>484</v>
      </c>
      <c r="B43" s="258"/>
      <c r="C43" s="260"/>
      <c r="V43" s="81"/>
      <c r="W43" s="81"/>
      <c r="X43" s="81"/>
      <c r="Y43" s="81"/>
      <c r="Z43" s="81"/>
      <c r="AA43" s="81"/>
      <c r="AB43" s="81"/>
      <c r="AC43" s="81"/>
      <c r="AD43" s="81"/>
      <c r="AE43" s="81"/>
      <c r="AF43" s="81"/>
      <c r="AG43" s="81"/>
      <c r="AH43" s="81"/>
      <c r="AI43" s="81"/>
      <c r="AJ43" s="81"/>
      <c r="AK43" s="81"/>
      <c r="AL43" s="81"/>
      <c r="AM43" s="81"/>
      <c r="AN43" s="81"/>
      <c r="AO43" s="273"/>
    </row>
    <row r="44" spans="1:41" s="71" customFormat="1" ht="13.5">
      <c r="A44" s="375" t="s">
        <v>485</v>
      </c>
      <c r="B44" s="258"/>
      <c r="C44" s="260"/>
      <c r="V44" s="88"/>
      <c r="W44" s="88"/>
      <c r="X44" s="88"/>
      <c r="Y44" s="88"/>
      <c r="Z44" s="88"/>
      <c r="AA44" s="88"/>
      <c r="AB44" s="88"/>
      <c r="AC44" s="88"/>
      <c r="AD44" s="88"/>
      <c r="AE44" s="88"/>
      <c r="AF44" s="88"/>
      <c r="AG44" s="88"/>
      <c r="AH44" s="88"/>
      <c r="AI44" s="88"/>
      <c r="AJ44" s="88"/>
      <c r="AK44" s="88"/>
      <c r="AL44" s="88"/>
      <c r="AM44" s="88"/>
      <c r="AN44" s="88"/>
      <c r="AO44" s="274"/>
    </row>
    <row r="45" spans="1:41" s="71" customFormat="1" ht="13.5">
      <c r="A45" s="376" t="s">
        <v>155</v>
      </c>
      <c r="B45" s="258"/>
      <c r="C45" s="260"/>
      <c r="P45" s="596"/>
      <c r="Q45" s="596"/>
      <c r="R45" s="596"/>
      <c r="S45" s="596"/>
      <c r="AO45" s="90"/>
    </row>
    <row r="47" spans="4:39" ht="21.75" customHeight="1">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row>
    <row r="48" spans="4:40" ht="17.25" customHeight="1">
      <c r="D48" s="298"/>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f>SUM(AN19:AN24)+AN16+AN17</f>
        <v>0</v>
      </c>
    </row>
    <row r="49" spans="4:41" ht="17.25" customHeight="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f>SUM(AN34:AN39)+AN31+AN32</f>
        <v>0</v>
      </c>
      <c r="AO49" s="275"/>
    </row>
    <row r="50" spans="1:41" s="93" customFormat="1" ht="20.25" customHeight="1">
      <c r="A50" s="258"/>
      <c r="B50" s="258"/>
      <c r="C50" s="260"/>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0"/>
    </row>
  </sheetData>
  <sheetProtection/>
  <mergeCells count="24">
    <mergeCell ref="P45:S45"/>
    <mergeCell ref="AM4:AO4"/>
    <mergeCell ref="AO6:AO9"/>
    <mergeCell ref="G7:I8"/>
    <mergeCell ref="V7:X8"/>
    <mergeCell ref="Y7:AA8"/>
    <mergeCell ref="AH7:AJ8"/>
    <mergeCell ref="AK7:AM8"/>
    <mergeCell ref="A2:U2"/>
    <mergeCell ref="V2:AO2"/>
    <mergeCell ref="A6:B9"/>
    <mergeCell ref="D6:F8"/>
    <mergeCell ref="G6:L6"/>
    <mergeCell ref="M6:U6"/>
    <mergeCell ref="V6:AJ6"/>
    <mergeCell ref="AK6:AM6"/>
    <mergeCell ref="AB7:AD8"/>
    <mergeCell ref="AE7:AG8"/>
    <mergeCell ref="A11:B11"/>
    <mergeCell ref="A26:B26"/>
    <mergeCell ref="J7:L8"/>
    <mergeCell ref="M7:O8"/>
    <mergeCell ref="P7:R8"/>
    <mergeCell ref="S7:U8"/>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0" r:id="rId1"/>
  <headerFooter differentOddEven="1" scaleWithDoc="0" alignWithMargins="0">
    <oddHeader>&amp;L&amp;"+,標準"&amp;9 24　教育･文化</oddHeader>
    <evenHeader>&amp;R&amp;"+,標準"&amp;9 24　教育･文化</evenHeader>
  </headerFooter>
  <colBreaks count="1" manualBreakCount="1">
    <brk id="21" max="44" man="1"/>
  </colBreaks>
</worksheet>
</file>

<file path=xl/worksheets/sheet6.xml><?xml version="1.0" encoding="utf-8"?>
<worksheet xmlns="http://schemas.openxmlformats.org/spreadsheetml/2006/main" xmlns:r="http://schemas.openxmlformats.org/officeDocument/2006/relationships">
  <dimension ref="A2:AQ45"/>
  <sheetViews>
    <sheetView showGridLines="0" view="pageBreakPreview" zoomScale="90" zoomScaleNormal="110" zoomScaleSheetLayoutView="90" zoomScalePageLayoutView="0" workbookViewId="0" topLeftCell="A1">
      <selection activeCell="A1" sqref="A1"/>
    </sheetView>
  </sheetViews>
  <sheetFormatPr defaultColWidth="8.796875" defaultRowHeight="13.5" customHeight="1"/>
  <cols>
    <col min="1" max="2" width="1.59765625" style="276" customWidth="1"/>
    <col min="3" max="3" width="1.59765625" style="277" customWidth="1"/>
    <col min="4" max="4" width="5.5" style="277" customWidth="1"/>
    <col min="5" max="5" width="0.8984375" style="98" customWidth="1"/>
    <col min="6" max="8" width="6.69921875" style="96" customWidth="1"/>
    <col min="9" max="20" width="4.8984375" style="96" customWidth="1"/>
    <col min="21" max="23" width="4.09765625" style="96" customWidth="1"/>
    <col min="24" max="41" width="5.3984375" style="96" customWidth="1"/>
    <col min="42" max="42" width="0.8984375" style="96" customWidth="1"/>
    <col min="43" max="43" width="4.3984375" style="281" customWidth="1"/>
    <col min="44" max="16384" width="9" style="96" customWidth="1"/>
  </cols>
  <sheetData>
    <row r="1" ht="18" customHeight="1"/>
    <row r="2" spans="1:43" ht="22.5" customHeight="1">
      <c r="A2" s="580" t="s">
        <v>162</v>
      </c>
      <c r="B2" s="580"/>
      <c r="C2" s="580"/>
      <c r="D2" s="580"/>
      <c r="E2" s="580"/>
      <c r="F2" s="580"/>
      <c r="G2" s="580"/>
      <c r="H2" s="580"/>
      <c r="I2" s="580"/>
      <c r="J2" s="580"/>
      <c r="K2" s="580"/>
      <c r="L2" s="580"/>
      <c r="M2" s="580"/>
      <c r="N2" s="580"/>
      <c r="O2" s="580"/>
      <c r="P2" s="580"/>
      <c r="Q2" s="580"/>
      <c r="R2" s="580"/>
      <c r="S2" s="580"/>
      <c r="T2" s="580"/>
      <c r="U2" s="94"/>
      <c r="V2" s="94"/>
      <c r="W2" s="94"/>
      <c r="X2" s="610" t="s">
        <v>72</v>
      </c>
      <c r="Y2" s="611"/>
      <c r="Z2" s="611"/>
      <c r="AA2" s="611"/>
      <c r="AB2" s="611"/>
      <c r="AC2" s="611"/>
      <c r="AD2" s="611"/>
      <c r="AE2" s="611"/>
      <c r="AF2" s="611"/>
      <c r="AG2" s="611"/>
      <c r="AH2" s="611"/>
      <c r="AI2" s="611"/>
      <c r="AJ2" s="611"/>
      <c r="AK2" s="611"/>
      <c r="AL2" s="611"/>
      <c r="AM2" s="611"/>
      <c r="AN2" s="611"/>
      <c r="AO2" s="611"/>
      <c r="AP2" s="611"/>
      <c r="AQ2" s="611"/>
    </row>
    <row r="3" spans="3:42" ht="17.25">
      <c r="C3" s="259"/>
      <c r="D3" s="259"/>
      <c r="E3" s="95"/>
      <c r="F3" s="95"/>
      <c r="G3" s="95"/>
      <c r="H3" s="95"/>
      <c r="I3" s="95"/>
      <c r="J3" s="95"/>
      <c r="K3" s="95"/>
      <c r="L3" s="95"/>
      <c r="M3" s="95"/>
      <c r="N3" s="95"/>
      <c r="O3" s="95"/>
      <c r="P3" s="95"/>
      <c r="Q3" s="95"/>
      <c r="R3" s="95"/>
      <c r="S3" s="95"/>
      <c r="T3" s="95"/>
      <c r="U3" s="95"/>
      <c r="V3" s="95"/>
      <c r="W3" s="95"/>
      <c r="X3" s="95"/>
      <c r="Y3" s="95"/>
      <c r="Z3" s="95"/>
      <c r="AA3" s="97"/>
      <c r="AB3" s="97"/>
      <c r="AC3" s="97"/>
      <c r="AD3" s="97"/>
      <c r="AE3" s="97"/>
      <c r="AF3" s="97"/>
      <c r="AG3" s="97"/>
      <c r="AH3" s="97"/>
      <c r="AI3" s="97"/>
      <c r="AJ3" s="97"/>
      <c r="AK3" s="97"/>
      <c r="AL3" s="97"/>
      <c r="AM3" s="97"/>
      <c r="AN3" s="97"/>
      <c r="AO3" s="97"/>
      <c r="AP3" s="97"/>
    </row>
    <row r="4" spans="1:43" ht="15.75" customHeight="1">
      <c r="A4" s="482" t="s">
        <v>481</v>
      </c>
      <c r="B4" s="481"/>
      <c r="C4" s="481"/>
      <c r="D4" s="481"/>
      <c r="E4" s="481"/>
      <c r="F4" s="481"/>
      <c r="AO4" s="626" t="s">
        <v>318</v>
      </c>
      <c r="AP4" s="626"/>
      <c r="AQ4" s="626"/>
    </row>
    <row r="5" spans="3:42" ht="2.25" customHeight="1" thickBot="1">
      <c r="C5" s="276"/>
      <c r="D5" s="276"/>
      <c r="F5" s="98"/>
      <c r="G5" s="98"/>
      <c r="H5" s="98"/>
      <c r="I5" s="98"/>
      <c r="J5" s="98"/>
      <c r="K5" s="98"/>
      <c r="L5" s="98"/>
      <c r="M5" s="98"/>
      <c r="N5" s="98"/>
      <c r="O5" s="98"/>
      <c r="P5" s="98"/>
      <c r="Q5" s="98"/>
      <c r="R5" s="98"/>
      <c r="S5" s="98"/>
      <c r="T5" s="98"/>
      <c r="U5" s="98"/>
      <c r="V5" s="98"/>
      <c r="W5" s="98"/>
      <c r="X5" s="98"/>
      <c r="AP5" s="99"/>
    </row>
    <row r="6" spans="1:43" ht="19.5" customHeight="1">
      <c r="A6" s="582" t="s">
        <v>486</v>
      </c>
      <c r="B6" s="582"/>
      <c r="C6" s="582"/>
      <c r="D6" s="582"/>
      <c r="E6" s="100"/>
      <c r="F6" s="603" t="s">
        <v>474</v>
      </c>
      <c r="G6" s="604"/>
      <c r="H6" s="612"/>
      <c r="I6" s="603" t="s">
        <v>319</v>
      </c>
      <c r="J6" s="604"/>
      <c r="K6" s="612"/>
      <c r="L6" s="603" t="s">
        <v>31</v>
      </c>
      <c r="M6" s="604"/>
      <c r="N6" s="612"/>
      <c r="O6" s="603" t="s">
        <v>320</v>
      </c>
      <c r="P6" s="604"/>
      <c r="Q6" s="612"/>
      <c r="R6" s="614" t="s">
        <v>32</v>
      </c>
      <c r="S6" s="604"/>
      <c r="T6" s="612"/>
      <c r="U6" s="627" t="s">
        <v>33</v>
      </c>
      <c r="V6" s="628"/>
      <c r="W6" s="628"/>
      <c r="X6" s="627" t="s">
        <v>321</v>
      </c>
      <c r="Y6" s="627"/>
      <c r="Z6" s="627"/>
      <c r="AA6" s="603" t="s">
        <v>73</v>
      </c>
      <c r="AB6" s="604"/>
      <c r="AC6" s="604"/>
      <c r="AD6" s="614" t="s">
        <v>34</v>
      </c>
      <c r="AE6" s="615"/>
      <c r="AF6" s="616"/>
      <c r="AG6" s="614" t="s">
        <v>35</v>
      </c>
      <c r="AH6" s="615"/>
      <c r="AI6" s="616"/>
      <c r="AJ6" s="620" t="s">
        <v>36</v>
      </c>
      <c r="AK6" s="621"/>
      <c r="AL6" s="622"/>
      <c r="AM6" s="603" t="s">
        <v>322</v>
      </c>
      <c r="AN6" s="604"/>
      <c r="AO6" s="604"/>
      <c r="AP6" s="101"/>
      <c r="AQ6" s="607" t="s">
        <v>302</v>
      </c>
    </row>
    <row r="7" spans="1:43" ht="19.5" customHeight="1">
      <c r="A7" s="583"/>
      <c r="B7" s="583"/>
      <c r="C7" s="583"/>
      <c r="D7" s="583"/>
      <c r="F7" s="605"/>
      <c r="G7" s="606"/>
      <c r="H7" s="613"/>
      <c r="I7" s="605"/>
      <c r="J7" s="606"/>
      <c r="K7" s="613"/>
      <c r="L7" s="605"/>
      <c r="M7" s="606"/>
      <c r="N7" s="613"/>
      <c r="O7" s="605"/>
      <c r="P7" s="606"/>
      <c r="Q7" s="613"/>
      <c r="R7" s="605"/>
      <c r="S7" s="606"/>
      <c r="T7" s="613"/>
      <c r="U7" s="629"/>
      <c r="V7" s="629"/>
      <c r="W7" s="629"/>
      <c r="X7" s="630"/>
      <c r="Y7" s="630"/>
      <c r="Z7" s="630"/>
      <c r="AA7" s="605"/>
      <c r="AB7" s="606"/>
      <c r="AC7" s="606"/>
      <c r="AD7" s="617"/>
      <c r="AE7" s="618"/>
      <c r="AF7" s="619"/>
      <c r="AG7" s="617"/>
      <c r="AH7" s="618"/>
      <c r="AI7" s="619"/>
      <c r="AJ7" s="623"/>
      <c r="AK7" s="624"/>
      <c r="AL7" s="625"/>
      <c r="AM7" s="605"/>
      <c r="AN7" s="606"/>
      <c r="AO7" s="606"/>
      <c r="AP7" s="103"/>
      <c r="AQ7" s="608"/>
    </row>
    <row r="8" spans="1:43" ht="19.5" customHeight="1">
      <c r="A8" s="584"/>
      <c r="B8" s="584"/>
      <c r="C8" s="584"/>
      <c r="D8" s="584"/>
      <c r="E8" s="102"/>
      <c r="F8" s="399" t="s">
        <v>18</v>
      </c>
      <c r="G8" s="399" t="s">
        <v>1</v>
      </c>
      <c r="H8" s="399" t="s">
        <v>2</v>
      </c>
      <c r="I8" s="397" t="s">
        <v>18</v>
      </c>
      <c r="J8" s="397" t="s">
        <v>1</v>
      </c>
      <c r="K8" s="397" t="s">
        <v>2</v>
      </c>
      <c r="L8" s="397" t="s">
        <v>18</v>
      </c>
      <c r="M8" s="397" t="s">
        <v>1</v>
      </c>
      <c r="N8" s="397" t="s">
        <v>2</v>
      </c>
      <c r="O8" s="397" t="s">
        <v>18</v>
      </c>
      <c r="P8" s="397" t="s">
        <v>1</v>
      </c>
      <c r="Q8" s="397" t="s">
        <v>2</v>
      </c>
      <c r="R8" s="397" t="s">
        <v>18</v>
      </c>
      <c r="S8" s="397" t="s">
        <v>1</v>
      </c>
      <c r="T8" s="398" t="s">
        <v>2</v>
      </c>
      <c r="U8" s="397" t="s">
        <v>18</v>
      </c>
      <c r="V8" s="397" t="s">
        <v>1</v>
      </c>
      <c r="W8" s="400" t="s">
        <v>2</v>
      </c>
      <c r="X8" s="400" t="s">
        <v>18</v>
      </c>
      <c r="Y8" s="397" t="s">
        <v>1</v>
      </c>
      <c r="Z8" s="398" t="s">
        <v>2</v>
      </c>
      <c r="AA8" s="397" t="s">
        <v>18</v>
      </c>
      <c r="AB8" s="397" t="s">
        <v>1</v>
      </c>
      <c r="AC8" s="397" t="s">
        <v>2</v>
      </c>
      <c r="AD8" s="399" t="s">
        <v>18</v>
      </c>
      <c r="AE8" s="399" t="s">
        <v>1</v>
      </c>
      <c r="AF8" s="400" t="s">
        <v>2</v>
      </c>
      <c r="AG8" s="399" t="s">
        <v>18</v>
      </c>
      <c r="AH8" s="399" t="s">
        <v>1</v>
      </c>
      <c r="AI8" s="400" t="s">
        <v>2</v>
      </c>
      <c r="AJ8" s="397" t="s">
        <v>30</v>
      </c>
      <c r="AK8" s="397" t="s">
        <v>37</v>
      </c>
      <c r="AL8" s="399" t="s">
        <v>2</v>
      </c>
      <c r="AM8" s="399" t="s">
        <v>18</v>
      </c>
      <c r="AN8" s="397" t="s">
        <v>1</v>
      </c>
      <c r="AO8" s="397" t="s">
        <v>2</v>
      </c>
      <c r="AP8" s="104"/>
      <c r="AQ8" s="609"/>
    </row>
    <row r="9" spans="1:43" ht="4.5" customHeight="1">
      <c r="A9" s="278"/>
      <c r="B9" s="278"/>
      <c r="C9" s="279"/>
      <c r="D9" s="278"/>
      <c r="E9" s="105"/>
      <c r="F9" s="106"/>
      <c r="G9" s="107"/>
      <c r="H9" s="107"/>
      <c r="I9" s="107"/>
      <c r="J9" s="107"/>
      <c r="K9" s="107"/>
      <c r="L9" s="107"/>
      <c r="M9" s="107"/>
      <c r="N9" s="107"/>
      <c r="O9" s="107"/>
      <c r="P9" s="107"/>
      <c r="Q9" s="107"/>
      <c r="R9" s="107"/>
      <c r="S9" s="107"/>
      <c r="T9" s="107"/>
      <c r="U9" s="107"/>
      <c r="V9" s="107"/>
      <c r="W9" s="107"/>
      <c r="X9" s="107"/>
      <c r="Y9" s="107"/>
      <c r="Z9" s="107"/>
      <c r="AA9" s="107"/>
      <c r="AB9" s="107"/>
      <c r="AC9" s="107"/>
      <c r="AD9" s="108"/>
      <c r="AE9" s="107"/>
      <c r="AF9" s="108"/>
      <c r="AG9" s="107"/>
      <c r="AH9" s="107"/>
      <c r="AI9" s="107"/>
      <c r="AJ9" s="107"/>
      <c r="AK9" s="107"/>
      <c r="AL9" s="107"/>
      <c r="AM9" s="108"/>
      <c r="AN9" s="107"/>
      <c r="AO9" s="107"/>
      <c r="AP9" s="109"/>
      <c r="AQ9" s="282"/>
    </row>
    <row r="10" spans="1:43" ht="25.5" customHeight="1">
      <c r="A10" s="279" t="s">
        <v>306</v>
      </c>
      <c r="B10" s="279"/>
      <c r="C10" s="279"/>
      <c r="D10" s="278"/>
      <c r="E10" s="105"/>
      <c r="F10" s="78"/>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109"/>
      <c r="AQ10" s="472" t="s">
        <v>74</v>
      </c>
    </row>
    <row r="11" spans="1:43" s="110" customFormat="1" ht="25.5" customHeight="1">
      <c r="A11" s="278"/>
      <c r="B11" s="602" t="s">
        <v>511</v>
      </c>
      <c r="C11" s="602"/>
      <c r="D11" s="602"/>
      <c r="E11" s="105"/>
      <c r="F11" s="447">
        <v>6615</v>
      </c>
      <c r="G11" s="444">
        <v>2182</v>
      </c>
      <c r="H11" s="444">
        <v>4433</v>
      </c>
      <c r="I11" s="444">
        <v>254</v>
      </c>
      <c r="J11" s="444">
        <v>190</v>
      </c>
      <c r="K11" s="444">
        <v>64</v>
      </c>
      <c r="L11" s="444">
        <v>2</v>
      </c>
      <c r="M11" s="444">
        <v>2</v>
      </c>
      <c r="N11" s="444" t="s">
        <v>25</v>
      </c>
      <c r="O11" s="444">
        <v>251</v>
      </c>
      <c r="P11" s="444">
        <v>200</v>
      </c>
      <c r="Q11" s="444">
        <v>51</v>
      </c>
      <c r="R11" s="444">
        <v>15</v>
      </c>
      <c r="S11" s="444">
        <v>9</v>
      </c>
      <c r="T11" s="444">
        <v>6</v>
      </c>
      <c r="U11" s="444" t="s">
        <v>25</v>
      </c>
      <c r="V11" s="444" t="s">
        <v>25</v>
      </c>
      <c r="W11" s="444" t="s">
        <v>25</v>
      </c>
      <c r="X11" s="444">
        <v>5535</v>
      </c>
      <c r="Y11" s="444">
        <v>1677</v>
      </c>
      <c r="Z11" s="444">
        <v>3858</v>
      </c>
      <c r="AA11" s="444">
        <v>222</v>
      </c>
      <c r="AB11" s="444">
        <v>103</v>
      </c>
      <c r="AC11" s="444">
        <v>119</v>
      </c>
      <c r="AD11" s="444">
        <v>307</v>
      </c>
      <c r="AE11" s="444" t="s">
        <v>25</v>
      </c>
      <c r="AF11" s="444">
        <v>307</v>
      </c>
      <c r="AG11" s="444">
        <v>1</v>
      </c>
      <c r="AH11" s="444" t="s">
        <v>25</v>
      </c>
      <c r="AI11" s="444">
        <v>1</v>
      </c>
      <c r="AJ11" s="444">
        <v>27</v>
      </c>
      <c r="AK11" s="444" t="s">
        <v>25</v>
      </c>
      <c r="AL11" s="444">
        <v>27</v>
      </c>
      <c r="AM11" s="444">
        <v>1</v>
      </c>
      <c r="AN11" s="444">
        <v>1</v>
      </c>
      <c r="AO11" s="444" t="s">
        <v>25</v>
      </c>
      <c r="AP11" s="109"/>
      <c r="AQ11" s="471" t="s">
        <v>173</v>
      </c>
    </row>
    <row r="12" spans="1:43" s="110" customFormat="1" ht="24.75" customHeight="1">
      <c r="A12" s="278"/>
      <c r="B12" s="602" t="s">
        <v>512</v>
      </c>
      <c r="C12" s="602"/>
      <c r="D12" s="602"/>
      <c r="E12" s="105"/>
      <c r="F12" s="447">
        <v>6491</v>
      </c>
      <c r="G12" s="444">
        <v>2166</v>
      </c>
      <c r="H12" s="444">
        <v>4325</v>
      </c>
      <c r="I12" s="444">
        <v>253</v>
      </c>
      <c r="J12" s="444">
        <v>187</v>
      </c>
      <c r="K12" s="444">
        <v>66</v>
      </c>
      <c r="L12" s="444">
        <v>2</v>
      </c>
      <c r="M12" s="444">
        <v>2</v>
      </c>
      <c r="N12" s="444" t="s">
        <v>25</v>
      </c>
      <c r="O12" s="444">
        <v>252</v>
      </c>
      <c r="P12" s="444">
        <v>203</v>
      </c>
      <c r="Q12" s="444">
        <v>49</v>
      </c>
      <c r="R12" s="444">
        <v>14</v>
      </c>
      <c r="S12" s="444">
        <v>9</v>
      </c>
      <c r="T12" s="444">
        <v>5</v>
      </c>
      <c r="U12" s="444">
        <v>1</v>
      </c>
      <c r="V12" s="444">
        <v>1</v>
      </c>
      <c r="W12" s="444" t="s">
        <v>25</v>
      </c>
      <c r="X12" s="444">
        <v>5483</v>
      </c>
      <c r="Y12" s="444">
        <v>1690</v>
      </c>
      <c r="Z12" s="444">
        <v>3793</v>
      </c>
      <c r="AA12" s="444">
        <v>151</v>
      </c>
      <c r="AB12" s="444">
        <v>71</v>
      </c>
      <c r="AC12" s="444">
        <v>80</v>
      </c>
      <c r="AD12" s="444">
        <v>299</v>
      </c>
      <c r="AE12" s="444" t="s">
        <v>25</v>
      </c>
      <c r="AF12" s="444">
        <v>299</v>
      </c>
      <c r="AG12" s="444">
        <v>1</v>
      </c>
      <c r="AH12" s="444" t="s">
        <v>25</v>
      </c>
      <c r="AI12" s="444">
        <v>1</v>
      </c>
      <c r="AJ12" s="444">
        <v>31</v>
      </c>
      <c r="AK12" s="444" t="s">
        <v>25</v>
      </c>
      <c r="AL12" s="444">
        <v>31</v>
      </c>
      <c r="AM12" s="444">
        <v>4</v>
      </c>
      <c r="AN12" s="444">
        <v>3</v>
      </c>
      <c r="AO12" s="444">
        <v>1</v>
      </c>
      <c r="AP12" s="109"/>
      <c r="AQ12" s="471" t="s">
        <v>514</v>
      </c>
    </row>
    <row r="13" spans="1:43" s="110" customFormat="1" ht="24.75" customHeight="1">
      <c r="A13" s="278"/>
      <c r="B13" s="602" t="s">
        <v>513</v>
      </c>
      <c r="C13" s="602"/>
      <c r="D13" s="602"/>
      <c r="E13" s="105"/>
      <c r="F13" s="447">
        <v>6708</v>
      </c>
      <c r="G13" s="444">
        <v>2229</v>
      </c>
      <c r="H13" s="444">
        <v>4479</v>
      </c>
      <c r="I13" s="444">
        <v>251</v>
      </c>
      <c r="J13" s="444">
        <v>181</v>
      </c>
      <c r="K13" s="444">
        <v>70</v>
      </c>
      <c r="L13" s="444">
        <v>2</v>
      </c>
      <c r="M13" s="444">
        <v>2</v>
      </c>
      <c r="N13" s="444" t="s">
        <v>25</v>
      </c>
      <c r="O13" s="444">
        <v>253</v>
      </c>
      <c r="P13" s="444">
        <v>206</v>
      </c>
      <c r="Q13" s="444">
        <v>47</v>
      </c>
      <c r="R13" s="444">
        <v>14</v>
      </c>
      <c r="S13" s="444">
        <v>8</v>
      </c>
      <c r="T13" s="444">
        <v>6</v>
      </c>
      <c r="U13" s="444" t="s">
        <v>25</v>
      </c>
      <c r="V13" s="444" t="s">
        <v>25</v>
      </c>
      <c r="W13" s="444" t="s">
        <v>25</v>
      </c>
      <c r="X13" s="444">
        <v>5642</v>
      </c>
      <c r="Y13" s="444">
        <v>1749</v>
      </c>
      <c r="Z13" s="444">
        <v>3893</v>
      </c>
      <c r="AA13" s="444">
        <v>190</v>
      </c>
      <c r="AB13" s="444">
        <v>83</v>
      </c>
      <c r="AC13" s="444">
        <v>107</v>
      </c>
      <c r="AD13" s="444">
        <v>323</v>
      </c>
      <c r="AE13" s="444" t="s">
        <v>148</v>
      </c>
      <c r="AF13" s="444">
        <v>323</v>
      </c>
      <c r="AG13" s="444" t="s">
        <v>148</v>
      </c>
      <c r="AH13" s="444" t="s">
        <v>148</v>
      </c>
      <c r="AI13" s="444" t="s">
        <v>148</v>
      </c>
      <c r="AJ13" s="444">
        <v>29</v>
      </c>
      <c r="AK13" s="444" t="s">
        <v>148</v>
      </c>
      <c r="AL13" s="444">
        <v>29</v>
      </c>
      <c r="AM13" s="444">
        <v>4</v>
      </c>
      <c r="AN13" s="444" t="s">
        <v>148</v>
      </c>
      <c r="AO13" s="444">
        <v>4</v>
      </c>
      <c r="AP13" s="109"/>
      <c r="AQ13" s="471" t="s">
        <v>515</v>
      </c>
    </row>
    <row r="14" spans="1:43" ht="15" customHeight="1">
      <c r="A14" s="278"/>
      <c r="B14" s="278"/>
      <c r="C14" s="264"/>
      <c r="D14" s="278"/>
      <c r="E14" s="105"/>
      <c r="F14" s="447"/>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109"/>
      <c r="AQ14" s="473"/>
    </row>
    <row r="15" spans="1:43" ht="25.5" customHeight="1">
      <c r="A15" s="278"/>
      <c r="B15" s="278"/>
      <c r="C15" s="279" t="s">
        <v>323</v>
      </c>
      <c r="D15" s="278"/>
      <c r="E15" s="105"/>
      <c r="F15" s="439">
        <v>28</v>
      </c>
      <c r="G15" s="494">
        <v>16</v>
      </c>
      <c r="H15" s="494">
        <v>12</v>
      </c>
      <c r="I15" s="440">
        <f>SUM(J15:K15)</f>
        <v>1</v>
      </c>
      <c r="J15" s="494" t="s">
        <v>148</v>
      </c>
      <c r="K15" s="494">
        <v>1</v>
      </c>
      <c r="L15" s="440" t="s">
        <v>148</v>
      </c>
      <c r="M15" s="494" t="s">
        <v>148</v>
      </c>
      <c r="N15" s="494" t="s">
        <v>148</v>
      </c>
      <c r="O15" s="440">
        <f>SUM(P15:Q15)</f>
        <v>1</v>
      </c>
      <c r="P15" s="494">
        <v>1</v>
      </c>
      <c r="Q15" s="494" t="s">
        <v>148</v>
      </c>
      <c r="R15" s="440" t="s">
        <v>148</v>
      </c>
      <c r="S15" s="494" t="s">
        <v>148</v>
      </c>
      <c r="T15" s="494" t="s">
        <v>148</v>
      </c>
      <c r="U15" s="440" t="s">
        <v>148</v>
      </c>
      <c r="V15" s="494" t="s">
        <v>148</v>
      </c>
      <c r="W15" s="494" t="s">
        <v>148</v>
      </c>
      <c r="X15" s="440">
        <f>SUM(Y15:Z15)</f>
        <v>24</v>
      </c>
      <c r="Y15" s="494">
        <v>15</v>
      </c>
      <c r="Z15" s="494">
        <v>9</v>
      </c>
      <c r="AA15" s="440" t="s">
        <v>148</v>
      </c>
      <c r="AB15" s="494" t="s">
        <v>148</v>
      </c>
      <c r="AC15" s="494" t="s">
        <v>148</v>
      </c>
      <c r="AD15" s="440">
        <f>SUM(AE15:AF15)</f>
        <v>1</v>
      </c>
      <c r="AE15" s="440" t="s">
        <v>148</v>
      </c>
      <c r="AF15" s="494">
        <v>1</v>
      </c>
      <c r="AG15" s="440" t="s">
        <v>148</v>
      </c>
      <c r="AH15" s="440" t="s">
        <v>148</v>
      </c>
      <c r="AI15" s="494" t="s">
        <v>148</v>
      </c>
      <c r="AJ15" s="440">
        <f>SUM(AK15:AL15)</f>
        <v>1</v>
      </c>
      <c r="AK15" s="440" t="s">
        <v>148</v>
      </c>
      <c r="AL15" s="494">
        <v>1</v>
      </c>
      <c r="AM15" s="440" t="s">
        <v>148</v>
      </c>
      <c r="AN15" s="494" t="s">
        <v>148</v>
      </c>
      <c r="AO15" s="494" t="s">
        <v>148</v>
      </c>
      <c r="AP15" s="109"/>
      <c r="AQ15" s="468" t="s">
        <v>128</v>
      </c>
    </row>
    <row r="16" spans="1:43" ht="25.5" customHeight="1">
      <c r="A16" s="278"/>
      <c r="B16" s="278"/>
      <c r="C16" s="279" t="s">
        <v>324</v>
      </c>
      <c r="D16" s="278"/>
      <c r="E16" s="105"/>
      <c r="F16" s="439">
        <v>90</v>
      </c>
      <c r="G16" s="494">
        <v>39</v>
      </c>
      <c r="H16" s="494">
        <v>51</v>
      </c>
      <c r="I16" s="440">
        <f>SUM(J16:K16)</f>
        <v>3</v>
      </c>
      <c r="J16" s="494">
        <v>2</v>
      </c>
      <c r="K16" s="494">
        <v>1</v>
      </c>
      <c r="L16" s="440">
        <f>SUM(M16:N16)</f>
        <v>1</v>
      </c>
      <c r="M16" s="494">
        <v>1</v>
      </c>
      <c r="N16" s="494" t="s">
        <v>148</v>
      </c>
      <c r="O16" s="440">
        <f>SUM(P16:Q16)</f>
        <v>5</v>
      </c>
      <c r="P16" s="494">
        <v>4</v>
      </c>
      <c r="Q16" s="494">
        <v>1</v>
      </c>
      <c r="R16" s="440" t="s">
        <v>148</v>
      </c>
      <c r="S16" s="494" t="s">
        <v>148</v>
      </c>
      <c r="T16" s="494" t="s">
        <v>148</v>
      </c>
      <c r="U16" s="440" t="s">
        <v>148</v>
      </c>
      <c r="V16" s="494" t="s">
        <v>148</v>
      </c>
      <c r="W16" s="494" t="s">
        <v>148</v>
      </c>
      <c r="X16" s="440">
        <f>SUM(Y16:Z16)</f>
        <v>50</v>
      </c>
      <c r="Y16" s="494">
        <v>19</v>
      </c>
      <c r="Z16" s="494">
        <v>31</v>
      </c>
      <c r="AA16" s="440">
        <f>SUM(AB16:AC16)</f>
        <v>25</v>
      </c>
      <c r="AB16" s="494">
        <v>13</v>
      </c>
      <c r="AC16" s="494">
        <v>12</v>
      </c>
      <c r="AD16" s="440">
        <f>SUM(AE16:AF16)</f>
        <v>5</v>
      </c>
      <c r="AE16" s="440" t="s">
        <v>148</v>
      </c>
      <c r="AF16" s="494">
        <v>5</v>
      </c>
      <c r="AG16" s="440" t="s">
        <v>148</v>
      </c>
      <c r="AH16" s="440" t="s">
        <v>148</v>
      </c>
      <c r="AI16" s="494" t="s">
        <v>148</v>
      </c>
      <c r="AJ16" s="440" t="s">
        <v>148</v>
      </c>
      <c r="AK16" s="440" t="s">
        <v>148</v>
      </c>
      <c r="AL16" s="494" t="s">
        <v>148</v>
      </c>
      <c r="AM16" s="440">
        <f>SUM(AN16:AO16)</f>
        <v>1</v>
      </c>
      <c r="AN16" s="494" t="s">
        <v>148</v>
      </c>
      <c r="AO16" s="494">
        <v>1</v>
      </c>
      <c r="AP16" s="109"/>
      <c r="AQ16" s="468" t="s">
        <v>129</v>
      </c>
    </row>
    <row r="17" spans="1:43" ht="25.5" customHeight="1">
      <c r="A17" s="278"/>
      <c r="B17" s="278"/>
      <c r="C17" s="279" t="s">
        <v>325</v>
      </c>
      <c r="D17" s="278"/>
      <c r="E17" s="105"/>
      <c r="F17" s="439">
        <v>6590</v>
      </c>
      <c r="G17" s="494">
        <v>2174</v>
      </c>
      <c r="H17" s="494">
        <v>4416</v>
      </c>
      <c r="I17" s="440">
        <f>SUM(J17:K17)</f>
        <v>247</v>
      </c>
      <c r="J17" s="494">
        <v>179</v>
      </c>
      <c r="K17" s="494">
        <v>68</v>
      </c>
      <c r="L17" s="440">
        <f>SUM(M17:N17)</f>
        <v>1</v>
      </c>
      <c r="M17" s="494">
        <v>1</v>
      </c>
      <c r="N17" s="494" t="s">
        <v>148</v>
      </c>
      <c r="O17" s="440">
        <f>SUM(P17:Q17)</f>
        <v>247</v>
      </c>
      <c r="P17" s="494">
        <v>201</v>
      </c>
      <c r="Q17" s="494">
        <v>46</v>
      </c>
      <c r="R17" s="440">
        <f>SUM(S17:T17)</f>
        <v>14</v>
      </c>
      <c r="S17" s="494">
        <v>8</v>
      </c>
      <c r="T17" s="494">
        <v>6</v>
      </c>
      <c r="U17" s="440" t="s">
        <v>148</v>
      </c>
      <c r="V17" s="494" t="s">
        <v>148</v>
      </c>
      <c r="W17" s="494" t="s">
        <v>148</v>
      </c>
      <c r="X17" s="440">
        <f>SUM(Y17:Z17)</f>
        <v>5568</v>
      </c>
      <c r="Y17" s="494">
        <v>1715</v>
      </c>
      <c r="Z17" s="494">
        <v>3853</v>
      </c>
      <c r="AA17" s="440">
        <f>SUM(AB17:AC17)</f>
        <v>165</v>
      </c>
      <c r="AB17" s="494">
        <v>70</v>
      </c>
      <c r="AC17" s="494">
        <v>95</v>
      </c>
      <c r="AD17" s="440">
        <f>SUM(AE17:AF17)</f>
        <v>317</v>
      </c>
      <c r="AE17" s="440" t="s">
        <v>148</v>
      </c>
      <c r="AF17" s="494">
        <v>317</v>
      </c>
      <c r="AG17" s="440" t="s">
        <v>148</v>
      </c>
      <c r="AH17" s="440" t="s">
        <v>148</v>
      </c>
      <c r="AI17" s="494" t="s">
        <v>148</v>
      </c>
      <c r="AJ17" s="440">
        <f>SUM(AK17:AL17)</f>
        <v>28</v>
      </c>
      <c r="AK17" s="440" t="s">
        <v>148</v>
      </c>
      <c r="AL17" s="494">
        <v>28</v>
      </c>
      <c r="AM17" s="440">
        <f>SUM(AN17:AO17)</f>
        <v>3</v>
      </c>
      <c r="AN17" s="494" t="s">
        <v>148</v>
      </c>
      <c r="AO17" s="494">
        <v>3</v>
      </c>
      <c r="AP17" s="109"/>
      <c r="AQ17" s="468" t="s">
        <v>130</v>
      </c>
    </row>
    <row r="18" spans="1:43" ht="25.5" customHeight="1">
      <c r="A18" s="278"/>
      <c r="B18" s="278"/>
      <c r="D18" s="278" t="s">
        <v>310</v>
      </c>
      <c r="E18" s="105"/>
      <c r="F18" s="495">
        <v>709</v>
      </c>
      <c r="G18" s="496">
        <v>232</v>
      </c>
      <c r="H18" s="496">
        <v>477</v>
      </c>
      <c r="I18" s="440">
        <v>38</v>
      </c>
      <c r="J18" s="496">
        <v>27</v>
      </c>
      <c r="K18" s="496">
        <v>11</v>
      </c>
      <c r="L18" s="440" t="s">
        <v>148</v>
      </c>
      <c r="M18" s="496" t="s">
        <v>148</v>
      </c>
      <c r="N18" s="496" t="s">
        <v>148</v>
      </c>
      <c r="O18" s="440">
        <v>38</v>
      </c>
      <c r="P18" s="496">
        <v>31</v>
      </c>
      <c r="Q18" s="496">
        <v>7</v>
      </c>
      <c r="R18" s="440" t="s">
        <v>148</v>
      </c>
      <c r="S18" s="496" t="s">
        <v>148</v>
      </c>
      <c r="T18" s="496" t="s">
        <v>148</v>
      </c>
      <c r="U18" s="440" t="s">
        <v>148</v>
      </c>
      <c r="V18" s="496" t="s">
        <v>148</v>
      </c>
      <c r="W18" s="496" t="s">
        <v>148</v>
      </c>
      <c r="X18" s="440">
        <v>559</v>
      </c>
      <c r="Y18" s="496">
        <v>165</v>
      </c>
      <c r="Z18" s="496">
        <v>394</v>
      </c>
      <c r="AA18" s="440">
        <v>23</v>
      </c>
      <c r="AB18" s="496">
        <v>9</v>
      </c>
      <c r="AC18" s="496">
        <v>14</v>
      </c>
      <c r="AD18" s="440">
        <v>48</v>
      </c>
      <c r="AE18" s="440" t="s">
        <v>148</v>
      </c>
      <c r="AF18" s="496">
        <v>48</v>
      </c>
      <c r="AG18" s="440" t="s">
        <v>148</v>
      </c>
      <c r="AH18" s="440" t="s">
        <v>148</v>
      </c>
      <c r="AI18" s="496" t="s">
        <v>148</v>
      </c>
      <c r="AJ18" s="440">
        <v>3</v>
      </c>
      <c r="AK18" s="440" t="s">
        <v>148</v>
      </c>
      <c r="AL18" s="496">
        <v>3</v>
      </c>
      <c r="AM18" s="440" t="s">
        <v>148</v>
      </c>
      <c r="AN18" s="496" t="s">
        <v>148</v>
      </c>
      <c r="AO18" s="496" t="s">
        <v>148</v>
      </c>
      <c r="AP18" s="109"/>
      <c r="AQ18" s="468" t="s">
        <v>19</v>
      </c>
    </row>
    <row r="19" spans="1:43" ht="25.5" customHeight="1">
      <c r="A19" s="278"/>
      <c r="B19" s="278"/>
      <c r="D19" s="278" t="s">
        <v>311</v>
      </c>
      <c r="E19" s="105"/>
      <c r="F19" s="495">
        <v>2201</v>
      </c>
      <c r="G19" s="496">
        <v>722</v>
      </c>
      <c r="H19" s="496">
        <v>1479</v>
      </c>
      <c r="I19" s="440">
        <v>66</v>
      </c>
      <c r="J19" s="496">
        <v>44</v>
      </c>
      <c r="K19" s="496">
        <v>22</v>
      </c>
      <c r="L19" s="440">
        <v>1</v>
      </c>
      <c r="M19" s="496">
        <v>1</v>
      </c>
      <c r="N19" s="496" t="s">
        <v>148</v>
      </c>
      <c r="O19" s="440">
        <v>72</v>
      </c>
      <c r="P19" s="496">
        <v>59</v>
      </c>
      <c r="Q19" s="496">
        <v>13</v>
      </c>
      <c r="R19" s="440">
        <v>10</v>
      </c>
      <c r="S19" s="496">
        <v>5</v>
      </c>
      <c r="T19" s="496">
        <v>5</v>
      </c>
      <c r="U19" s="440" t="s">
        <v>148</v>
      </c>
      <c r="V19" s="496" t="s">
        <v>148</v>
      </c>
      <c r="W19" s="496" t="s">
        <v>148</v>
      </c>
      <c r="X19" s="440">
        <v>1869</v>
      </c>
      <c r="Y19" s="496">
        <v>583</v>
      </c>
      <c r="Z19" s="496">
        <v>1286</v>
      </c>
      <c r="AA19" s="440">
        <v>82</v>
      </c>
      <c r="AB19" s="496">
        <v>30</v>
      </c>
      <c r="AC19" s="496">
        <v>52</v>
      </c>
      <c r="AD19" s="440">
        <v>89</v>
      </c>
      <c r="AE19" s="440" t="s">
        <v>148</v>
      </c>
      <c r="AF19" s="496">
        <v>89</v>
      </c>
      <c r="AG19" s="440" t="s">
        <v>148</v>
      </c>
      <c r="AH19" s="440" t="s">
        <v>148</v>
      </c>
      <c r="AI19" s="496" t="s">
        <v>148</v>
      </c>
      <c r="AJ19" s="440">
        <v>9</v>
      </c>
      <c r="AK19" s="440" t="s">
        <v>148</v>
      </c>
      <c r="AL19" s="496">
        <v>9</v>
      </c>
      <c r="AM19" s="440">
        <v>3</v>
      </c>
      <c r="AN19" s="496" t="s">
        <v>148</v>
      </c>
      <c r="AO19" s="496">
        <v>3</v>
      </c>
      <c r="AP19" s="109"/>
      <c r="AQ19" s="468" t="s">
        <v>20</v>
      </c>
    </row>
    <row r="20" spans="1:43" ht="25.5" customHeight="1">
      <c r="A20" s="278"/>
      <c r="B20" s="278"/>
      <c r="D20" s="278" t="s">
        <v>312</v>
      </c>
      <c r="E20" s="105"/>
      <c r="F20" s="495">
        <v>1681</v>
      </c>
      <c r="G20" s="496">
        <v>551</v>
      </c>
      <c r="H20" s="496">
        <v>1130</v>
      </c>
      <c r="I20" s="440">
        <v>55</v>
      </c>
      <c r="J20" s="496">
        <v>38</v>
      </c>
      <c r="K20" s="496">
        <v>17</v>
      </c>
      <c r="L20" s="440" t="s">
        <v>148</v>
      </c>
      <c r="M20" s="496" t="s">
        <v>148</v>
      </c>
      <c r="N20" s="496" t="s">
        <v>148</v>
      </c>
      <c r="O20" s="440">
        <v>56</v>
      </c>
      <c r="P20" s="496">
        <v>43</v>
      </c>
      <c r="Q20" s="496">
        <v>13</v>
      </c>
      <c r="R20" s="440">
        <v>2</v>
      </c>
      <c r="S20" s="496">
        <v>2</v>
      </c>
      <c r="T20" s="496" t="s">
        <v>148</v>
      </c>
      <c r="U20" s="440" t="s">
        <v>148</v>
      </c>
      <c r="V20" s="496" t="s">
        <v>148</v>
      </c>
      <c r="W20" s="496" t="s">
        <v>148</v>
      </c>
      <c r="X20" s="440">
        <v>1470</v>
      </c>
      <c r="Y20" s="496">
        <v>452</v>
      </c>
      <c r="Z20" s="496">
        <v>1018</v>
      </c>
      <c r="AA20" s="440">
        <v>24</v>
      </c>
      <c r="AB20" s="496">
        <v>16</v>
      </c>
      <c r="AC20" s="496">
        <v>8</v>
      </c>
      <c r="AD20" s="440">
        <v>67</v>
      </c>
      <c r="AE20" s="440" t="s">
        <v>148</v>
      </c>
      <c r="AF20" s="496">
        <v>67</v>
      </c>
      <c r="AG20" s="440" t="s">
        <v>148</v>
      </c>
      <c r="AH20" s="440" t="s">
        <v>148</v>
      </c>
      <c r="AI20" s="496" t="s">
        <v>148</v>
      </c>
      <c r="AJ20" s="440">
        <v>7</v>
      </c>
      <c r="AK20" s="440" t="s">
        <v>148</v>
      </c>
      <c r="AL20" s="496">
        <v>7</v>
      </c>
      <c r="AM20" s="440" t="s">
        <v>148</v>
      </c>
      <c r="AN20" s="496" t="s">
        <v>148</v>
      </c>
      <c r="AO20" s="496" t="s">
        <v>148</v>
      </c>
      <c r="AP20" s="109"/>
      <c r="AQ20" s="468" t="s">
        <v>21</v>
      </c>
    </row>
    <row r="21" spans="1:43" ht="25.5" customHeight="1">
      <c r="A21" s="278"/>
      <c r="B21" s="278"/>
      <c r="D21" s="278" t="s">
        <v>313</v>
      </c>
      <c r="E21" s="105"/>
      <c r="F21" s="495">
        <v>1289</v>
      </c>
      <c r="G21" s="496">
        <v>407</v>
      </c>
      <c r="H21" s="496">
        <v>882</v>
      </c>
      <c r="I21" s="440">
        <v>38</v>
      </c>
      <c r="J21" s="496">
        <v>31</v>
      </c>
      <c r="K21" s="496">
        <v>7</v>
      </c>
      <c r="L21" s="440" t="s">
        <v>148</v>
      </c>
      <c r="M21" s="496" t="s">
        <v>148</v>
      </c>
      <c r="N21" s="496" t="s">
        <v>148</v>
      </c>
      <c r="O21" s="440">
        <v>48</v>
      </c>
      <c r="P21" s="496">
        <v>44</v>
      </c>
      <c r="Q21" s="496">
        <v>4</v>
      </c>
      <c r="R21" s="440">
        <v>2</v>
      </c>
      <c r="S21" s="496">
        <v>1</v>
      </c>
      <c r="T21" s="496">
        <v>1</v>
      </c>
      <c r="U21" s="440" t="s">
        <v>148</v>
      </c>
      <c r="V21" s="496" t="s">
        <v>148</v>
      </c>
      <c r="W21" s="496" t="s">
        <v>148</v>
      </c>
      <c r="X21" s="440">
        <v>1110</v>
      </c>
      <c r="Y21" s="496">
        <v>318</v>
      </c>
      <c r="Z21" s="496">
        <v>792</v>
      </c>
      <c r="AA21" s="440">
        <v>26</v>
      </c>
      <c r="AB21" s="496">
        <v>13</v>
      </c>
      <c r="AC21" s="496">
        <v>13</v>
      </c>
      <c r="AD21" s="440">
        <v>60</v>
      </c>
      <c r="AE21" s="440" t="s">
        <v>148</v>
      </c>
      <c r="AF21" s="496">
        <v>60</v>
      </c>
      <c r="AG21" s="440" t="s">
        <v>148</v>
      </c>
      <c r="AH21" s="440" t="s">
        <v>148</v>
      </c>
      <c r="AI21" s="496" t="s">
        <v>148</v>
      </c>
      <c r="AJ21" s="440">
        <v>5</v>
      </c>
      <c r="AK21" s="440" t="s">
        <v>148</v>
      </c>
      <c r="AL21" s="496">
        <v>5</v>
      </c>
      <c r="AM21" s="440" t="s">
        <v>148</v>
      </c>
      <c r="AN21" s="496" t="s">
        <v>148</v>
      </c>
      <c r="AO21" s="496" t="s">
        <v>148</v>
      </c>
      <c r="AP21" s="109"/>
      <c r="AQ21" s="468" t="s">
        <v>22</v>
      </c>
    </row>
    <row r="22" spans="1:43" ht="25.5" customHeight="1">
      <c r="A22" s="278"/>
      <c r="B22" s="278"/>
      <c r="D22" s="278" t="s">
        <v>314</v>
      </c>
      <c r="E22" s="105"/>
      <c r="F22" s="495">
        <v>313</v>
      </c>
      <c r="G22" s="496">
        <v>117</v>
      </c>
      <c r="H22" s="496">
        <v>196</v>
      </c>
      <c r="I22" s="440">
        <v>17</v>
      </c>
      <c r="J22" s="496">
        <v>17</v>
      </c>
      <c r="K22" s="496" t="s">
        <v>148</v>
      </c>
      <c r="L22" s="440" t="s">
        <v>148</v>
      </c>
      <c r="M22" s="496" t="s">
        <v>148</v>
      </c>
      <c r="N22" s="496" t="s">
        <v>148</v>
      </c>
      <c r="O22" s="440">
        <v>16</v>
      </c>
      <c r="P22" s="496">
        <v>11</v>
      </c>
      <c r="Q22" s="496">
        <v>5</v>
      </c>
      <c r="R22" s="440" t="s">
        <v>148</v>
      </c>
      <c r="S22" s="496" t="s">
        <v>148</v>
      </c>
      <c r="T22" s="496" t="s">
        <v>148</v>
      </c>
      <c r="U22" s="440" t="s">
        <v>148</v>
      </c>
      <c r="V22" s="496" t="s">
        <v>148</v>
      </c>
      <c r="W22" s="496" t="s">
        <v>148</v>
      </c>
      <c r="X22" s="440">
        <v>257</v>
      </c>
      <c r="Y22" s="496">
        <v>88</v>
      </c>
      <c r="Z22" s="496">
        <v>169</v>
      </c>
      <c r="AA22" s="440">
        <v>3</v>
      </c>
      <c r="AB22" s="496">
        <v>1</v>
      </c>
      <c r="AC22" s="496">
        <v>2</v>
      </c>
      <c r="AD22" s="440">
        <v>19</v>
      </c>
      <c r="AE22" s="440" t="s">
        <v>148</v>
      </c>
      <c r="AF22" s="496">
        <v>19</v>
      </c>
      <c r="AG22" s="440" t="s">
        <v>148</v>
      </c>
      <c r="AH22" s="440" t="s">
        <v>148</v>
      </c>
      <c r="AI22" s="496" t="s">
        <v>148</v>
      </c>
      <c r="AJ22" s="440">
        <v>1</v>
      </c>
      <c r="AK22" s="440" t="s">
        <v>148</v>
      </c>
      <c r="AL22" s="496">
        <v>1</v>
      </c>
      <c r="AM22" s="440" t="s">
        <v>148</v>
      </c>
      <c r="AN22" s="496" t="s">
        <v>148</v>
      </c>
      <c r="AO22" s="496" t="s">
        <v>148</v>
      </c>
      <c r="AP22" s="109"/>
      <c r="AQ22" s="468" t="s">
        <v>23</v>
      </c>
    </row>
    <row r="23" spans="1:43" ht="25.5" customHeight="1">
      <c r="A23" s="278"/>
      <c r="B23" s="278"/>
      <c r="D23" s="278" t="s">
        <v>24</v>
      </c>
      <c r="E23" s="105"/>
      <c r="F23" s="495">
        <v>397</v>
      </c>
      <c r="G23" s="497">
        <v>145</v>
      </c>
      <c r="H23" s="497">
        <v>252</v>
      </c>
      <c r="I23" s="440">
        <v>33</v>
      </c>
      <c r="J23" s="497">
        <v>22</v>
      </c>
      <c r="K23" s="497">
        <v>11</v>
      </c>
      <c r="L23" s="440" t="s">
        <v>148</v>
      </c>
      <c r="M23" s="497" t="s">
        <v>148</v>
      </c>
      <c r="N23" s="497" t="s">
        <v>148</v>
      </c>
      <c r="O23" s="440">
        <v>17</v>
      </c>
      <c r="P23" s="497">
        <v>13</v>
      </c>
      <c r="Q23" s="497">
        <v>4</v>
      </c>
      <c r="R23" s="440" t="s">
        <v>148</v>
      </c>
      <c r="S23" s="497" t="s">
        <v>148</v>
      </c>
      <c r="T23" s="497" t="s">
        <v>148</v>
      </c>
      <c r="U23" s="440" t="s">
        <v>148</v>
      </c>
      <c r="V23" s="497" t="s">
        <v>148</v>
      </c>
      <c r="W23" s="497" t="s">
        <v>148</v>
      </c>
      <c r="X23" s="440">
        <v>303</v>
      </c>
      <c r="Y23" s="497">
        <v>109</v>
      </c>
      <c r="Z23" s="497">
        <v>194</v>
      </c>
      <c r="AA23" s="440">
        <v>7</v>
      </c>
      <c r="AB23" s="497">
        <v>1</v>
      </c>
      <c r="AC23" s="497">
        <v>6</v>
      </c>
      <c r="AD23" s="440">
        <v>34</v>
      </c>
      <c r="AE23" s="440" t="s">
        <v>148</v>
      </c>
      <c r="AF23" s="497">
        <v>34</v>
      </c>
      <c r="AG23" s="440" t="s">
        <v>148</v>
      </c>
      <c r="AH23" s="440" t="s">
        <v>148</v>
      </c>
      <c r="AI23" s="497" t="s">
        <v>148</v>
      </c>
      <c r="AJ23" s="440">
        <v>3</v>
      </c>
      <c r="AK23" s="440" t="s">
        <v>148</v>
      </c>
      <c r="AL23" s="497">
        <v>3</v>
      </c>
      <c r="AM23" s="440" t="s">
        <v>148</v>
      </c>
      <c r="AN23" s="497" t="s">
        <v>148</v>
      </c>
      <c r="AO23" s="497" t="s">
        <v>148</v>
      </c>
      <c r="AP23" s="109"/>
      <c r="AQ23" s="468" t="s">
        <v>24</v>
      </c>
    </row>
    <row r="24" spans="1:43" ht="24.75" customHeight="1">
      <c r="A24" s="278"/>
      <c r="B24" s="278"/>
      <c r="C24" s="264"/>
      <c r="D24" s="278"/>
      <c r="E24" s="105"/>
      <c r="F24" s="447"/>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109"/>
      <c r="AQ24" s="468"/>
    </row>
    <row r="25" spans="1:43" ht="25.5" customHeight="1">
      <c r="A25" s="279" t="s">
        <v>307</v>
      </c>
      <c r="B25" s="279"/>
      <c r="C25" s="279"/>
      <c r="D25" s="278"/>
      <c r="E25" s="111"/>
      <c r="F25" s="447"/>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109"/>
      <c r="AQ25" s="468" t="s">
        <v>131</v>
      </c>
    </row>
    <row r="26" spans="1:43" ht="25.5" customHeight="1">
      <c r="A26" s="278"/>
      <c r="B26" s="602" t="s">
        <v>511</v>
      </c>
      <c r="C26" s="602"/>
      <c r="D26" s="602"/>
      <c r="E26" s="105"/>
      <c r="F26" s="447">
        <v>3823</v>
      </c>
      <c r="G26" s="444">
        <v>1936</v>
      </c>
      <c r="H26" s="444">
        <v>1887</v>
      </c>
      <c r="I26" s="444">
        <v>122</v>
      </c>
      <c r="J26" s="444">
        <v>110</v>
      </c>
      <c r="K26" s="444">
        <v>12</v>
      </c>
      <c r="L26" s="444">
        <v>2</v>
      </c>
      <c r="M26" s="444">
        <v>2</v>
      </c>
      <c r="N26" s="444" t="s">
        <v>25</v>
      </c>
      <c r="O26" s="444">
        <v>163</v>
      </c>
      <c r="P26" s="444">
        <v>124</v>
      </c>
      <c r="Q26" s="444">
        <v>39</v>
      </c>
      <c r="R26" s="444">
        <v>13</v>
      </c>
      <c r="S26" s="444">
        <v>10</v>
      </c>
      <c r="T26" s="444">
        <v>3</v>
      </c>
      <c r="U26" s="444" t="s">
        <v>25</v>
      </c>
      <c r="V26" s="444" t="s">
        <v>25</v>
      </c>
      <c r="W26" s="444" t="s">
        <v>25</v>
      </c>
      <c r="X26" s="444">
        <v>3256</v>
      </c>
      <c r="Y26" s="444">
        <v>1613</v>
      </c>
      <c r="Z26" s="444">
        <v>1643</v>
      </c>
      <c r="AA26" s="444">
        <v>91</v>
      </c>
      <c r="AB26" s="444">
        <v>63</v>
      </c>
      <c r="AC26" s="444">
        <v>28</v>
      </c>
      <c r="AD26" s="444">
        <v>140</v>
      </c>
      <c r="AE26" s="444" t="s">
        <v>25</v>
      </c>
      <c r="AF26" s="444">
        <v>140</v>
      </c>
      <c r="AG26" s="444">
        <v>1</v>
      </c>
      <c r="AH26" s="444">
        <v>1</v>
      </c>
      <c r="AI26" s="444" t="s">
        <v>25</v>
      </c>
      <c r="AJ26" s="444">
        <v>8</v>
      </c>
      <c r="AK26" s="444" t="s">
        <v>25</v>
      </c>
      <c r="AL26" s="444">
        <v>8</v>
      </c>
      <c r="AM26" s="444">
        <v>27</v>
      </c>
      <c r="AN26" s="444">
        <v>13</v>
      </c>
      <c r="AO26" s="444">
        <v>14</v>
      </c>
      <c r="AP26" s="109"/>
      <c r="AQ26" s="469" t="s">
        <v>173</v>
      </c>
    </row>
    <row r="27" spans="1:43" ht="25.5" customHeight="1">
      <c r="A27" s="278"/>
      <c r="B27" s="602" t="s">
        <v>512</v>
      </c>
      <c r="C27" s="602"/>
      <c r="D27" s="602"/>
      <c r="E27" s="105"/>
      <c r="F27" s="448">
        <v>3881</v>
      </c>
      <c r="G27" s="449">
        <v>1963</v>
      </c>
      <c r="H27" s="449">
        <v>1918</v>
      </c>
      <c r="I27" s="449">
        <v>119</v>
      </c>
      <c r="J27" s="449">
        <v>105</v>
      </c>
      <c r="K27" s="449">
        <v>14</v>
      </c>
      <c r="L27" s="449">
        <v>2</v>
      </c>
      <c r="M27" s="449">
        <v>2</v>
      </c>
      <c r="N27" s="449" t="s">
        <v>25</v>
      </c>
      <c r="O27" s="449">
        <v>160</v>
      </c>
      <c r="P27" s="449">
        <v>124</v>
      </c>
      <c r="Q27" s="449">
        <v>36</v>
      </c>
      <c r="R27" s="449">
        <v>13</v>
      </c>
      <c r="S27" s="449">
        <v>10</v>
      </c>
      <c r="T27" s="449">
        <v>3</v>
      </c>
      <c r="U27" s="449">
        <v>1</v>
      </c>
      <c r="V27" s="449">
        <v>1</v>
      </c>
      <c r="W27" s="449" t="s">
        <v>25</v>
      </c>
      <c r="X27" s="449">
        <v>3338</v>
      </c>
      <c r="Y27" s="449">
        <v>1660</v>
      </c>
      <c r="Z27" s="449">
        <v>1678</v>
      </c>
      <c r="AA27" s="449">
        <v>71</v>
      </c>
      <c r="AB27" s="449">
        <v>46</v>
      </c>
      <c r="AC27" s="449">
        <v>25</v>
      </c>
      <c r="AD27" s="449">
        <v>136</v>
      </c>
      <c r="AE27" s="449" t="s">
        <v>25</v>
      </c>
      <c r="AF27" s="449">
        <v>136</v>
      </c>
      <c r="AG27" s="449">
        <v>2</v>
      </c>
      <c r="AH27" s="450" t="s">
        <v>25</v>
      </c>
      <c r="AI27" s="449">
        <v>2</v>
      </c>
      <c r="AJ27" s="449">
        <v>10</v>
      </c>
      <c r="AK27" s="450" t="s">
        <v>25</v>
      </c>
      <c r="AL27" s="449">
        <v>10</v>
      </c>
      <c r="AM27" s="449">
        <v>29</v>
      </c>
      <c r="AN27" s="449">
        <v>15</v>
      </c>
      <c r="AO27" s="449">
        <v>14</v>
      </c>
      <c r="AP27" s="109"/>
      <c r="AQ27" s="469" t="s">
        <v>514</v>
      </c>
    </row>
    <row r="28" spans="1:43" ht="25.5" customHeight="1">
      <c r="A28" s="278"/>
      <c r="B28" s="602" t="s">
        <v>513</v>
      </c>
      <c r="C28" s="602"/>
      <c r="D28" s="602"/>
      <c r="E28" s="105"/>
      <c r="F28" s="448">
        <v>3972</v>
      </c>
      <c r="G28" s="449">
        <v>2023</v>
      </c>
      <c r="H28" s="449">
        <v>1949</v>
      </c>
      <c r="I28" s="449">
        <v>120</v>
      </c>
      <c r="J28" s="449">
        <v>104</v>
      </c>
      <c r="K28" s="449">
        <v>16</v>
      </c>
      <c r="L28" s="449">
        <v>2</v>
      </c>
      <c r="M28" s="449">
        <v>2</v>
      </c>
      <c r="N28" s="449" t="s">
        <v>148</v>
      </c>
      <c r="O28" s="449">
        <v>162</v>
      </c>
      <c r="P28" s="449">
        <v>128</v>
      </c>
      <c r="Q28" s="449">
        <v>34</v>
      </c>
      <c r="R28" s="449">
        <v>14</v>
      </c>
      <c r="S28" s="449">
        <v>12</v>
      </c>
      <c r="T28" s="449">
        <v>2</v>
      </c>
      <c r="U28" s="449" t="s">
        <v>148</v>
      </c>
      <c r="V28" s="449" t="s">
        <v>148</v>
      </c>
      <c r="W28" s="449" t="s">
        <v>148</v>
      </c>
      <c r="X28" s="449">
        <v>3392</v>
      </c>
      <c r="Y28" s="449">
        <v>1684</v>
      </c>
      <c r="Z28" s="449">
        <v>1708</v>
      </c>
      <c r="AA28" s="449">
        <v>111</v>
      </c>
      <c r="AB28" s="449">
        <v>79</v>
      </c>
      <c r="AC28" s="449">
        <v>32</v>
      </c>
      <c r="AD28" s="449">
        <v>137</v>
      </c>
      <c r="AE28" s="449" t="s">
        <v>148</v>
      </c>
      <c r="AF28" s="449">
        <v>137</v>
      </c>
      <c r="AG28" s="449">
        <v>1</v>
      </c>
      <c r="AH28" s="450" t="s">
        <v>148</v>
      </c>
      <c r="AI28" s="449">
        <v>1</v>
      </c>
      <c r="AJ28" s="449">
        <v>6</v>
      </c>
      <c r="AK28" s="450" t="s">
        <v>148</v>
      </c>
      <c r="AL28" s="449">
        <v>6</v>
      </c>
      <c r="AM28" s="449">
        <v>27</v>
      </c>
      <c r="AN28" s="449">
        <v>14</v>
      </c>
      <c r="AO28" s="449">
        <v>13</v>
      </c>
      <c r="AP28" s="109"/>
      <c r="AQ28" s="469" t="s">
        <v>515</v>
      </c>
    </row>
    <row r="29" spans="1:43" ht="15" customHeight="1">
      <c r="A29" s="278"/>
      <c r="B29" s="278"/>
      <c r="C29" s="264"/>
      <c r="D29" s="278"/>
      <c r="E29" s="105"/>
      <c r="F29" s="448"/>
      <c r="G29" s="449"/>
      <c r="H29" s="449"/>
      <c r="I29" s="449"/>
      <c r="J29" s="449"/>
      <c r="K29" s="449"/>
      <c r="L29" s="449"/>
      <c r="M29" s="449"/>
      <c r="N29" s="449"/>
      <c r="O29" s="449"/>
      <c r="P29" s="449"/>
      <c r="Q29" s="449"/>
      <c r="R29" s="449"/>
      <c r="S29" s="449"/>
      <c r="T29" s="449"/>
      <c r="U29" s="449"/>
      <c r="V29" s="449"/>
      <c r="W29" s="449"/>
      <c r="X29" s="451"/>
      <c r="Y29" s="449"/>
      <c r="Z29" s="449"/>
      <c r="AA29" s="449"/>
      <c r="AB29" s="449"/>
      <c r="AC29" s="449"/>
      <c r="AD29" s="449"/>
      <c r="AE29" s="449"/>
      <c r="AF29" s="449"/>
      <c r="AG29" s="449"/>
      <c r="AH29" s="449"/>
      <c r="AI29" s="449"/>
      <c r="AJ29" s="449"/>
      <c r="AK29" s="449"/>
      <c r="AL29" s="449"/>
      <c r="AM29" s="449"/>
      <c r="AN29" s="449"/>
      <c r="AO29" s="449"/>
      <c r="AP29" s="109"/>
      <c r="AQ29" s="470"/>
    </row>
    <row r="30" spans="1:43" ht="25.5" customHeight="1">
      <c r="A30" s="278"/>
      <c r="B30" s="278"/>
      <c r="C30" s="279" t="s">
        <v>323</v>
      </c>
      <c r="D30" s="278"/>
      <c r="E30" s="105"/>
      <c r="F30" s="448">
        <v>24</v>
      </c>
      <c r="G30" s="449">
        <v>14</v>
      </c>
      <c r="H30" s="449">
        <v>10</v>
      </c>
      <c r="I30" s="449">
        <v>1</v>
      </c>
      <c r="J30" s="449">
        <v>1</v>
      </c>
      <c r="K30" s="449" t="s">
        <v>148</v>
      </c>
      <c r="L30" s="449" t="s">
        <v>148</v>
      </c>
      <c r="M30" s="449" t="s">
        <v>148</v>
      </c>
      <c r="N30" s="449" t="s">
        <v>148</v>
      </c>
      <c r="O30" s="449">
        <v>1</v>
      </c>
      <c r="P30" s="449">
        <v>1</v>
      </c>
      <c r="Q30" s="449" t="s">
        <v>148</v>
      </c>
      <c r="R30" s="449" t="s">
        <v>148</v>
      </c>
      <c r="S30" s="449" t="s">
        <v>148</v>
      </c>
      <c r="T30" s="449" t="s">
        <v>148</v>
      </c>
      <c r="U30" s="449" t="s">
        <v>148</v>
      </c>
      <c r="V30" s="449" t="s">
        <v>148</v>
      </c>
      <c r="W30" s="449" t="s">
        <v>148</v>
      </c>
      <c r="X30" s="449">
        <v>21</v>
      </c>
      <c r="Y30" s="452">
        <v>12</v>
      </c>
      <c r="Z30" s="449">
        <v>9</v>
      </c>
      <c r="AA30" s="449" t="s">
        <v>148</v>
      </c>
      <c r="AB30" s="449" t="s">
        <v>148</v>
      </c>
      <c r="AC30" s="449" t="s">
        <v>148</v>
      </c>
      <c r="AD30" s="449">
        <v>1</v>
      </c>
      <c r="AE30" s="449" t="s">
        <v>148</v>
      </c>
      <c r="AF30" s="449">
        <v>1</v>
      </c>
      <c r="AG30" s="449" t="s">
        <v>148</v>
      </c>
      <c r="AH30" s="450" t="s">
        <v>148</v>
      </c>
      <c r="AI30" s="449" t="s">
        <v>148</v>
      </c>
      <c r="AJ30" s="449" t="s">
        <v>148</v>
      </c>
      <c r="AK30" s="449" t="s">
        <v>148</v>
      </c>
      <c r="AL30" s="449" t="s">
        <v>148</v>
      </c>
      <c r="AM30" s="449" t="s">
        <v>148</v>
      </c>
      <c r="AN30" s="449" t="s">
        <v>148</v>
      </c>
      <c r="AO30" s="449" t="s">
        <v>148</v>
      </c>
      <c r="AP30" s="109"/>
      <c r="AQ30" s="468" t="s">
        <v>132</v>
      </c>
    </row>
    <row r="31" spans="1:43" ht="25.5" customHeight="1">
      <c r="A31" s="278"/>
      <c r="B31" s="278"/>
      <c r="C31" s="279" t="s">
        <v>324</v>
      </c>
      <c r="D31" s="278"/>
      <c r="E31" s="105"/>
      <c r="F31" s="448">
        <v>139</v>
      </c>
      <c r="G31" s="449">
        <v>82</v>
      </c>
      <c r="H31" s="449">
        <v>57</v>
      </c>
      <c r="I31" s="449">
        <v>2</v>
      </c>
      <c r="J31" s="452">
        <v>2</v>
      </c>
      <c r="K31" s="449" t="s">
        <v>148</v>
      </c>
      <c r="L31" s="449" t="s">
        <v>148</v>
      </c>
      <c r="M31" s="449" t="s">
        <v>148</v>
      </c>
      <c r="N31" s="449" t="s">
        <v>148</v>
      </c>
      <c r="O31" s="449">
        <v>4</v>
      </c>
      <c r="P31" s="452">
        <v>3</v>
      </c>
      <c r="Q31" s="449">
        <v>1</v>
      </c>
      <c r="R31" s="449" t="s">
        <v>148</v>
      </c>
      <c r="S31" s="449" t="s">
        <v>148</v>
      </c>
      <c r="T31" s="449" t="s">
        <v>148</v>
      </c>
      <c r="U31" s="449" t="s">
        <v>148</v>
      </c>
      <c r="V31" s="449" t="s">
        <v>148</v>
      </c>
      <c r="W31" s="449" t="s">
        <v>148</v>
      </c>
      <c r="X31" s="449">
        <v>89</v>
      </c>
      <c r="Y31" s="452">
        <v>51</v>
      </c>
      <c r="Z31" s="449">
        <v>38</v>
      </c>
      <c r="AA31" s="449">
        <v>15</v>
      </c>
      <c r="AB31" s="452">
        <v>12</v>
      </c>
      <c r="AC31" s="449">
        <v>3</v>
      </c>
      <c r="AD31" s="449">
        <v>3</v>
      </c>
      <c r="AE31" s="449" t="s">
        <v>148</v>
      </c>
      <c r="AF31" s="449">
        <v>3</v>
      </c>
      <c r="AG31" s="449">
        <v>1</v>
      </c>
      <c r="AH31" s="450" t="s">
        <v>148</v>
      </c>
      <c r="AI31" s="449">
        <v>1</v>
      </c>
      <c r="AJ31" s="449" t="s">
        <v>148</v>
      </c>
      <c r="AK31" s="449" t="s">
        <v>148</v>
      </c>
      <c r="AL31" s="449" t="s">
        <v>148</v>
      </c>
      <c r="AM31" s="449">
        <v>25</v>
      </c>
      <c r="AN31" s="452">
        <v>14</v>
      </c>
      <c r="AO31" s="449">
        <v>11</v>
      </c>
      <c r="AP31" s="109"/>
      <c r="AQ31" s="468" t="s">
        <v>133</v>
      </c>
    </row>
    <row r="32" spans="1:43" ht="25.5" customHeight="1">
      <c r="A32" s="278"/>
      <c r="B32" s="278"/>
      <c r="C32" s="279" t="s">
        <v>325</v>
      </c>
      <c r="D32" s="278"/>
      <c r="E32" s="105"/>
      <c r="F32" s="448">
        <v>3809</v>
      </c>
      <c r="G32" s="449">
        <v>1927</v>
      </c>
      <c r="H32" s="449">
        <v>1882</v>
      </c>
      <c r="I32" s="449">
        <v>117</v>
      </c>
      <c r="J32" s="449">
        <v>101</v>
      </c>
      <c r="K32" s="449">
        <v>16</v>
      </c>
      <c r="L32" s="449">
        <v>2</v>
      </c>
      <c r="M32" s="449">
        <v>2</v>
      </c>
      <c r="N32" s="449" t="s">
        <v>148</v>
      </c>
      <c r="O32" s="449">
        <v>157</v>
      </c>
      <c r="P32" s="449">
        <v>124</v>
      </c>
      <c r="Q32" s="449">
        <v>33</v>
      </c>
      <c r="R32" s="449">
        <v>14</v>
      </c>
      <c r="S32" s="449">
        <v>12</v>
      </c>
      <c r="T32" s="449">
        <v>2</v>
      </c>
      <c r="U32" s="449" t="s">
        <v>148</v>
      </c>
      <c r="V32" s="449" t="s">
        <v>148</v>
      </c>
      <c r="W32" s="449" t="s">
        <v>148</v>
      </c>
      <c r="X32" s="449">
        <v>3282</v>
      </c>
      <c r="Y32" s="449">
        <v>1621</v>
      </c>
      <c r="Z32" s="449">
        <v>1661</v>
      </c>
      <c r="AA32" s="449">
        <v>96</v>
      </c>
      <c r="AB32" s="449">
        <v>67</v>
      </c>
      <c r="AC32" s="449">
        <v>29</v>
      </c>
      <c r="AD32" s="449">
        <v>133</v>
      </c>
      <c r="AE32" s="449" t="s">
        <v>148</v>
      </c>
      <c r="AF32" s="449">
        <v>133</v>
      </c>
      <c r="AG32" s="449" t="s">
        <v>148</v>
      </c>
      <c r="AH32" s="450" t="s">
        <v>148</v>
      </c>
      <c r="AI32" s="449" t="s">
        <v>148</v>
      </c>
      <c r="AJ32" s="449">
        <v>6</v>
      </c>
      <c r="AK32" s="450" t="s">
        <v>148</v>
      </c>
      <c r="AL32" s="449">
        <v>6</v>
      </c>
      <c r="AM32" s="449">
        <v>2</v>
      </c>
      <c r="AN32" s="449" t="s">
        <v>148</v>
      </c>
      <c r="AO32" s="449">
        <v>2</v>
      </c>
      <c r="AP32" s="109"/>
      <c r="AQ32" s="468" t="s">
        <v>134</v>
      </c>
    </row>
    <row r="33" spans="1:43" ht="25.5" customHeight="1">
      <c r="A33" s="278"/>
      <c r="B33" s="278"/>
      <c r="D33" s="278" t="s">
        <v>310</v>
      </c>
      <c r="E33" s="105"/>
      <c r="F33" s="448">
        <v>424</v>
      </c>
      <c r="G33" s="449">
        <v>223</v>
      </c>
      <c r="H33" s="449">
        <v>201</v>
      </c>
      <c r="I33" s="449">
        <v>18</v>
      </c>
      <c r="J33" s="449">
        <v>18</v>
      </c>
      <c r="K33" s="449" t="s">
        <v>148</v>
      </c>
      <c r="L33" s="449" t="s">
        <v>148</v>
      </c>
      <c r="M33" s="449" t="s">
        <v>148</v>
      </c>
      <c r="N33" s="449" t="s">
        <v>148</v>
      </c>
      <c r="O33" s="449">
        <v>21</v>
      </c>
      <c r="P33" s="449">
        <v>19</v>
      </c>
      <c r="Q33" s="449">
        <v>2</v>
      </c>
      <c r="R33" s="449">
        <v>1</v>
      </c>
      <c r="S33" s="449">
        <v>1</v>
      </c>
      <c r="T33" s="449" t="s">
        <v>148</v>
      </c>
      <c r="U33" s="449" t="s">
        <v>148</v>
      </c>
      <c r="V33" s="449" t="s">
        <v>148</v>
      </c>
      <c r="W33" s="449" t="s">
        <v>148</v>
      </c>
      <c r="X33" s="449">
        <v>354</v>
      </c>
      <c r="Y33" s="449">
        <v>179</v>
      </c>
      <c r="Z33" s="449">
        <v>175</v>
      </c>
      <c r="AA33" s="449">
        <v>10</v>
      </c>
      <c r="AB33" s="449">
        <v>6</v>
      </c>
      <c r="AC33" s="449">
        <v>4</v>
      </c>
      <c r="AD33" s="449">
        <v>19</v>
      </c>
      <c r="AE33" s="449" t="s">
        <v>148</v>
      </c>
      <c r="AF33" s="449">
        <v>19</v>
      </c>
      <c r="AG33" s="449" t="s">
        <v>148</v>
      </c>
      <c r="AH33" s="450" t="s">
        <v>148</v>
      </c>
      <c r="AI33" s="449" t="s">
        <v>148</v>
      </c>
      <c r="AJ33" s="449" t="s">
        <v>148</v>
      </c>
      <c r="AK33" s="450" t="s">
        <v>148</v>
      </c>
      <c r="AL33" s="449" t="s">
        <v>148</v>
      </c>
      <c r="AM33" s="449">
        <v>1</v>
      </c>
      <c r="AN33" s="449" t="s">
        <v>148</v>
      </c>
      <c r="AO33" s="449">
        <v>1</v>
      </c>
      <c r="AP33" s="109"/>
      <c r="AQ33" s="468" t="s">
        <v>19</v>
      </c>
    </row>
    <row r="34" spans="1:43" ht="25.5" customHeight="1">
      <c r="A34" s="278"/>
      <c r="B34" s="278"/>
      <c r="D34" s="278" t="s">
        <v>311</v>
      </c>
      <c r="E34" s="105"/>
      <c r="F34" s="448">
        <v>1217</v>
      </c>
      <c r="G34" s="449">
        <v>610</v>
      </c>
      <c r="H34" s="449">
        <v>607</v>
      </c>
      <c r="I34" s="449">
        <v>31</v>
      </c>
      <c r="J34" s="449">
        <v>24</v>
      </c>
      <c r="K34" s="449">
        <v>7</v>
      </c>
      <c r="L34" s="449">
        <v>1</v>
      </c>
      <c r="M34" s="449">
        <v>1</v>
      </c>
      <c r="N34" s="449" t="s">
        <v>148</v>
      </c>
      <c r="O34" s="449">
        <v>39</v>
      </c>
      <c r="P34" s="449">
        <v>29</v>
      </c>
      <c r="Q34" s="449">
        <v>10</v>
      </c>
      <c r="R34" s="449">
        <v>8</v>
      </c>
      <c r="S34" s="449">
        <v>6</v>
      </c>
      <c r="T34" s="449">
        <v>2</v>
      </c>
      <c r="U34" s="449" t="s">
        <v>148</v>
      </c>
      <c r="V34" s="449" t="s">
        <v>148</v>
      </c>
      <c r="W34" s="449" t="s">
        <v>148</v>
      </c>
      <c r="X34" s="449">
        <v>1061</v>
      </c>
      <c r="Y34" s="449">
        <v>523</v>
      </c>
      <c r="Z34" s="449">
        <v>538</v>
      </c>
      <c r="AA34" s="449">
        <v>40</v>
      </c>
      <c r="AB34" s="449">
        <v>27</v>
      </c>
      <c r="AC34" s="449">
        <v>13</v>
      </c>
      <c r="AD34" s="449">
        <v>36</v>
      </c>
      <c r="AE34" s="449" t="s">
        <v>148</v>
      </c>
      <c r="AF34" s="449">
        <v>36</v>
      </c>
      <c r="AG34" s="449" t="s">
        <v>148</v>
      </c>
      <c r="AH34" s="450" t="s">
        <v>148</v>
      </c>
      <c r="AI34" s="449" t="s">
        <v>148</v>
      </c>
      <c r="AJ34" s="449">
        <v>1</v>
      </c>
      <c r="AK34" s="450" t="s">
        <v>148</v>
      </c>
      <c r="AL34" s="449">
        <v>1</v>
      </c>
      <c r="AM34" s="449" t="s">
        <v>148</v>
      </c>
      <c r="AN34" s="449" t="s">
        <v>148</v>
      </c>
      <c r="AO34" s="449" t="s">
        <v>148</v>
      </c>
      <c r="AP34" s="109"/>
      <c r="AQ34" s="468" t="s">
        <v>20</v>
      </c>
    </row>
    <row r="35" spans="1:43" ht="25.5" customHeight="1">
      <c r="A35" s="278"/>
      <c r="B35" s="278"/>
      <c r="D35" s="278" t="s">
        <v>312</v>
      </c>
      <c r="E35" s="105"/>
      <c r="F35" s="448">
        <v>923</v>
      </c>
      <c r="G35" s="449">
        <v>462</v>
      </c>
      <c r="H35" s="449">
        <v>461</v>
      </c>
      <c r="I35" s="449">
        <v>24</v>
      </c>
      <c r="J35" s="449">
        <v>18</v>
      </c>
      <c r="K35" s="449">
        <v>6</v>
      </c>
      <c r="L35" s="449">
        <v>1</v>
      </c>
      <c r="M35" s="449">
        <v>1</v>
      </c>
      <c r="N35" s="449" t="s">
        <v>148</v>
      </c>
      <c r="O35" s="449">
        <v>35</v>
      </c>
      <c r="P35" s="449">
        <v>26</v>
      </c>
      <c r="Q35" s="449">
        <v>9</v>
      </c>
      <c r="R35" s="449">
        <v>1</v>
      </c>
      <c r="S35" s="449">
        <v>1</v>
      </c>
      <c r="T35" s="449" t="s">
        <v>148</v>
      </c>
      <c r="U35" s="449" t="s">
        <v>148</v>
      </c>
      <c r="V35" s="449" t="s">
        <v>148</v>
      </c>
      <c r="W35" s="449" t="s">
        <v>148</v>
      </c>
      <c r="X35" s="449">
        <v>807</v>
      </c>
      <c r="Y35" s="449">
        <v>398</v>
      </c>
      <c r="Z35" s="449">
        <v>409</v>
      </c>
      <c r="AA35" s="449">
        <v>24</v>
      </c>
      <c r="AB35" s="449">
        <v>18</v>
      </c>
      <c r="AC35" s="449">
        <v>6</v>
      </c>
      <c r="AD35" s="449">
        <v>30</v>
      </c>
      <c r="AE35" s="449" t="s">
        <v>148</v>
      </c>
      <c r="AF35" s="449">
        <v>30</v>
      </c>
      <c r="AG35" s="449" t="s">
        <v>148</v>
      </c>
      <c r="AH35" s="450" t="s">
        <v>148</v>
      </c>
      <c r="AI35" s="449" t="s">
        <v>148</v>
      </c>
      <c r="AJ35" s="449">
        <v>1</v>
      </c>
      <c r="AK35" s="450" t="s">
        <v>148</v>
      </c>
      <c r="AL35" s="449">
        <v>1</v>
      </c>
      <c r="AM35" s="449" t="s">
        <v>148</v>
      </c>
      <c r="AN35" s="449" t="s">
        <v>148</v>
      </c>
      <c r="AO35" s="449" t="s">
        <v>148</v>
      </c>
      <c r="AP35" s="109"/>
      <c r="AQ35" s="468" t="s">
        <v>21</v>
      </c>
    </row>
    <row r="36" spans="1:43" ht="25.5" customHeight="1">
      <c r="A36" s="278"/>
      <c r="B36" s="278"/>
      <c r="D36" s="278" t="s">
        <v>313</v>
      </c>
      <c r="E36" s="105"/>
      <c r="F36" s="448">
        <v>774</v>
      </c>
      <c r="G36" s="449">
        <v>379</v>
      </c>
      <c r="H36" s="449">
        <v>395</v>
      </c>
      <c r="I36" s="449">
        <v>25</v>
      </c>
      <c r="J36" s="449">
        <v>23</v>
      </c>
      <c r="K36" s="449">
        <v>2</v>
      </c>
      <c r="L36" s="449" t="s">
        <v>148</v>
      </c>
      <c r="M36" s="449" t="s">
        <v>148</v>
      </c>
      <c r="N36" s="449" t="s">
        <v>148</v>
      </c>
      <c r="O36" s="449">
        <v>22</v>
      </c>
      <c r="P36" s="449">
        <v>17</v>
      </c>
      <c r="Q36" s="449">
        <v>5</v>
      </c>
      <c r="R36" s="449">
        <v>3</v>
      </c>
      <c r="S36" s="449">
        <v>3</v>
      </c>
      <c r="T36" s="449" t="s">
        <v>148</v>
      </c>
      <c r="U36" s="449" t="s">
        <v>148</v>
      </c>
      <c r="V36" s="449" t="s">
        <v>148</v>
      </c>
      <c r="W36" s="449" t="s">
        <v>148</v>
      </c>
      <c r="X36" s="449">
        <v>680</v>
      </c>
      <c r="Y36" s="449">
        <v>326</v>
      </c>
      <c r="Z36" s="449">
        <v>354</v>
      </c>
      <c r="AA36" s="449">
        <v>14</v>
      </c>
      <c r="AB36" s="449">
        <v>10</v>
      </c>
      <c r="AC36" s="449">
        <v>4</v>
      </c>
      <c r="AD36" s="449">
        <v>26</v>
      </c>
      <c r="AE36" s="449" t="s">
        <v>148</v>
      </c>
      <c r="AF36" s="449">
        <v>26</v>
      </c>
      <c r="AG36" s="449" t="s">
        <v>148</v>
      </c>
      <c r="AH36" s="450" t="s">
        <v>148</v>
      </c>
      <c r="AI36" s="449" t="s">
        <v>148</v>
      </c>
      <c r="AJ36" s="449">
        <v>3</v>
      </c>
      <c r="AK36" s="450" t="s">
        <v>148</v>
      </c>
      <c r="AL36" s="449">
        <v>3</v>
      </c>
      <c r="AM36" s="449">
        <v>1</v>
      </c>
      <c r="AN36" s="449" t="s">
        <v>148</v>
      </c>
      <c r="AO36" s="449">
        <v>1</v>
      </c>
      <c r="AP36" s="109"/>
      <c r="AQ36" s="468" t="s">
        <v>22</v>
      </c>
    </row>
    <row r="37" spans="1:43" ht="25.5" customHeight="1">
      <c r="A37" s="278"/>
      <c r="B37" s="278"/>
      <c r="D37" s="278" t="s">
        <v>314</v>
      </c>
      <c r="E37" s="105"/>
      <c r="F37" s="448">
        <v>213</v>
      </c>
      <c r="G37" s="449">
        <v>103</v>
      </c>
      <c r="H37" s="449">
        <v>110</v>
      </c>
      <c r="I37" s="449">
        <v>10</v>
      </c>
      <c r="J37" s="449">
        <v>10</v>
      </c>
      <c r="K37" s="449" t="s">
        <v>148</v>
      </c>
      <c r="L37" s="449" t="s">
        <v>148</v>
      </c>
      <c r="M37" s="449" t="s">
        <v>148</v>
      </c>
      <c r="N37" s="449" t="s">
        <v>148</v>
      </c>
      <c r="O37" s="449">
        <v>15</v>
      </c>
      <c r="P37" s="449">
        <v>13</v>
      </c>
      <c r="Q37" s="449">
        <v>2</v>
      </c>
      <c r="R37" s="449">
        <v>1</v>
      </c>
      <c r="S37" s="449">
        <v>1</v>
      </c>
      <c r="T37" s="449" t="s">
        <v>148</v>
      </c>
      <c r="U37" s="449" t="s">
        <v>148</v>
      </c>
      <c r="V37" s="449" t="s">
        <v>148</v>
      </c>
      <c r="W37" s="449" t="s">
        <v>148</v>
      </c>
      <c r="X37" s="449">
        <v>173</v>
      </c>
      <c r="Y37" s="449">
        <v>77</v>
      </c>
      <c r="Z37" s="449">
        <v>96</v>
      </c>
      <c r="AA37" s="449">
        <v>2</v>
      </c>
      <c r="AB37" s="449">
        <v>2</v>
      </c>
      <c r="AC37" s="449" t="s">
        <v>148</v>
      </c>
      <c r="AD37" s="449">
        <v>12</v>
      </c>
      <c r="AE37" s="449" t="s">
        <v>148</v>
      </c>
      <c r="AF37" s="449">
        <v>12</v>
      </c>
      <c r="AG37" s="449" t="s">
        <v>148</v>
      </c>
      <c r="AH37" s="450" t="s">
        <v>148</v>
      </c>
      <c r="AI37" s="449" t="s">
        <v>148</v>
      </c>
      <c r="AJ37" s="449" t="s">
        <v>148</v>
      </c>
      <c r="AK37" s="449" t="s">
        <v>148</v>
      </c>
      <c r="AL37" s="449" t="s">
        <v>148</v>
      </c>
      <c r="AM37" s="449" t="s">
        <v>148</v>
      </c>
      <c r="AN37" s="449" t="s">
        <v>148</v>
      </c>
      <c r="AO37" s="449" t="s">
        <v>148</v>
      </c>
      <c r="AP37" s="109"/>
      <c r="AQ37" s="468" t="s">
        <v>23</v>
      </c>
    </row>
    <row r="38" spans="1:43" ht="25.5" customHeight="1">
      <c r="A38" s="278"/>
      <c r="B38" s="278"/>
      <c r="D38" s="278" t="s">
        <v>24</v>
      </c>
      <c r="E38" s="105"/>
      <c r="F38" s="448">
        <v>258</v>
      </c>
      <c r="G38" s="449">
        <v>150</v>
      </c>
      <c r="H38" s="449">
        <v>108</v>
      </c>
      <c r="I38" s="449">
        <v>9</v>
      </c>
      <c r="J38" s="449">
        <v>8</v>
      </c>
      <c r="K38" s="449">
        <v>1</v>
      </c>
      <c r="L38" s="449" t="s">
        <v>148</v>
      </c>
      <c r="M38" s="449" t="s">
        <v>148</v>
      </c>
      <c r="N38" s="449" t="s">
        <v>148</v>
      </c>
      <c r="O38" s="449">
        <v>25</v>
      </c>
      <c r="P38" s="449">
        <v>20</v>
      </c>
      <c r="Q38" s="449">
        <v>5</v>
      </c>
      <c r="R38" s="449" t="s">
        <v>148</v>
      </c>
      <c r="S38" s="449" t="s">
        <v>148</v>
      </c>
      <c r="T38" s="449" t="s">
        <v>148</v>
      </c>
      <c r="U38" s="449" t="s">
        <v>148</v>
      </c>
      <c r="V38" s="449" t="s">
        <v>148</v>
      </c>
      <c r="W38" s="449" t="s">
        <v>148</v>
      </c>
      <c r="X38" s="449">
        <v>207</v>
      </c>
      <c r="Y38" s="449">
        <v>118</v>
      </c>
      <c r="Z38" s="449">
        <v>89</v>
      </c>
      <c r="AA38" s="449">
        <v>6</v>
      </c>
      <c r="AB38" s="449">
        <v>4</v>
      </c>
      <c r="AC38" s="449">
        <v>2</v>
      </c>
      <c r="AD38" s="449">
        <v>10</v>
      </c>
      <c r="AE38" s="449" t="s">
        <v>148</v>
      </c>
      <c r="AF38" s="449">
        <v>10</v>
      </c>
      <c r="AG38" s="449" t="s">
        <v>148</v>
      </c>
      <c r="AH38" s="450" t="s">
        <v>148</v>
      </c>
      <c r="AI38" s="449" t="s">
        <v>148</v>
      </c>
      <c r="AJ38" s="449">
        <v>1</v>
      </c>
      <c r="AK38" s="450" t="s">
        <v>148</v>
      </c>
      <c r="AL38" s="449">
        <v>1</v>
      </c>
      <c r="AM38" s="449" t="s">
        <v>148</v>
      </c>
      <c r="AN38" s="449" t="s">
        <v>148</v>
      </c>
      <c r="AO38" s="449" t="s">
        <v>148</v>
      </c>
      <c r="AP38" s="109"/>
      <c r="AQ38" s="468" t="s">
        <v>24</v>
      </c>
    </row>
    <row r="39" spans="1:43" ht="4.5" customHeight="1" thickBot="1">
      <c r="A39" s="280"/>
      <c r="B39" s="280"/>
      <c r="C39" s="266"/>
      <c r="D39" s="280"/>
      <c r="E39" s="112"/>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4"/>
      <c r="AQ39" s="283"/>
    </row>
    <row r="40" spans="7:23" ht="4.5" customHeight="1">
      <c r="G40" s="98"/>
      <c r="H40" s="98"/>
      <c r="I40" s="98"/>
      <c r="J40" s="98"/>
      <c r="K40" s="98"/>
      <c r="L40" s="98"/>
      <c r="M40" s="98"/>
      <c r="N40" s="98"/>
      <c r="O40" s="98"/>
      <c r="P40" s="98"/>
      <c r="Q40" s="98"/>
      <c r="R40" s="98"/>
      <c r="S40" s="98"/>
      <c r="T40" s="98"/>
      <c r="U40" s="98"/>
      <c r="V40" s="98"/>
      <c r="W40" s="98"/>
    </row>
    <row r="41" spans="1:23" ht="12">
      <c r="A41" s="375" t="s">
        <v>487</v>
      </c>
      <c r="G41" s="98"/>
      <c r="H41" s="98"/>
      <c r="I41" s="98"/>
      <c r="J41" s="98"/>
      <c r="K41" s="98"/>
      <c r="L41" s="98"/>
      <c r="M41" s="98"/>
      <c r="N41" s="98"/>
      <c r="O41" s="98"/>
      <c r="P41" s="98"/>
      <c r="Q41" s="98"/>
      <c r="R41" s="98"/>
      <c r="S41" s="98"/>
      <c r="T41" s="98"/>
      <c r="U41" s="98"/>
      <c r="V41" s="98"/>
      <c r="W41" s="98"/>
    </row>
    <row r="42" spans="1:26" ht="12">
      <c r="A42" s="377" t="s">
        <v>155</v>
      </c>
      <c r="E42" s="115"/>
      <c r="F42" s="115"/>
      <c r="G42" s="115"/>
      <c r="H42" s="115"/>
      <c r="I42" s="115"/>
      <c r="J42" s="115"/>
      <c r="K42" s="115"/>
      <c r="L42" s="115"/>
      <c r="M42" s="115"/>
      <c r="N42" s="115"/>
      <c r="O42" s="115"/>
      <c r="P42" s="115"/>
      <c r="Q42" s="115"/>
      <c r="R42" s="115"/>
      <c r="S42" s="115"/>
      <c r="T42" s="115"/>
      <c r="U42" s="115"/>
      <c r="V42" s="115"/>
      <c r="W42" s="115"/>
      <c r="X42" s="115"/>
      <c r="Y42" s="115"/>
      <c r="Z42" s="115"/>
    </row>
    <row r="44" spans="6:41" ht="18" customHeight="1">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row>
    <row r="45" spans="6:41" ht="18" customHeight="1">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row>
  </sheetData>
  <sheetProtection/>
  <mergeCells count="23">
    <mergeCell ref="B27:D27"/>
    <mergeCell ref="B13:D13"/>
    <mergeCell ref="U6:W7"/>
    <mergeCell ref="X6:Z7"/>
    <mergeCell ref="B26:D26"/>
    <mergeCell ref="L6:N7"/>
    <mergeCell ref="AG6:AI7"/>
    <mergeCell ref="AJ6:AL7"/>
    <mergeCell ref="AO4:AQ4"/>
    <mergeCell ref="O6:Q7"/>
    <mergeCell ref="R6:T7"/>
    <mergeCell ref="AA6:AC7"/>
    <mergeCell ref="AD6:AF7"/>
    <mergeCell ref="B28:D28"/>
    <mergeCell ref="AM6:AO7"/>
    <mergeCell ref="AQ6:AQ8"/>
    <mergeCell ref="B11:D11"/>
    <mergeCell ref="B12:D12"/>
    <mergeCell ref="A2:T2"/>
    <mergeCell ref="X2:AQ2"/>
    <mergeCell ref="A6:D8"/>
    <mergeCell ref="F6:H7"/>
    <mergeCell ref="I6:K7"/>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85" r:id="rId1"/>
  <headerFooter differentOddEven="1" scaleWithDoc="0" alignWithMargins="0">
    <oddHeader>&amp;L&amp;"+,標準"&amp;9 24　教育･文化</oddHeader>
    <evenHeader>&amp;R&amp;"+,標準"&amp;9 24　教育･文化</evenHeader>
  </headerFooter>
  <colBreaks count="1" manualBreakCount="1">
    <brk id="23" max="65535" man="1"/>
  </colBreaks>
</worksheet>
</file>

<file path=xl/worksheets/sheet7.xml><?xml version="1.0" encoding="utf-8"?>
<worksheet xmlns="http://schemas.openxmlformats.org/spreadsheetml/2006/main" xmlns:r="http://schemas.openxmlformats.org/officeDocument/2006/relationships">
  <dimension ref="A2:N53"/>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1.59765625" style="119" customWidth="1"/>
    <col min="2" max="2" width="26.59765625" style="119" customWidth="1"/>
    <col min="3" max="3" width="0.8984375" style="119" customWidth="1"/>
    <col min="4" max="5" width="6.59765625" style="29" customWidth="1"/>
    <col min="6" max="6" width="6.59765625" style="142" customWidth="1"/>
    <col min="7" max="7" width="6.59765625" style="118" customWidth="1"/>
    <col min="8" max="9" width="6.59765625" style="29" customWidth="1"/>
    <col min="10" max="10" width="6.59765625" style="118" customWidth="1"/>
    <col min="11" max="12" width="6.59765625" style="29" customWidth="1"/>
    <col min="13" max="13" width="2.69921875" style="29" customWidth="1"/>
    <col min="14" max="14" width="5.19921875" style="29" bestFit="1" customWidth="1"/>
    <col min="15" max="16" width="3" style="29" bestFit="1" customWidth="1"/>
    <col min="17" max="17" width="2.19921875" style="29" bestFit="1" customWidth="1"/>
    <col min="18" max="18" width="3.69921875" style="29" bestFit="1" customWidth="1"/>
    <col min="19" max="20" width="3" style="29" bestFit="1" customWidth="1"/>
    <col min="21" max="25" width="2.19921875" style="29" bestFit="1" customWidth="1"/>
    <col min="26" max="28" width="3" style="29" bestFit="1" customWidth="1"/>
    <col min="29" max="29" width="2.19921875" style="29" bestFit="1" customWidth="1"/>
    <col min="30" max="16384" width="9" style="29" customWidth="1"/>
  </cols>
  <sheetData>
    <row r="1" ht="18" customHeight="1"/>
    <row r="2" spans="1:13" ht="17.25">
      <c r="A2" s="564" t="s">
        <v>165</v>
      </c>
      <c r="B2" s="564"/>
      <c r="C2" s="564"/>
      <c r="D2" s="564"/>
      <c r="E2" s="564"/>
      <c r="F2" s="564"/>
      <c r="G2" s="564"/>
      <c r="H2" s="564"/>
      <c r="I2" s="564"/>
      <c r="J2" s="632"/>
      <c r="K2" s="632"/>
      <c r="L2" s="632"/>
      <c r="M2" s="632"/>
    </row>
    <row r="3" spans="1:10" ht="14.25">
      <c r="A3" s="123"/>
      <c r="B3" s="123"/>
      <c r="C3" s="123"/>
      <c r="D3" s="123"/>
      <c r="E3" s="123"/>
      <c r="F3" s="123"/>
      <c r="G3" s="123"/>
      <c r="H3" s="123"/>
      <c r="I3" s="123"/>
      <c r="J3" s="29"/>
    </row>
    <row r="4" spans="1:13" ht="18" customHeight="1">
      <c r="A4" s="157" t="s">
        <v>516</v>
      </c>
      <c r="C4" s="124"/>
      <c r="D4" s="124"/>
      <c r="F4" s="29"/>
      <c r="G4" s="29"/>
      <c r="J4" s="29"/>
      <c r="M4" s="484" t="s">
        <v>318</v>
      </c>
    </row>
    <row r="5" spans="1:11" ht="2.25" customHeight="1" thickBot="1">
      <c r="A5" s="30"/>
      <c r="B5" s="30"/>
      <c r="C5" s="30"/>
      <c r="D5" s="30"/>
      <c r="E5" s="30"/>
      <c r="F5" s="30"/>
      <c r="G5" s="30"/>
      <c r="H5" s="30"/>
      <c r="I5" s="30"/>
      <c r="J5" s="30"/>
      <c r="K5" s="30"/>
    </row>
    <row r="6" spans="1:13" s="30" customFormat="1" ht="19.5" customHeight="1">
      <c r="A6" s="547" t="s">
        <v>488</v>
      </c>
      <c r="B6" s="633"/>
      <c r="C6" s="125"/>
      <c r="D6" s="551" t="s">
        <v>328</v>
      </c>
      <c r="E6" s="633"/>
      <c r="F6" s="633"/>
      <c r="G6" s="633"/>
      <c r="H6" s="635"/>
      <c r="I6" s="636"/>
      <c r="J6" s="551" t="s">
        <v>329</v>
      </c>
      <c r="K6" s="637"/>
      <c r="L6" s="551" t="s">
        <v>330</v>
      </c>
      <c r="M6" s="633"/>
    </row>
    <row r="7" spans="1:13" ht="19.5" customHeight="1">
      <c r="A7" s="634"/>
      <c r="B7" s="634"/>
      <c r="C7" s="126"/>
      <c r="D7" s="640" t="s">
        <v>75</v>
      </c>
      <c r="E7" s="641"/>
      <c r="F7" s="640" t="s">
        <v>1</v>
      </c>
      <c r="G7" s="641"/>
      <c r="H7" s="640" t="s">
        <v>2</v>
      </c>
      <c r="I7" s="641"/>
      <c r="J7" s="638"/>
      <c r="K7" s="639"/>
      <c r="L7" s="638"/>
      <c r="M7" s="634"/>
    </row>
    <row r="8" spans="1:12" ht="4.5" customHeight="1">
      <c r="A8" s="127"/>
      <c r="B8" s="127"/>
      <c r="C8" s="44"/>
      <c r="D8" s="128"/>
      <c r="E8" s="46"/>
      <c r="F8" s="46"/>
      <c r="G8" s="46"/>
      <c r="H8" s="46"/>
      <c r="I8" s="46"/>
      <c r="J8" s="46"/>
      <c r="K8" s="46"/>
      <c r="L8" s="46"/>
    </row>
    <row r="9" spans="1:13" ht="19.5" customHeight="1">
      <c r="A9" s="127"/>
      <c r="B9" s="127"/>
      <c r="C9" s="44"/>
      <c r="D9" s="129"/>
      <c r="E9" s="50"/>
      <c r="F9" s="50"/>
      <c r="G9" s="50"/>
      <c r="H9" s="50"/>
      <c r="I9" s="50"/>
      <c r="J9" s="50"/>
      <c r="K9" s="50"/>
      <c r="L9" s="50"/>
      <c r="M9" s="130"/>
    </row>
    <row r="10" spans="1:13" ht="19.5" customHeight="1">
      <c r="A10" s="131"/>
      <c r="B10" s="127" t="s">
        <v>326</v>
      </c>
      <c r="C10" s="44"/>
      <c r="D10" s="129"/>
      <c r="E10" s="440">
        <v>61</v>
      </c>
      <c r="F10" s="440"/>
      <c r="G10" s="440">
        <v>50</v>
      </c>
      <c r="H10" s="440"/>
      <c r="I10" s="440">
        <v>11</v>
      </c>
      <c r="J10" s="440"/>
      <c r="K10" s="440">
        <v>59</v>
      </c>
      <c r="L10" s="440"/>
      <c r="M10" s="440">
        <v>2</v>
      </c>
    </row>
    <row r="11" spans="1:13" ht="19.5" customHeight="1">
      <c r="A11" s="131"/>
      <c r="B11" s="132" t="s">
        <v>76</v>
      </c>
      <c r="C11" s="51"/>
      <c r="D11" s="133"/>
      <c r="E11" s="440">
        <v>4</v>
      </c>
      <c r="F11" s="440"/>
      <c r="G11" s="440">
        <v>4</v>
      </c>
      <c r="H11" s="440"/>
      <c r="I11" s="440" t="s">
        <v>25</v>
      </c>
      <c r="J11" s="440"/>
      <c r="K11" s="440">
        <v>4</v>
      </c>
      <c r="L11" s="440"/>
      <c r="M11" s="440" t="s">
        <v>25</v>
      </c>
    </row>
    <row r="12" spans="1:13" ht="19.5" customHeight="1">
      <c r="A12" s="131"/>
      <c r="B12" s="132" t="s">
        <v>77</v>
      </c>
      <c r="C12" s="51"/>
      <c r="D12" s="133"/>
      <c r="E12" s="440">
        <v>33</v>
      </c>
      <c r="F12" s="440"/>
      <c r="G12" s="440">
        <v>32</v>
      </c>
      <c r="H12" s="440"/>
      <c r="I12" s="440">
        <v>1</v>
      </c>
      <c r="J12" s="440"/>
      <c r="K12" s="440">
        <v>32</v>
      </c>
      <c r="L12" s="440"/>
      <c r="M12" s="440">
        <v>1</v>
      </c>
    </row>
    <row r="13" spans="1:13" ht="19.5" customHeight="1">
      <c r="A13" s="131"/>
      <c r="B13" s="132" t="s">
        <v>78</v>
      </c>
      <c r="C13" s="51"/>
      <c r="D13" s="133"/>
      <c r="E13" s="440">
        <v>15</v>
      </c>
      <c r="F13" s="440"/>
      <c r="G13" s="440">
        <v>8</v>
      </c>
      <c r="H13" s="440"/>
      <c r="I13" s="440">
        <v>7</v>
      </c>
      <c r="J13" s="440"/>
      <c r="K13" s="440">
        <v>15</v>
      </c>
      <c r="L13" s="440"/>
      <c r="M13" s="440" t="s">
        <v>148</v>
      </c>
    </row>
    <row r="14" spans="1:13" ht="19.5" customHeight="1">
      <c r="A14" s="131"/>
      <c r="B14" s="132" t="s">
        <v>327</v>
      </c>
      <c r="C14" s="51"/>
      <c r="D14" s="133"/>
      <c r="E14" s="440">
        <v>9</v>
      </c>
      <c r="F14" s="440"/>
      <c r="G14" s="440">
        <v>6</v>
      </c>
      <c r="H14" s="440"/>
      <c r="I14" s="440">
        <v>3</v>
      </c>
      <c r="J14" s="440"/>
      <c r="K14" s="440">
        <v>8</v>
      </c>
      <c r="L14" s="440"/>
      <c r="M14" s="440">
        <v>1</v>
      </c>
    </row>
    <row r="15" spans="1:13" ht="19.5" customHeight="1" thickBot="1">
      <c r="A15" s="134"/>
      <c r="B15" s="134"/>
      <c r="C15" s="62"/>
      <c r="D15" s="135"/>
      <c r="E15" s="136"/>
      <c r="F15" s="136"/>
      <c r="G15" s="136"/>
      <c r="H15" s="136"/>
      <c r="I15" s="136"/>
      <c r="J15" s="136"/>
      <c r="K15" s="136"/>
      <c r="L15" s="136"/>
      <c r="M15" s="137"/>
    </row>
    <row r="16" spans="1:10" ht="4.5" customHeight="1">
      <c r="A16" s="117"/>
      <c r="B16" s="117"/>
      <c r="C16" s="117"/>
      <c r="D16" s="117"/>
      <c r="E16" s="63"/>
      <c r="F16" s="63"/>
      <c r="G16" s="63"/>
      <c r="H16" s="63"/>
      <c r="I16" s="63"/>
      <c r="J16" s="29"/>
    </row>
    <row r="17" spans="1:10" ht="11.25">
      <c r="A17" s="138" t="s">
        <v>503</v>
      </c>
      <c r="B17" s="138"/>
      <c r="C17" s="138"/>
      <c r="D17" s="139"/>
      <c r="F17" s="29"/>
      <c r="G17" s="29"/>
      <c r="J17" s="29"/>
    </row>
    <row r="18" spans="1:10" ht="14.25" customHeight="1">
      <c r="A18" s="138"/>
      <c r="B18" s="138"/>
      <c r="C18" s="138"/>
      <c r="D18" s="139"/>
      <c r="F18" s="29"/>
      <c r="G18" s="29"/>
      <c r="J18" s="29"/>
    </row>
    <row r="19" spans="1:10" ht="14.25" customHeight="1">
      <c r="A19" s="138"/>
      <c r="B19" s="138"/>
      <c r="C19" s="138"/>
      <c r="D19" s="139"/>
      <c r="F19" s="29"/>
      <c r="G19" s="29"/>
      <c r="J19" s="29"/>
    </row>
    <row r="20" spans="1:13" ht="14.25" customHeight="1">
      <c r="A20" s="642" t="s">
        <v>166</v>
      </c>
      <c r="B20" s="642"/>
      <c r="C20" s="642"/>
      <c r="D20" s="642"/>
      <c r="E20" s="642"/>
      <c r="F20" s="642"/>
      <c r="G20" s="642"/>
      <c r="H20" s="642"/>
      <c r="I20" s="642"/>
      <c r="J20" s="642"/>
      <c r="K20" s="642"/>
      <c r="L20" s="642"/>
      <c r="M20" s="632"/>
    </row>
    <row r="21" spans="1:12" ht="14.25" customHeight="1">
      <c r="A21" s="140"/>
      <c r="B21" s="140"/>
      <c r="C21" s="140"/>
      <c r="D21" s="140"/>
      <c r="E21" s="140"/>
      <c r="F21" s="141"/>
      <c r="G21" s="140"/>
      <c r="H21" s="140"/>
      <c r="I21" s="140"/>
      <c r="J21" s="140"/>
      <c r="K21" s="140"/>
      <c r="L21" s="140"/>
    </row>
    <row r="22" spans="1:12" ht="15.75" customHeight="1">
      <c r="A22" s="157" t="s">
        <v>516</v>
      </c>
      <c r="L22" s="483" t="s">
        <v>318</v>
      </c>
    </row>
    <row r="23" spans="4:12" ht="2.25" customHeight="1" thickBot="1">
      <c r="D23" s="30"/>
      <c r="E23" s="30"/>
      <c r="F23" s="143"/>
      <c r="G23" s="144"/>
      <c r="H23" s="144"/>
      <c r="I23" s="30"/>
      <c r="J23" s="144"/>
      <c r="K23" s="144"/>
      <c r="L23" s="30"/>
    </row>
    <row r="24" spans="1:12" ht="19.5" customHeight="1">
      <c r="A24" s="547" t="s">
        <v>331</v>
      </c>
      <c r="B24" s="547"/>
      <c r="C24" s="125"/>
      <c r="D24" s="643" t="s">
        <v>328</v>
      </c>
      <c r="E24" s="552"/>
      <c r="F24" s="553"/>
      <c r="G24" s="643" t="s">
        <v>329</v>
      </c>
      <c r="H24" s="552"/>
      <c r="I24" s="553"/>
      <c r="J24" s="643" t="s">
        <v>348</v>
      </c>
      <c r="K24" s="552"/>
      <c r="L24" s="552"/>
    </row>
    <row r="25" spans="1:12" ht="19.5" customHeight="1">
      <c r="A25" s="549"/>
      <c r="B25" s="549"/>
      <c r="C25" s="126"/>
      <c r="D25" s="145" t="s">
        <v>75</v>
      </c>
      <c r="E25" s="146" t="s">
        <v>1</v>
      </c>
      <c r="F25" s="147" t="s">
        <v>2</v>
      </c>
      <c r="G25" s="146" t="s">
        <v>18</v>
      </c>
      <c r="H25" s="146" t="s">
        <v>1</v>
      </c>
      <c r="I25" s="146" t="s">
        <v>2</v>
      </c>
      <c r="J25" s="146" t="s">
        <v>18</v>
      </c>
      <c r="K25" s="146" t="s">
        <v>1</v>
      </c>
      <c r="L25" s="146" t="s">
        <v>2</v>
      </c>
    </row>
    <row r="26" spans="1:12" ht="6.75" customHeight="1">
      <c r="A26" s="127"/>
      <c r="B26" s="127"/>
      <c r="C26" s="44"/>
      <c r="D26" s="49"/>
      <c r="E26" s="50"/>
      <c r="F26" s="148"/>
      <c r="G26" s="50"/>
      <c r="H26" s="50"/>
      <c r="I26" s="50"/>
      <c r="J26" s="50"/>
      <c r="K26" s="50"/>
      <c r="L26" s="50"/>
    </row>
    <row r="27" spans="1:14" ht="21" customHeight="1">
      <c r="A27" s="149" t="s">
        <v>332</v>
      </c>
      <c r="B27" s="149"/>
      <c r="C27" s="150"/>
      <c r="D27" s="439">
        <v>1743</v>
      </c>
      <c r="E27" s="440">
        <v>1182</v>
      </c>
      <c r="F27" s="453">
        <v>561</v>
      </c>
      <c r="G27" s="440">
        <v>1216</v>
      </c>
      <c r="H27" s="440">
        <v>777</v>
      </c>
      <c r="I27" s="440">
        <v>439</v>
      </c>
      <c r="J27" s="440">
        <v>527</v>
      </c>
      <c r="K27" s="440">
        <v>405</v>
      </c>
      <c r="L27" s="440">
        <v>122</v>
      </c>
      <c r="N27" s="438"/>
    </row>
    <row r="28" spans="1:14" ht="21" customHeight="1">
      <c r="A28" s="151"/>
      <c r="B28" s="151" t="s">
        <v>333</v>
      </c>
      <c r="C28" s="150"/>
      <c r="D28" s="439">
        <v>10</v>
      </c>
      <c r="E28" s="440">
        <v>7</v>
      </c>
      <c r="F28" s="453">
        <v>3</v>
      </c>
      <c r="G28" s="440">
        <v>8</v>
      </c>
      <c r="H28" s="440">
        <v>7</v>
      </c>
      <c r="I28" s="440">
        <v>1</v>
      </c>
      <c r="J28" s="508">
        <v>2</v>
      </c>
      <c r="K28" s="440">
        <v>0</v>
      </c>
      <c r="L28" s="508">
        <v>2</v>
      </c>
      <c r="N28" s="438"/>
    </row>
    <row r="29" spans="1:14" ht="21" customHeight="1">
      <c r="A29" s="151"/>
      <c r="B29" s="151" t="s">
        <v>334</v>
      </c>
      <c r="C29" s="150"/>
      <c r="D29" s="439">
        <v>12</v>
      </c>
      <c r="E29" s="440">
        <v>12</v>
      </c>
      <c r="F29" s="440">
        <v>0</v>
      </c>
      <c r="G29" s="440">
        <v>8</v>
      </c>
      <c r="H29" s="440">
        <v>8</v>
      </c>
      <c r="I29" s="440">
        <v>0</v>
      </c>
      <c r="J29" s="440">
        <v>4</v>
      </c>
      <c r="K29" s="440">
        <v>4</v>
      </c>
      <c r="L29" s="440">
        <v>0</v>
      </c>
      <c r="N29" s="438"/>
    </row>
    <row r="30" spans="1:14" ht="21" customHeight="1">
      <c r="A30" s="151"/>
      <c r="B30" s="151" t="s">
        <v>335</v>
      </c>
      <c r="C30" s="150"/>
      <c r="D30" s="439">
        <v>0</v>
      </c>
      <c r="E30" s="440">
        <v>0</v>
      </c>
      <c r="F30" s="440">
        <v>0</v>
      </c>
      <c r="G30" s="440">
        <v>0</v>
      </c>
      <c r="H30" s="440">
        <v>0</v>
      </c>
      <c r="I30" s="440">
        <v>0</v>
      </c>
      <c r="J30" s="440">
        <v>0</v>
      </c>
      <c r="K30" s="440">
        <v>0</v>
      </c>
      <c r="L30" s="440">
        <v>0</v>
      </c>
      <c r="N30" s="438"/>
    </row>
    <row r="31" spans="1:14" ht="21" customHeight="1">
      <c r="A31" s="151"/>
      <c r="B31" s="151" t="s">
        <v>79</v>
      </c>
      <c r="C31" s="150"/>
      <c r="D31" s="439">
        <v>317</v>
      </c>
      <c r="E31" s="440">
        <v>297</v>
      </c>
      <c r="F31" s="453">
        <v>20</v>
      </c>
      <c r="G31" s="440">
        <v>202</v>
      </c>
      <c r="H31" s="440">
        <v>189</v>
      </c>
      <c r="I31" s="440">
        <v>13</v>
      </c>
      <c r="J31" s="440">
        <v>115</v>
      </c>
      <c r="K31" s="440">
        <v>108</v>
      </c>
      <c r="L31" s="440">
        <v>7</v>
      </c>
      <c r="N31" s="438"/>
    </row>
    <row r="32" spans="1:14" ht="21" customHeight="1">
      <c r="A32" s="151"/>
      <c r="B32" s="151" t="s">
        <v>80</v>
      </c>
      <c r="C32" s="150"/>
      <c r="D32" s="439">
        <v>229</v>
      </c>
      <c r="E32" s="440">
        <v>183</v>
      </c>
      <c r="F32" s="453">
        <v>46</v>
      </c>
      <c r="G32" s="440">
        <v>111</v>
      </c>
      <c r="H32" s="440">
        <v>82</v>
      </c>
      <c r="I32" s="440">
        <v>29</v>
      </c>
      <c r="J32" s="440">
        <v>118</v>
      </c>
      <c r="K32" s="440">
        <v>101</v>
      </c>
      <c r="L32" s="440">
        <v>17</v>
      </c>
      <c r="N32" s="438"/>
    </row>
    <row r="33" spans="1:14" ht="21" customHeight="1">
      <c r="A33" s="151"/>
      <c r="B33" s="293" t="s">
        <v>336</v>
      </c>
      <c r="C33" s="150"/>
      <c r="D33" s="439">
        <v>73</v>
      </c>
      <c r="E33" s="440">
        <v>63</v>
      </c>
      <c r="F33" s="453">
        <v>10</v>
      </c>
      <c r="G33" s="440">
        <v>37</v>
      </c>
      <c r="H33" s="440">
        <v>28</v>
      </c>
      <c r="I33" s="440">
        <v>9</v>
      </c>
      <c r="J33" s="440">
        <v>36</v>
      </c>
      <c r="K33" s="440">
        <v>35</v>
      </c>
      <c r="L33" s="508">
        <v>1</v>
      </c>
      <c r="N33" s="438"/>
    </row>
    <row r="34" spans="1:14" ht="21" customHeight="1">
      <c r="A34" s="151"/>
      <c r="B34" s="151" t="s">
        <v>81</v>
      </c>
      <c r="C34" s="150"/>
      <c r="D34" s="439">
        <v>52</v>
      </c>
      <c r="E34" s="440">
        <v>42</v>
      </c>
      <c r="F34" s="453">
        <v>10</v>
      </c>
      <c r="G34" s="440">
        <v>33</v>
      </c>
      <c r="H34" s="440">
        <v>25</v>
      </c>
      <c r="I34" s="440">
        <v>8</v>
      </c>
      <c r="J34" s="440">
        <v>19</v>
      </c>
      <c r="K34" s="440">
        <v>17</v>
      </c>
      <c r="L34" s="440">
        <v>2</v>
      </c>
      <c r="N34" s="438"/>
    </row>
    <row r="35" spans="1:14" ht="21" customHeight="1">
      <c r="A35" s="151"/>
      <c r="B35" s="151" t="s">
        <v>337</v>
      </c>
      <c r="C35" s="150"/>
      <c r="D35" s="439">
        <v>120</v>
      </c>
      <c r="E35" s="440">
        <v>99</v>
      </c>
      <c r="F35" s="453">
        <v>21</v>
      </c>
      <c r="G35" s="440">
        <v>74</v>
      </c>
      <c r="H35" s="440">
        <v>57</v>
      </c>
      <c r="I35" s="440">
        <v>17</v>
      </c>
      <c r="J35" s="440">
        <v>46</v>
      </c>
      <c r="K35" s="440">
        <v>42</v>
      </c>
      <c r="L35" s="440">
        <v>4</v>
      </c>
      <c r="N35" s="438"/>
    </row>
    <row r="36" spans="1:14" ht="21" customHeight="1">
      <c r="A36" s="151"/>
      <c r="B36" s="151" t="s">
        <v>338</v>
      </c>
      <c r="C36" s="150"/>
      <c r="D36" s="439">
        <v>254</v>
      </c>
      <c r="E36" s="440">
        <v>143</v>
      </c>
      <c r="F36" s="453">
        <v>111</v>
      </c>
      <c r="G36" s="440">
        <v>221</v>
      </c>
      <c r="H36" s="440">
        <v>117</v>
      </c>
      <c r="I36" s="440">
        <v>104</v>
      </c>
      <c r="J36" s="440">
        <v>33</v>
      </c>
      <c r="K36" s="440">
        <v>26</v>
      </c>
      <c r="L36" s="440">
        <v>7</v>
      </c>
      <c r="N36" s="438"/>
    </row>
    <row r="37" spans="1:14" ht="21" customHeight="1">
      <c r="A37" s="151"/>
      <c r="B37" s="151" t="s">
        <v>339</v>
      </c>
      <c r="C37" s="150"/>
      <c r="D37" s="439">
        <v>18</v>
      </c>
      <c r="E37" s="440">
        <v>1</v>
      </c>
      <c r="F37" s="453">
        <v>17</v>
      </c>
      <c r="G37" s="440">
        <v>17</v>
      </c>
      <c r="H37" s="440">
        <v>1</v>
      </c>
      <c r="I37" s="440">
        <v>16</v>
      </c>
      <c r="J37" s="440">
        <v>1</v>
      </c>
      <c r="K37" s="440">
        <v>0</v>
      </c>
      <c r="L37" s="508">
        <v>1</v>
      </c>
      <c r="N37" s="438"/>
    </row>
    <row r="38" spans="1:14" ht="21" customHeight="1">
      <c r="A38" s="151"/>
      <c r="B38" s="151" t="s">
        <v>340</v>
      </c>
      <c r="C38" s="150"/>
      <c r="D38" s="439">
        <v>7</v>
      </c>
      <c r="E38" s="440">
        <v>4</v>
      </c>
      <c r="F38" s="453">
        <v>3</v>
      </c>
      <c r="G38" s="440">
        <v>6</v>
      </c>
      <c r="H38" s="440">
        <v>3</v>
      </c>
      <c r="I38" s="440">
        <v>3</v>
      </c>
      <c r="J38" s="440">
        <v>1</v>
      </c>
      <c r="K38" s="440">
        <v>1</v>
      </c>
      <c r="L38" s="440">
        <v>0</v>
      </c>
      <c r="N38" s="438"/>
    </row>
    <row r="39" spans="1:14" ht="21" customHeight="1">
      <c r="A39" s="151"/>
      <c r="B39" s="293" t="s">
        <v>341</v>
      </c>
      <c r="C39" s="150"/>
      <c r="D39" s="439">
        <v>40</v>
      </c>
      <c r="E39" s="440">
        <v>33</v>
      </c>
      <c r="F39" s="453">
        <v>7</v>
      </c>
      <c r="G39" s="440">
        <v>35</v>
      </c>
      <c r="H39" s="440">
        <v>29</v>
      </c>
      <c r="I39" s="440">
        <v>6</v>
      </c>
      <c r="J39" s="440">
        <v>5</v>
      </c>
      <c r="K39" s="440">
        <v>4</v>
      </c>
      <c r="L39" s="440">
        <v>1</v>
      </c>
      <c r="N39" s="438"/>
    </row>
    <row r="40" spans="1:14" ht="21" customHeight="1">
      <c r="A40" s="151"/>
      <c r="B40" s="151" t="s">
        <v>342</v>
      </c>
      <c r="C40" s="150"/>
      <c r="D40" s="439">
        <v>155</v>
      </c>
      <c r="E40" s="440">
        <v>70</v>
      </c>
      <c r="F40" s="453">
        <v>85</v>
      </c>
      <c r="G40" s="440">
        <v>125</v>
      </c>
      <c r="H40" s="440">
        <v>54</v>
      </c>
      <c r="I40" s="440">
        <v>71</v>
      </c>
      <c r="J40" s="440">
        <v>30</v>
      </c>
      <c r="K40" s="440">
        <v>16</v>
      </c>
      <c r="L40" s="440">
        <v>14</v>
      </c>
      <c r="N40" s="438"/>
    </row>
    <row r="41" spans="1:14" ht="21" customHeight="1">
      <c r="A41" s="151"/>
      <c r="B41" s="151" t="s">
        <v>343</v>
      </c>
      <c r="C41" s="150"/>
      <c r="D41" s="439">
        <v>89</v>
      </c>
      <c r="E41" s="440">
        <v>37</v>
      </c>
      <c r="F41" s="453">
        <v>52</v>
      </c>
      <c r="G41" s="440">
        <v>61</v>
      </c>
      <c r="H41" s="440">
        <v>28</v>
      </c>
      <c r="I41" s="440">
        <v>33</v>
      </c>
      <c r="J41" s="440">
        <v>28</v>
      </c>
      <c r="K41" s="440">
        <v>9</v>
      </c>
      <c r="L41" s="440">
        <v>19</v>
      </c>
      <c r="N41" s="438"/>
    </row>
    <row r="42" spans="1:14" ht="21" customHeight="1">
      <c r="A42" s="151"/>
      <c r="B42" s="151" t="s">
        <v>344</v>
      </c>
      <c r="C42" s="150"/>
      <c r="D42" s="439">
        <v>12</v>
      </c>
      <c r="E42" s="440">
        <v>2</v>
      </c>
      <c r="F42" s="453">
        <v>10</v>
      </c>
      <c r="G42" s="440">
        <v>9</v>
      </c>
      <c r="H42" s="440">
        <v>0</v>
      </c>
      <c r="I42" s="440">
        <v>9</v>
      </c>
      <c r="J42" s="440">
        <v>3</v>
      </c>
      <c r="K42" s="440">
        <v>2</v>
      </c>
      <c r="L42" s="440">
        <v>1</v>
      </c>
      <c r="N42" s="438"/>
    </row>
    <row r="43" spans="1:14" ht="21" customHeight="1">
      <c r="A43" s="151"/>
      <c r="B43" s="151" t="s">
        <v>345</v>
      </c>
      <c r="C43" s="150"/>
      <c r="D43" s="439">
        <v>106</v>
      </c>
      <c r="E43" s="440">
        <v>29</v>
      </c>
      <c r="F43" s="453">
        <v>77</v>
      </c>
      <c r="G43" s="440">
        <v>79</v>
      </c>
      <c r="H43" s="440">
        <v>20</v>
      </c>
      <c r="I43" s="440">
        <v>59</v>
      </c>
      <c r="J43" s="440">
        <v>27</v>
      </c>
      <c r="K43" s="440">
        <v>9</v>
      </c>
      <c r="L43" s="440">
        <v>18</v>
      </c>
      <c r="N43" s="438"/>
    </row>
    <row r="44" spans="1:14" ht="21" customHeight="1">
      <c r="A44" s="151"/>
      <c r="B44" s="151" t="s">
        <v>82</v>
      </c>
      <c r="C44" s="150"/>
      <c r="D44" s="439">
        <v>15</v>
      </c>
      <c r="E44" s="440">
        <v>7</v>
      </c>
      <c r="F44" s="453">
        <v>8</v>
      </c>
      <c r="G44" s="440">
        <v>14</v>
      </c>
      <c r="H44" s="440">
        <v>7</v>
      </c>
      <c r="I44" s="440">
        <v>7</v>
      </c>
      <c r="J44" s="440">
        <v>1</v>
      </c>
      <c r="K44" s="440">
        <v>0</v>
      </c>
      <c r="L44" s="440">
        <v>1</v>
      </c>
      <c r="N44" s="438"/>
    </row>
    <row r="45" spans="1:14" ht="21" customHeight="1">
      <c r="A45" s="151"/>
      <c r="B45" s="293" t="s">
        <v>346</v>
      </c>
      <c r="C45" s="150"/>
      <c r="D45" s="439">
        <v>95</v>
      </c>
      <c r="E45" s="440">
        <v>58</v>
      </c>
      <c r="F45" s="453">
        <v>37</v>
      </c>
      <c r="G45" s="440">
        <v>74</v>
      </c>
      <c r="H45" s="440">
        <v>47</v>
      </c>
      <c r="I45" s="440">
        <v>27</v>
      </c>
      <c r="J45" s="440">
        <v>21</v>
      </c>
      <c r="K45" s="440">
        <v>11</v>
      </c>
      <c r="L45" s="440">
        <v>10</v>
      </c>
      <c r="N45" s="438"/>
    </row>
    <row r="46" spans="1:14" ht="21" customHeight="1">
      <c r="A46" s="151"/>
      <c r="B46" s="293" t="s">
        <v>347</v>
      </c>
      <c r="C46" s="150"/>
      <c r="D46" s="439">
        <v>130</v>
      </c>
      <c r="E46" s="440">
        <v>86</v>
      </c>
      <c r="F46" s="453">
        <v>44</v>
      </c>
      <c r="G46" s="440">
        <v>93</v>
      </c>
      <c r="H46" s="440">
        <v>66</v>
      </c>
      <c r="I46" s="440">
        <v>27</v>
      </c>
      <c r="J46" s="440">
        <v>37</v>
      </c>
      <c r="K46" s="440">
        <v>20</v>
      </c>
      <c r="L46" s="440">
        <v>17</v>
      </c>
      <c r="N46" s="438"/>
    </row>
    <row r="47" spans="1:14" ht="21" customHeight="1">
      <c r="A47" s="151"/>
      <c r="B47" s="151" t="s">
        <v>83</v>
      </c>
      <c r="C47" s="150"/>
      <c r="D47" s="439">
        <v>9</v>
      </c>
      <c r="E47" s="440">
        <v>9</v>
      </c>
      <c r="F47" s="453">
        <v>0</v>
      </c>
      <c r="G47" s="440">
        <v>9</v>
      </c>
      <c r="H47" s="440">
        <v>9</v>
      </c>
      <c r="I47" s="440">
        <v>0</v>
      </c>
      <c r="J47" s="440">
        <v>0</v>
      </c>
      <c r="K47" s="440">
        <v>0</v>
      </c>
      <c r="L47" s="440">
        <v>0</v>
      </c>
      <c r="N47" s="438"/>
    </row>
    <row r="48" spans="1:12" ht="13.5" customHeight="1" thickBot="1">
      <c r="A48" s="152"/>
      <c r="B48" s="152"/>
      <c r="C48" s="153"/>
      <c r="D48" s="154"/>
      <c r="E48" s="136"/>
      <c r="F48" s="155"/>
      <c r="G48" s="136"/>
      <c r="H48" s="136"/>
      <c r="I48" s="136"/>
      <c r="J48" s="136"/>
      <c r="K48" s="136"/>
      <c r="L48" s="136"/>
    </row>
    <row r="49" spans="1:12" ht="4.5" customHeight="1">
      <c r="A49" s="150"/>
      <c r="B49" s="150"/>
      <c r="C49" s="150"/>
      <c r="D49" s="44"/>
      <c r="E49" s="44"/>
      <c r="F49" s="156"/>
      <c r="G49" s="157"/>
      <c r="H49" s="44"/>
      <c r="I49" s="44"/>
      <c r="J49" s="157"/>
      <c r="K49" s="44"/>
      <c r="L49" s="44"/>
    </row>
    <row r="50" spans="1:12" ht="11.25">
      <c r="A50" s="454" t="s">
        <v>517</v>
      </c>
      <c r="B50" s="150"/>
      <c r="C50" s="150"/>
      <c r="D50" s="44"/>
      <c r="E50" s="44"/>
      <c r="F50" s="156"/>
      <c r="G50" s="157"/>
      <c r="H50" s="44"/>
      <c r="I50" s="44"/>
      <c r="J50" s="157"/>
      <c r="K50" s="44"/>
      <c r="L50" s="44"/>
    </row>
    <row r="51" spans="1:12" ht="11.25">
      <c r="A51" s="378" t="s">
        <v>518</v>
      </c>
      <c r="B51" s="139"/>
      <c r="C51" s="29"/>
      <c r="F51" s="158"/>
      <c r="G51" s="29"/>
      <c r="I51" s="631"/>
      <c r="J51" s="631"/>
      <c r="K51" s="30"/>
      <c r="L51" s="30"/>
    </row>
    <row r="53" spans="4:12" ht="13.5" customHeight="1">
      <c r="D53" s="300"/>
      <c r="E53" s="300"/>
      <c r="F53" s="300"/>
      <c r="G53" s="300"/>
      <c r="H53" s="300"/>
      <c r="I53" s="300"/>
      <c r="J53" s="300"/>
      <c r="K53" s="300"/>
      <c r="L53" s="300"/>
    </row>
  </sheetData>
  <sheetProtection/>
  <mergeCells count="14">
    <mergeCell ref="A24:B25"/>
    <mergeCell ref="D24:F24"/>
    <mergeCell ref="G24:I24"/>
    <mergeCell ref="J24:L24"/>
    <mergeCell ref="I51:J51"/>
    <mergeCell ref="A2:M2"/>
    <mergeCell ref="A6:B7"/>
    <mergeCell ref="D6:I6"/>
    <mergeCell ref="J6:K7"/>
    <mergeCell ref="L6:M7"/>
    <mergeCell ref="D7:E7"/>
    <mergeCell ref="F7:G7"/>
    <mergeCell ref="H7:I7"/>
    <mergeCell ref="A20:M20"/>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scaleWithDoc="0" alignWithMargins="0">
    <oddHeader>&amp;L&amp;"ＭＳ Ｐゴシック,標準"&amp;9  24　教育･文化</oddHeader>
  </headerFooter>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2:S51"/>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8.8984375" style="14" customWidth="1"/>
    <col min="2" max="2" width="0.8984375" style="14" customWidth="1"/>
    <col min="3" max="9" width="5.59765625" style="14" customWidth="1"/>
    <col min="10" max="12" width="6.3984375" style="14" customWidth="1"/>
    <col min="13" max="18" width="5.3984375" style="14" customWidth="1"/>
    <col min="19" max="19" width="2.19921875" style="14" customWidth="1"/>
    <col min="20" max="16384" width="9" style="14" customWidth="1"/>
  </cols>
  <sheetData>
    <row r="1" ht="18" customHeight="1"/>
    <row r="2" spans="1:19" ht="19.5" customHeight="1">
      <c r="A2" s="644" t="s">
        <v>167</v>
      </c>
      <c r="B2" s="644"/>
      <c r="C2" s="644"/>
      <c r="D2" s="644"/>
      <c r="E2" s="644"/>
      <c r="F2" s="644"/>
      <c r="G2" s="644"/>
      <c r="H2" s="644"/>
      <c r="I2" s="644"/>
      <c r="J2" s="644"/>
      <c r="K2" s="644"/>
      <c r="L2" s="644"/>
      <c r="M2" s="644"/>
      <c r="N2" s="644"/>
      <c r="O2" s="644"/>
      <c r="P2" s="644"/>
      <c r="Q2" s="644"/>
      <c r="R2" s="644"/>
      <c r="S2" s="295"/>
    </row>
    <row r="3" spans="1:15" ht="17.25">
      <c r="A3" s="159"/>
      <c r="B3" s="159"/>
      <c r="C3" s="159"/>
      <c r="D3" s="159"/>
      <c r="E3" s="159"/>
      <c r="F3" s="159"/>
      <c r="G3" s="159"/>
      <c r="H3" s="159"/>
      <c r="I3" s="159"/>
      <c r="J3" s="159"/>
      <c r="K3" s="159"/>
      <c r="L3" s="159"/>
      <c r="M3" s="159"/>
      <c r="N3" s="159"/>
      <c r="O3" s="159"/>
    </row>
    <row r="4" spans="1:16" ht="18" customHeight="1">
      <c r="A4" s="485" t="s">
        <v>489</v>
      </c>
      <c r="L4" s="160"/>
      <c r="O4" s="658" t="s">
        <v>318</v>
      </c>
      <c r="P4" s="658"/>
    </row>
    <row r="5" ht="1.5" customHeight="1" thickBot="1"/>
    <row r="6" spans="1:16" ht="24" customHeight="1">
      <c r="A6" s="645" t="s">
        <v>350</v>
      </c>
      <c r="B6" s="401"/>
      <c r="C6" s="647" t="s">
        <v>84</v>
      </c>
      <c r="D6" s="648"/>
      <c r="E6" s="648"/>
      <c r="F6" s="649"/>
      <c r="G6" s="647" t="s">
        <v>85</v>
      </c>
      <c r="H6" s="648"/>
      <c r="I6" s="649"/>
      <c r="J6" s="647" t="s">
        <v>86</v>
      </c>
      <c r="K6" s="648"/>
      <c r="L6" s="648"/>
      <c r="M6" s="650" t="s">
        <v>352</v>
      </c>
      <c r="N6" s="651"/>
      <c r="O6" s="654" t="s">
        <v>87</v>
      </c>
      <c r="P6" s="655"/>
    </row>
    <row r="7" spans="1:16" ht="24" customHeight="1">
      <c r="A7" s="646"/>
      <c r="B7" s="402"/>
      <c r="C7" s="403" t="s">
        <v>18</v>
      </c>
      <c r="D7" s="403" t="s">
        <v>351</v>
      </c>
      <c r="E7" s="403" t="s">
        <v>309</v>
      </c>
      <c r="F7" s="403" t="s">
        <v>308</v>
      </c>
      <c r="G7" s="403" t="s">
        <v>187</v>
      </c>
      <c r="H7" s="403" t="s">
        <v>1</v>
      </c>
      <c r="I7" s="403" t="s">
        <v>2</v>
      </c>
      <c r="J7" s="403" t="s">
        <v>187</v>
      </c>
      <c r="K7" s="403" t="s">
        <v>1</v>
      </c>
      <c r="L7" s="403" t="s">
        <v>2</v>
      </c>
      <c r="M7" s="652"/>
      <c r="N7" s="653"/>
      <c r="O7" s="656"/>
      <c r="P7" s="657"/>
    </row>
    <row r="8" spans="1:15" ht="6" customHeight="1">
      <c r="A8" s="161"/>
      <c r="B8" s="162"/>
      <c r="C8" s="163"/>
      <c r="D8" s="164"/>
      <c r="E8" s="164"/>
      <c r="F8" s="164"/>
      <c r="G8" s="164"/>
      <c r="H8" s="164"/>
      <c r="I8" s="164"/>
      <c r="J8" s="164"/>
      <c r="K8" s="164"/>
      <c r="L8" s="164"/>
      <c r="M8" s="165"/>
      <c r="N8" s="166"/>
      <c r="O8" s="162"/>
    </row>
    <row r="9" spans="1:16" s="171" customFormat="1" ht="24" customHeight="1">
      <c r="A9" s="167"/>
      <c r="B9" s="168"/>
      <c r="C9" s="667" t="s">
        <v>356</v>
      </c>
      <c r="D9" s="668"/>
      <c r="E9" s="668"/>
      <c r="F9" s="668"/>
      <c r="G9" s="668"/>
      <c r="H9" s="668"/>
      <c r="I9" s="668"/>
      <c r="J9" s="668"/>
      <c r="K9" s="668"/>
      <c r="L9" s="668"/>
      <c r="M9" s="169"/>
      <c r="N9" s="170"/>
      <c r="O9" s="669" t="s">
        <v>353</v>
      </c>
      <c r="P9" s="671"/>
    </row>
    <row r="10" spans="1:16" ht="24" customHeight="1">
      <c r="A10" s="296" t="s">
        <v>523</v>
      </c>
      <c r="B10" s="172"/>
      <c r="C10" s="220">
        <v>8</v>
      </c>
      <c r="D10" s="220">
        <v>1</v>
      </c>
      <c r="E10" s="220">
        <v>3</v>
      </c>
      <c r="F10" s="220">
        <v>4</v>
      </c>
      <c r="G10" s="444">
        <v>1366</v>
      </c>
      <c r="H10" s="444">
        <v>1012</v>
      </c>
      <c r="I10" s="220">
        <v>354</v>
      </c>
      <c r="J10" s="444">
        <v>19455</v>
      </c>
      <c r="K10" s="444">
        <v>10434</v>
      </c>
      <c r="L10" s="444">
        <v>9021</v>
      </c>
      <c r="M10" s="663" t="s">
        <v>525</v>
      </c>
      <c r="N10" s="664"/>
      <c r="O10" s="665">
        <v>12224</v>
      </c>
      <c r="P10" s="672"/>
    </row>
    <row r="11" spans="1:16" ht="24" customHeight="1">
      <c r="A11" s="296"/>
      <c r="B11" s="172"/>
      <c r="C11" s="455"/>
      <c r="D11" s="455"/>
      <c r="E11" s="455"/>
      <c r="F11" s="455"/>
      <c r="G11" s="455"/>
      <c r="H11" s="455"/>
      <c r="I11" s="455"/>
      <c r="J11" s="457">
        <v>1349</v>
      </c>
      <c r="K11" s="457">
        <v>796</v>
      </c>
      <c r="L11" s="457">
        <v>553</v>
      </c>
      <c r="M11" s="165"/>
      <c r="N11" s="175"/>
      <c r="O11" s="455"/>
      <c r="P11" s="456"/>
    </row>
    <row r="12" spans="1:16" ht="24" customHeight="1">
      <c r="A12" s="296" t="s">
        <v>358</v>
      </c>
      <c r="B12" s="172"/>
      <c r="C12" s="458">
        <v>8</v>
      </c>
      <c r="D12" s="458">
        <v>1</v>
      </c>
      <c r="E12" s="458">
        <v>3</v>
      </c>
      <c r="F12" s="458">
        <v>4</v>
      </c>
      <c r="G12" s="220">
        <v>1356</v>
      </c>
      <c r="H12" s="220">
        <v>987</v>
      </c>
      <c r="I12" s="220">
        <v>369</v>
      </c>
      <c r="J12" s="444">
        <v>19629</v>
      </c>
      <c r="K12" s="444">
        <v>10466</v>
      </c>
      <c r="L12" s="444">
        <v>9163</v>
      </c>
      <c r="M12" s="663" t="s">
        <v>359</v>
      </c>
      <c r="N12" s="664"/>
      <c r="O12" s="665">
        <v>12257</v>
      </c>
      <c r="P12" s="666"/>
    </row>
    <row r="13" spans="1:16" ht="24" customHeight="1">
      <c r="A13" s="296"/>
      <c r="B13" s="172"/>
      <c r="C13" s="459"/>
      <c r="D13" s="459"/>
      <c r="E13" s="459"/>
      <c r="F13" s="459"/>
      <c r="G13" s="459"/>
      <c r="H13" s="459"/>
      <c r="I13" s="459"/>
      <c r="J13" s="457">
        <v>1422</v>
      </c>
      <c r="K13" s="457">
        <v>840</v>
      </c>
      <c r="L13" s="457">
        <v>582</v>
      </c>
      <c r="M13" s="663"/>
      <c r="N13" s="664"/>
      <c r="O13" s="455"/>
      <c r="P13" s="456"/>
    </row>
    <row r="14" spans="1:16" ht="24" customHeight="1">
      <c r="A14" s="296" t="s">
        <v>524</v>
      </c>
      <c r="B14" s="172"/>
      <c r="C14" s="458">
        <v>8</v>
      </c>
      <c r="D14" s="458">
        <v>1</v>
      </c>
      <c r="E14" s="458">
        <v>3</v>
      </c>
      <c r="F14" s="458">
        <v>4</v>
      </c>
      <c r="G14" s="220">
        <v>1361</v>
      </c>
      <c r="H14" s="220">
        <v>985</v>
      </c>
      <c r="I14" s="220">
        <v>376</v>
      </c>
      <c r="J14" s="444">
        <v>19703</v>
      </c>
      <c r="K14" s="444">
        <v>10424</v>
      </c>
      <c r="L14" s="444">
        <v>9279</v>
      </c>
      <c r="M14" s="663" t="s">
        <v>526</v>
      </c>
      <c r="N14" s="664"/>
      <c r="O14" s="665">
        <v>12146</v>
      </c>
      <c r="P14" s="666"/>
    </row>
    <row r="15" spans="1:16" ht="24" customHeight="1">
      <c r="A15" s="296"/>
      <c r="B15" s="172"/>
      <c r="C15" s="459"/>
      <c r="D15" s="459"/>
      <c r="E15" s="459"/>
      <c r="F15" s="459"/>
      <c r="G15" s="459"/>
      <c r="H15" s="459"/>
      <c r="I15" s="459"/>
      <c r="J15" s="457">
        <v>1402</v>
      </c>
      <c r="K15" s="457">
        <v>826</v>
      </c>
      <c r="L15" s="457">
        <v>576</v>
      </c>
      <c r="M15" s="165"/>
      <c r="N15" s="175"/>
      <c r="O15" s="455"/>
      <c r="P15" s="456"/>
    </row>
    <row r="16" spans="1:16" ht="24" customHeight="1">
      <c r="A16" s="161"/>
      <c r="B16" s="172"/>
      <c r="C16" s="173"/>
      <c r="D16" s="173"/>
      <c r="E16" s="173"/>
      <c r="F16" s="173"/>
      <c r="G16" s="173"/>
      <c r="H16" s="173"/>
      <c r="I16" s="173"/>
      <c r="J16" s="174"/>
      <c r="K16" s="174"/>
      <c r="L16" s="174"/>
      <c r="M16" s="165"/>
      <c r="N16" s="175"/>
      <c r="O16" s="173"/>
      <c r="P16" s="176"/>
    </row>
    <row r="17" spans="1:16" s="171" customFormat="1" ht="24" customHeight="1">
      <c r="A17" s="177"/>
      <c r="B17" s="178"/>
      <c r="C17" s="667" t="s">
        <v>357</v>
      </c>
      <c r="D17" s="668"/>
      <c r="E17" s="668"/>
      <c r="F17" s="668"/>
      <c r="G17" s="668"/>
      <c r="H17" s="668"/>
      <c r="I17" s="668"/>
      <c r="J17" s="668"/>
      <c r="K17" s="668"/>
      <c r="L17" s="668"/>
      <c r="M17" s="179"/>
      <c r="N17" s="170"/>
      <c r="O17" s="669" t="s">
        <v>354</v>
      </c>
      <c r="P17" s="670"/>
    </row>
    <row r="18" spans="1:16" ht="25.5" customHeight="1">
      <c r="A18" s="296" t="s">
        <v>527</v>
      </c>
      <c r="B18" s="172"/>
      <c r="C18" s="220">
        <v>2</v>
      </c>
      <c r="D18" s="220" t="s">
        <v>25</v>
      </c>
      <c r="E18" s="220" t="s">
        <v>25</v>
      </c>
      <c r="F18" s="220">
        <v>2</v>
      </c>
      <c r="G18" s="220">
        <v>39</v>
      </c>
      <c r="H18" s="220">
        <v>17</v>
      </c>
      <c r="I18" s="220">
        <v>22</v>
      </c>
      <c r="J18" s="220">
        <v>825</v>
      </c>
      <c r="K18" s="220">
        <v>85</v>
      </c>
      <c r="L18" s="220">
        <v>740</v>
      </c>
      <c r="M18" s="663" t="s">
        <v>525</v>
      </c>
      <c r="N18" s="664"/>
      <c r="O18" s="665">
        <v>399</v>
      </c>
      <c r="P18" s="666"/>
    </row>
    <row r="19" spans="1:16" ht="25.5" customHeight="1">
      <c r="A19" s="296" t="s">
        <v>360</v>
      </c>
      <c r="B19" s="172"/>
      <c r="C19" s="220">
        <v>2</v>
      </c>
      <c r="D19" s="220" t="s">
        <v>25</v>
      </c>
      <c r="E19" s="220" t="s">
        <v>25</v>
      </c>
      <c r="F19" s="220">
        <v>2</v>
      </c>
      <c r="G19" s="220">
        <v>39</v>
      </c>
      <c r="H19" s="220">
        <v>16</v>
      </c>
      <c r="I19" s="220">
        <v>23</v>
      </c>
      <c r="J19" s="220">
        <v>818</v>
      </c>
      <c r="K19" s="220">
        <v>82</v>
      </c>
      <c r="L19" s="220">
        <v>736</v>
      </c>
      <c r="M19" s="663" t="s">
        <v>359</v>
      </c>
      <c r="N19" s="664"/>
      <c r="O19" s="665">
        <v>457</v>
      </c>
      <c r="P19" s="666"/>
    </row>
    <row r="20" spans="1:16" ht="25.5" customHeight="1">
      <c r="A20" s="296" t="s">
        <v>528</v>
      </c>
      <c r="B20" s="172"/>
      <c r="C20" s="220">
        <v>2</v>
      </c>
      <c r="D20" s="220" t="s">
        <v>25</v>
      </c>
      <c r="E20" s="220" t="s">
        <v>25</v>
      </c>
      <c r="F20" s="220">
        <v>2</v>
      </c>
      <c r="G20" s="220">
        <v>39</v>
      </c>
      <c r="H20" s="220">
        <v>17</v>
      </c>
      <c r="I20" s="220">
        <v>22</v>
      </c>
      <c r="J20" s="220">
        <v>780</v>
      </c>
      <c r="K20" s="220">
        <v>70</v>
      </c>
      <c r="L20" s="220">
        <v>710</v>
      </c>
      <c r="M20" s="663" t="s">
        <v>526</v>
      </c>
      <c r="N20" s="664"/>
      <c r="O20" s="665">
        <v>413</v>
      </c>
      <c r="P20" s="666"/>
    </row>
    <row r="21" spans="1:15" ht="4.5" customHeight="1" thickBot="1">
      <c r="A21" s="180"/>
      <c r="B21" s="181"/>
      <c r="C21" s="182"/>
      <c r="D21" s="182"/>
      <c r="E21" s="182"/>
      <c r="F21" s="182"/>
      <c r="G21" s="182"/>
      <c r="H21" s="182"/>
      <c r="I21" s="182"/>
      <c r="J21" s="182"/>
      <c r="K21" s="182"/>
      <c r="L21" s="182"/>
      <c r="M21" s="183"/>
      <c r="N21" s="181"/>
      <c r="O21" s="184"/>
    </row>
    <row r="22" spans="1:16" ht="4.5" customHeight="1">
      <c r="A22" s="185"/>
      <c r="B22" s="186"/>
      <c r="C22" s="186"/>
      <c r="D22" s="187"/>
      <c r="E22" s="187"/>
      <c r="F22" s="186"/>
      <c r="G22" s="188"/>
      <c r="H22" s="188"/>
      <c r="I22" s="188"/>
      <c r="J22" s="188"/>
      <c r="K22" s="188"/>
      <c r="L22" s="188"/>
      <c r="M22" s="188"/>
      <c r="N22" s="188"/>
      <c r="O22" s="189"/>
      <c r="P22" s="190"/>
    </row>
    <row r="23" spans="1:16" ht="12" customHeight="1">
      <c r="A23" s="368" t="s">
        <v>453</v>
      </c>
      <c r="O23" s="186"/>
      <c r="P23" s="186"/>
    </row>
    <row r="24" spans="1:15" s="186" customFormat="1" ht="12" customHeight="1">
      <c r="A24" s="369" t="s">
        <v>158</v>
      </c>
      <c r="B24" s="191"/>
      <c r="E24" s="191"/>
      <c r="F24" s="191"/>
      <c r="G24" s="191"/>
      <c r="H24" s="191"/>
      <c r="I24" s="191"/>
      <c r="J24" s="191"/>
      <c r="K24" s="191"/>
      <c r="L24" s="191"/>
      <c r="M24" s="681"/>
      <c r="N24" s="681"/>
      <c r="O24" s="681"/>
    </row>
    <row r="25" ht="15.75" customHeight="1">
      <c r="A25" s="191"/>
    </row>
    <row r="26" ht="15.75" customHeight="1"/>
    <row r="27" spans="1:18" ht="15.75" customHeight="1">
      <c r="A27" s="685" t="s">
        <v>168</v>
      </c>
      <c r="B27" s="685"/>
      <c r="C27" s="685"/>
      <c r="D27" s="685"/>
      <c r="E27" s="685"/>
      <c r="F27" s="685"/>
      <c r="G27" s="685"/>
      <c r="H27" s="685"/>
      <c r="I27" s="685"/>
      <c r="J27" s="685"/>
      <c r="K27" s="685"/>
      <c r="L27" s="685"/>
      <c r="M27" s="685"/>
      <c r="N27" s="685"/>
      <c r="O27" s="685"/>
      <c r="P27" s="685"/>
      <c r="Q27" s="685"/>
      <c r="R27" s="685"/>
    </row>
    <row r="28" spans="1:18" ht="15.75" customHeight="1">
      <c r="A28" s="685"/>
      <c r="B28" s="685"/>
      <c r="C28" s="685"/>
      <c r="D28" s="685"/>
      <c r="E28" s="685"/>
      <c r="F28" s="685"/>
      <c r="G28" s="685"/>
      <c r="H28" s="685"/>
      <c r="I28" s="685"/>
      <c r="J28" s="685"/>
      <c r="K28" s="685"/>
      <c r="L28" s="685"/>
      <c r="M28" s="685"/>
      <c r="N28" s="685"/>
      <c r="O28" s="685"/>
      <c r="P28" s="685"/>
      <c r="Q28" s="685"/>
      <c r="R28" s="685"/>
    </row>
    <row r="29" spans="1:18" ht="15.75" customHeight="1">
      <c r="A29" s="485" t="s">
        <v>498</v>
      </c>
      <c r="D29" s="193"/>
      <c r="E29" s="193"/>
      <c r="F29" s="193"/>
      <c r="G29" s="193"/>
      <c r="H29" s="193"/>
      <c r="I29" s="193"/>
      <c r="J29" s="193"/>
      <c r="K29" s="193"/>
      <c r="L29" s="193"/>
      <c r="M29" s="193"/>
      <c r="N29" s="193"/>
      <c r="O29" s="371"/>
      <c r="P29" s="371"/>
      <c r="Q29" s="686" t="s">
        <v>349</v>
      </c>
      <c r="R29" s="686"/>
    </row>
    <row r="30" spans="1:18" ht="4.5" customHeight="1" thickBot="1">
      <c r="A30" s="372"/>
      <c r="B30" s="372"/>
      <c r="C30" s="372"/>
      <c r="D30" s="372"/>
      <c r="E30" s="372"/>
      <c r="F30" s="372"/>
      <c r="G30" s="372"/>
      <c r="H30" s="372"/>
      <c r="I30" s="372"/>
      <c r="J30" s="372"/>
      <c r="K30" s="372"/>
      <c r="L30" s="372"/>
      <c r="M30" s="372"/>
      <c r="N30" s="372"/>
      <c r="O30" s="372"/>
      <c r="P30" s="372"/>
      <c r="Q30" s="372"/>
      <c r="R30" s="372"/>
    </row>
    <row r="31" spans="1:19" ht="24" customHeight="1">
      <c r="A31" s="673" t="s">
        <v>361</v>
      </c>
      <c r="B31" s="404"/>
      <c r="C31" s="676" t="s">
        <v>88</v>
      </c>
      <c r="D31" s="676"/>
      <c r="E31" s="675" t="s">
        <v>552</v>
      </c>
      <c r="F31" s="676"/>
      <c r="G31" s="675" t="s">
        <v>553</v>
      </c>
      <c r="H31" s="676"/>
      <c r="I31" s="675" t="s">
        <v>554</v>
      </c>
      <c r="J31" s="676"/>
      <c r="K31" s="678" t="s">
        <v>225</v>
      </c>
      <c r="L31" s="678"/>
      <c r="M31" s="678" t="s">
        <v>555</v>
      </c>
      <c r="N31" s="678"/>
      <c r="O31" s="675" t="s">
        <v>455</v>
      </c>
      <c r="P31" s="675"/>
      <c r="Q31" s="675" t="s">
        <v>456</v>
      </c>
      <c r="R31" s="687"/>
      <c r="S31" s="186"/>
    </row>
    <row r="32" spans="1:19" ht="24" customHeight="1">
      <c r="A32" s="673"/>
      <c r="B32" s="404"/>
      <c r="C32" s="677"/>
      <c r="D32" s="677"/>
      <c r="E32" s="677"/>
      <c r="F32" s="677"/>
      <c r="G32" s="677"/>
      <c r="H32" s="677"/>
      <c r="I32" s="677"/>
      <c r="J32" s="677"/>
      <c r="K32" s="679"/>
      <c r="L32" s="679"/>
      <c r="M32" s="679"/>
      <c r="N32" s="679"/>
      <c r="O32" s="680"/>
      <c r="P32" s="680"/>
      <c r="Q32" s="677"/>
      <c r="R32" s="688"/>
      <c r="S32" s="186"/>
    </row>
    <row r="33" spans="1:19" ht="24" customHeight="1">
      <c r="A33" s="673"/>
      <c r="B33" s="404"/>
      <c r="C33" s="677"/>
      <c r="D33" s="677"/>
      <c r="E33" s="677"/>
      <c r="F33" s="677"/>
      <c r="G33" s="677"/>
      <c r="H33" s="677"/>
      <c r="I33" s="677"/>
      <c r="J33" s="677"/>
      <c r="K33" s="679"/>
      <c r="L33" s="679"/>
      <c r="M33" s="679"/>
      <c r="N33" s="679"/>
      <c r="O33" s="680"/>
      <c r="P33" s="680"/>
      <c r="Q33" s="677"/>
      <c r="R33" s="688"/>
      <c r="S33" s="186"/>
    </row>
    <row r="34" spans="1:19" ht="24" customHeight="1">
      <c r="A34" s="674"/>
      <c r="B34" s="405"/>
      <c r="C34" s="677"/>
      <c r="D34" s="677"/>
      <c r="E34" s="677"/>
      <c r="F34" s="677"/>
      <c r="G34" s="677"/>
      <c r="H34" s="677"/>
      <c r="I34" s="677"/>
      <c r="J34" s="677"/>
      <c r="K34" s="679"/>
      <c r="L34" s="679"/>
      <c r="M34" s="679"/>
      <c r="N34" s="679"/>
      <c r="O34" s="680"/>
      <c r="P34" s="680"/>
      <c r="Q34" s="677"/>
      <c r="R34" s="688"/>
      <c r="S34" s="186"/>
    </row>
    <row r="35" spans="1:18" ht="4.5" customHeight="1">
      <c r="A35" s="194"/>
      <c r="B35" s="195"/>
      <c r="C35" s="196"/>
      <c r="D35" s="197"/>
      <c r="E35" s="197"/>
      <c r="F35" s="197"/>
      <c r="G35" s="198"/>
      <c r="H35" s="198"/>
      <c r="I35" s="197"/>
      <c r="J35" s="198"/>
      <c r="K35" s="198"/>
      <c r="L35" s="199"/>
      <c r="M35" s="199"/>
      <c r="N35" s="199"/>
      <c r="O35" s="199"/>
      <c r="P35" s="197"/>
      <c r="Q35" s="197"/>
      <c r="R35" s="198"/>
    </row>
    <row r="36" spans="1:18" s="171" customFormat="1" ht="24" customHeight="1">
      <c r="A36" s="200"/>
      <c r="B36" s="200"/>
      <c r="C36" s="682" t="s">
        <v>355</v>
      </c>
      <c r="D36" s="683"/>
      <c r="E36" s="683"/>
      <c r="F36" s="683"/>
      <c r="G36" s="683"/>
      <c r="H36" s="683"/>
      <c r="I36" s="683"/>
      <c r="J36" s="683"/>
      <c r="K36" s="683"/>
      <c r="L36" s="683"/>
      <c r="M36" s="683"/>
      <c r="N36" s="683"/>
      <c r="O36" s="683"/>
      <c r="P36" s="683"/>
      <c r="Q36" s="683"/>
      <c r="R36" s="683"/>
    </row>
    <row r="37" spans="1:18" ht="25.5" customHeight="1">
      <c r="A37" s="406" t="s">
        <v>529</v>
      </c>
      <c r="B37" s="201"/>
      <c r="C37" s="660">
        <v>3754</v>
      </c>
      <c r="D37" s="659"/>
      <c r="E37" s="659" t="s">
        <v>531</v>
      </c>
      <c r="F37" s="659"/>
      <c r="G37" s="659">
        <v>2168</v>
      </c>
      <c r="H37" s="659"/>
      <c r="I37" s="659">
        <v>105</v>
      </c>
      <c r="J37" s="659"/>
      <c r="K37" s="659">
        <v>13</v>
      </c>
      <c r="L37" s="659"/>
      <c r="M37" s="659">
        <v>121</v>
      </c>
      <c r="N37" s="659"/>
      <c r="O37" s="659">
        <v>765</v>
      </c>
      <c r="P37" s="659"/>
      <c r="Q37" s="659">
        <v>271</v>
      </c>
      <c r="R37" s="659"/>
    </row>
    <row r="38" spans="1:18" ht="25.5" customHeight="1">
      <c r="A38" s="406" t="s">
        <v>362</v>
      </c>
      <c r="B38" s="201"/>
      <c r="C38" s="660">
        <v>3872</v>
      </c>
      <c r="D38" s="659"/>
      <c r="E38" s="659" t="s">
        <v>532</v>
      </c>
      <c r="F38" s="659"/>
      <c r="G38" s="659">
        <v>2221</v>
      </c>
      <c r="H38" s="659"/>
      <c r="I38" s="659">
        <v>64</v>
      </c>
      <c r="J38" s="659"/>
      <c r="K38" s="659">
        <v>3</v>
      </c>
      <c r="L38" s="659"/>
      <c r="M38" s="659">
        <v>109</v>
      </c>
      <c r="N38" s="659"/>
      <c r="O38" s="659">
        <v>801</v>
      </c>
      <c r="P38" s="659"/>
      <c r="Q38" s="659">
        <v>327</v>
      </c>
      <c r="R38" s="659"/>
    </row>
    <row r="39" spans="1:18" ht="25.5" customHeight="1">
      <c r="A39" s="406" t="s">
        <v>530</v>
      </c>
      <c r="B39" s="201"/>
      <c r="C39" s="660">
        <v>3856</v>
      </c>
      <c r="D39" s="659"/>
      <c r="E39" s="659" t="s">
        <v>535</v>
      </c>
      <c r="F39" s="659"/>
      <c r="G39" s="659">
        <v>2424</v>
      </c>
      <c r="H39" s="659"/>
      <c r="I39" s="659">
        <v>51</v>
      </c>
      <c r="J39" s="659"/>
      <c r="K39" s="659">
        <v>4</v>
      </c>
      <c r="L39" s="659"/>
      <c r="M39" s="659">
        <v>126</v>
      </c>
      <c r="N39" s="659"/>
      <c r="O39" s="659">
        <v>942</v>
      </c>
      <c r="P39" s="659"/>
      <c r="Q39" s="659" t="s">
        <v>148</v>
      </c>
      <c r="R39" s="659"/>
    </row>
    <row r="40" spans="1:19" ht="24" customHeight="1">
      <c r="A40" s="407"/>
      <c r="B40" s="202"/>
      <c r="C40" s="203"/>
      <c r="D40" s="204"/>
      <c r="E40" s="204"/>
      <c r="F40" s="205"/>
      <c r="G40" s="205"/>
      <c r="H40" s="205"/>
      <c r="I40" s="205"/>
      <c r="J40" s="205"/>
      <c r="K40" s="205"/>
      <c r="L40" s="205"/>
      <c r="M40" s="205"/>
      <c r="N40" s="205"/>
      <c r="O40" s="205"/>
      <c r="P40" s="205"/>
      <c r="Q40" s="204"/>
      <c r="R40" s="204"/>
      <c r="S40" s="204"/>
    </row>
    <row r="41" spans="1:18" s="171" customFormat="1" ht="24" customHeight="1">
      <c r="A41" s="408"/>
      <c r="B41" s="200"/>
      <c r="C41" s="661" t="s">
        <v>357</v>
      </c>
      <c r="D41" s="662"/>
      <c r="E41" s="662"/>
      <c r="F41" s="662"/>
      <c r="G41" s="662"/>
      <c r="H41" s="662"/>
      <c r="I41" s="662"/>
      <c r="J41" s="662"/>
      <c r="K41" s="662"/>
      <c r="L41" s="662"/>
      <c r="M41" s="662"/>
      <c r="N41" s="662"/>
      <c r="O41" s="662"/>
      <c r="P41" s="662"/>
      <c r="Q41" s="662"/>
      <c r="R41" s="662"/>
    </row>
    <row r="42" spans="1:18" ht="25.5" customHeight="1">
      <c r="A42" s="406" t="s">
        <v>529</v>
      </c>
      <c r="B42" s="206"/>
      <c r="C42" s="660">
        <v>399</v>
      </c>
      <c r="D42" s="659"/>
      <c r="E42" s="659" t="s">
        <v>533</v>
      </c>
      <c r="F42" s="659"/>
      <c r="G42" s="659">
        <v>316</v>
      </c>
      <c r="H42" s="659"/>
      <c r="I42" s="659">
        <v>6</v>
      </c>
      <c r="J42" s="659"/>
      <c r="K42" s="659">
        <v>11</v>
      </c>
      <c r="L42" s="659"/>
      <c r="M42" s="659" t="s">
        <v>25</v>
      </c>
      <c r="N42" s="659"/>
      <c r="O42" s="659">
        <v>31</v>
      </c>
      <c r="P42" s="659"/>
      <c r="Q42" s="659" t="s">
        <v>25</v>
      </c>
      <c r="R42" s="659"/>
    </row>
    <row r="43" spans="1:18" ht="25.5" customHeight="1">
      <c r="A43" s="406" t="s">
        <v>362</v>
      </c>
      <c r="B43" s="206"/>
      <c r="C43" s="660">
        <v>372</v>
      </c>
      <c r="D43" s="659"/>
      <c r="E43" s="659" t="s">
        <v>534</v>
      </c>
      <c r="F43" s="659"/>
      <c r="G43" s="659">
        <v>272</v>
      </c>
      <c r="H43" s="659"/>
      <c r="I43" s="659">
        <v>1</v>
      </c>
      <c r="J43" s="659"/>
      <c r="K43" s="659" t="s">
        <v>25</v>
      </c>
      <c r="L43" s="659"/>
      <c r="M43" s="659" t="s">
        <v>25</v>
      </c>
      <c r="N43" s="659"/>
      <c r="O43" s="659">
        <v>40</v>
      </c>
      <c r="P43" s="659"/>
      <c r="Q43" s="659" t="s">
        <v>25</v>
      </c>
      <c r="R43" s="659"/>
    </row>
    <row r="44" spans="1:18" ht="25.5" customHeight="1">
      <c r="A44" s="406" t="s">
        <v>530</v>
      </c>
      <c r="B44" s="206"/>
      <c r="C44" s="660">
        <v>360</v>
      </c>
      <c r="D44" s="659"/>
      <c r="E44" s="659" t="s">
        <v>536</v>
      </c>
      <c r="F44" s="659"/>
      <c r="G44" s="659">
        <v>254</v>
      </c>
      <c r="H44" s="659"/>
      <c r="I44" s="659">
        <v>0</v>
      </c>
      <c r="J44" s="659"/>
      <c r="K44" s="659" t="s">
        <v>148</v>
      </c>
      <c r="L44" s="659"/>
      <c r="M44" s="659" t="s">
        <v>148</v>
      </c>
      <c r="N44" s="659"/>
      <c r="O44" s="659">
        <v>51</v>
      </c>
      <c r="P44" s="659"/>
      <c r="Q44" s="659" t="s">
        <v>148</v>
      </c>
      <c r="R44" s="659"/>
    </row>
    <row r="45" spans="1:18" ht="14.25" thickBot="1">
      <c r="A45" s="207"/>
      <c r="B45" s="208"/>
      <c r="C45" s="209"/>
      <c r="D45" s="210"/>
      <c r="E45" s="210"/>
      <c r="F45" s="210"/>
      <c r="G45" s="210"/>
      <c r="H45" s="210"/>
      <c r="I45" s="210"/>
      <c r="J45" s="210"/>
      <c r="K45" s="210"/>
      <c r="L45" s="210"/>
      <c r="M45" s="210"/>
      <c r="N45" s="211"/>
      <c r="O45" s="211"/>
      <c r="P45" s="211"/>
      <c r="Q45" s="211"/>
      <c r="R45" s="211"/>
    </row>
    <row r="46" spans="1:18" ht="4.5" customHeight="1">
      <c r="A46" s="212"/>
      <c r="B46" s="212"/>
      <c r="C46" s="213"/>
      <c r="D46" s="213"/>
      <c r="E46" s="213"/>
      <c r="F46" s="213"/>
      <c r="G46" s="213"/>
      <c r="H46" s="213"/>
      <c r="I46" s="213"/>
      <c r="J46" s="213"/>
      <c r="K46" s="213"/>
      <c r="L46" s="213"/>
      <c r="M46" s="193"/>
      <c r="N46" s="193"/>
      <c r="O46" s="193"/>
      <c r="P46" s="214"/>
      <c r="Q46" s="214"/>
      <c r="R46" s="214"/>
    </row>
    <row r="47" spans="1:18" ht="11.25">
      <c r="A47" s="370" t="s">
        <v>490</v>
      </c>
      <c r="B47" s="212"/>
      <c r="C47" s="213"/>
      <c r="D47" s="213"/>
      <c r="E47" s="213"/>
      <c r="F47" s="213"/>
      <c r="G47" s="213"/>
      <c r="H47" s="213"/>
      <c r="I47" s="213"/>
      <c r="J47" s="213"/>
      <c r="K47" s="213"/>
      <c r="L47" s="213"/>
      <c r="M47" s="193"/>
      <c r="N47" s="193"/>
      <c r="O47" s="193"/>
      <c r="P47" s="214"/>
      <c r="Q47" s="214"/>
      <c r="R47" s="214"/>
    </row>
    <row r="48" spans="1:18" ht="11.25">
      <c r="A48" s="370" t="s">
        <v>454</v>
      </c>
      <c r="B48" s="212"/>
      <c r="C48" s="213"/>
      <c r="D48" s="213"/>
      <c r="E48" s="213"/>
      <c r="F48" s="213"/>
      <c r="G48" s="213"/>
      <c r="H48" s="213"/>
      <c r="I48" s="213"/>
      <c r="J48" s="213"/>
      <c r="K48" s="213"/>
      <c r="L48" s="213"/>
      <c r="M48" s="193"/>
      <c r="N48" s="193"/>
      <c r="O48" s="193"/>
      <c r="P48" s="214"/>
      <c r="Q48" s="214"/>
      <c r="R48" s="214"/>
    </row>
    <row r="49" spans="1:18" ht="11.25">
      <c r="A49" s="370" t="s">
        <v>491</v>
      </c>
      <c r="B49" s="212"/>
      <c r="C49" s="213"/>
      <c r="D49" s="213"/>
      <c r="E49" s="213"/>
      <c r="F49" s="213"/>
      <c r="G49" s="213"/>
      <c r="H49" s="213"/>
      <c r="I49" s="213"/>
      <c r="J49" s="213"/>
      <c r="K49" s="213"/>
      <c r="L49" s="213"/>
      <c r="M49" s="193"/>
      <c r="N49" s="193"/>
      <c r="O49" s="193"/>
      <c r="P49" s="214"/>
      <c r="Q49" s="214"/>
      <c r="R49" s="214"/>
    </row>
    <row r="50" spans="1:18" ht="11.25">
      <c r="A50" s="370" t="s">
        <v>363</v>
      </c>
      <c r="B50" s="212"/>
      <c r="C50" s="213"/>
      <c r="D50" s="213"/>
      <c r="E50" s="213"/>
      <c r="F50" s="213"/>
      <c r="G50" s="213"/>
      <c r="H50" s="213"/>
      <c r="I50" s="213"/>
      <c r="J50" s="213"/>
      <c r="K50" s="213"/>
      <c r="L50" s="213"/>
      <c r="M50" s="193"/>
      <c r="N50" s="193"/>
      <c r="O50" s="193"/>
      <c r="P50" s="214"/>
      <c r="Q50" s="214"/>
      <c r="R50" s="214"/>
    </row>
    <row r="51" spans="1:18" ht="11.25">
      <c r="A51" s="370" t="s">
        <v>147</v>
      </c>
      <c r="B51" s="186"/>
      <c r="C51" s="192"/>
      <c r="D51" s="186"/>
      <c r="E51" s="186"/>
      <c r="F51" s="186"/>
      <c r="G51" s="186"/>
      <c r="H51" s="186"/>
      <c r="I51" s="186"/>
      <c r="J51" s="684"/>
      <c r="K51" s="684"/>
      <c r="L51" s="684"/>
      <c r="M51" s="193"/>
      <c r="N51" s="193"/>
      <c r="O51" s="192"/>
      <c r="P51" s="192"/>
      <c r="Q51" s="192"/>
      <c r="R51" s="193"/>
    </row>
  </sheetData>
  <sheetProtection/>
  <mergeCells count="88">
    <mergeCell ref="O38:P38"/>
    <mergeCell ref="Q38:R38"/>
    <mergeCell ref="O12:P12"/>
    <mergeCell ref="M13:N13"/>
    <mergeCell ref="M19:N19"/>
    <mergeCell ref="O19:P19"/>
    <mergeCell ref="A27:R28"/>
    <mergeCell ref="Q29:R29"/>
    <mergeCell ref="G37:H37"/>
    <mergeCell ref="Q31:R34"/>
    <mergeCell ref="E43:F43"/>
    <mergeCell ref="G43:H43"/>
    <mergeCell ref="I43:J43"/>
    <mergeCell ref="K43:L43"/>
    <mergeCell ref="J51:L51"/>
    <mergeCell ref="M38:N38"/>
    <mergeCell ref="E42:F42"/>
    <mergeCell ref="G42:H42"/>
    <mergeCell ref="I42:J42"/>
    <mergeCell ref="K42:L42"/>
    <mergeCell ref="Q42:R42"/>
    <mergeCell ref="C44:D44"/>
    <mergeCell ref="E44:F44"/>
    <mergeCell ref="G44:H44"/>
    <mergeCell ref="I44:J44"/>
    <mergeCell ref="K44:L44"/>
    <mergeCell ref="M44:N44"/>
    <mergeCell ref="O44:P44"/>
    <mergeCell ref="Q44:R44"/>
    <mergeCell ref="C43:D43"/>
    <mergeCell ref="M42:N42"/>
    <mergeCell ref="O42:P42"/>
    <mergeCell ref="Q37:R37"/>
    <mergeCell ref="C36:R36"/>
    <mergeCell ref="M43:N43"/>
    <mergeCell ref="O43:P43"/>
    <mergeCell ref="O39:P39"/>
    <mergeCell ref="Q39:R39"/>
    <mergeCell ref="C39:D39"/>
    <mergeCell ref="E39:F39"/>
    <mergeCell ref="G39:H39"/>
    <mergeCell ref="I39:J39"/>
    <mergeCell ref="C31:D34"/>
    <mergeCell ref="E31:F34"/>
    <mergeCell ref="G31:H34"/>
    <mergeCell ref="C37:D37"/>
    <mergeCell ref="E37:F37"/>
    <mergeCell ref="I37:J37"/>
    <mergeCell ref="K37:L37"/>
    <mergeCell ref="M37:N37"/>
    <mergeCell ref="O37:P37"/>
    <mergeCell ref="M18:N18"/>
    <mergeCell ref="O18:P18"/>
    <mergeCell ref="M20:N20"/>
    <mergeCell ref="O20:P20"/>
    <mergeCell ref="A31:A34"/>
    <mergeCell ref="I31:J34"/>
    <mergeCell ref="K31:L34"/>
    <mergeCell ref="M31:N34"/>
    <mergeCell ref="O31:P34"/>
    <mergeCell ref="M24:O24"/>
    <mergeCell ref="M14:N14"/>
    <mergeCell ref="O14:P14"/>
    <mergeCell ref="C17:L17"/>
    <mergeCell ref="O17:P17"/>
    <mergeCell ref="C9:L9"/>
    <mergeCell ref="O9:P9"/>
    <mergeCell ref="M10:N10"/>
    <mergeCell ref="O10:P10"/>
    <mergeCell ref="M12:N12"/>
    <mergeCell ref="Q43:R43"/>
    <mergeCell ref="C38:D38"/>
    <mergeCell ref="E38:F38"/>
    <mergeCell ref="G38:H38"/>
    <mergeCell ref="I38:J38"/>
    <mergeCell ref="K38:L38"/>
    <mergeCell ref="C41:R41"/>
    <mergeCell ref="K39:L39"/>
    <mergeCell ref="M39:N39"/>
    <mergeCell ref="C42:D42"/>
    <mergeCell ref="A2:R2"/>
    <mergeCell ref="A6:A7"/>
    <mergeCell ref="C6:F6"/>
    <mergeCell ref="G6:I6"/>
    <mergeCell ref="J6:L6"/>
    <mergeCell ref="M6:N7"/>
    <mergeCell ref="O6:P7"/>
    <mergeCell ref="O4:P4"/>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&amp;R &amp;9 &amp;"ＭＳ ゴシック,標準"24　教育･文化</oddHeader>
  </headerFooter>
  <colBreaks count="1" manualBreakCount="1">
    <brk id="18" max="50" man="1"/>
  </colBreaks>
</worksheet>
</file>

<file path=xl/worksheets/sheet9.xml><?xml version="1.0" encoding="utf-8"?>
<worksheet xmlns="http://schemas.openxmlformats.org/spreadsheetml/2006/main" xmlns:r="http://schemas.openxmlformats.org/officeDocument/2006/relationships">
  <dimension ref="A2:I58"/>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14" customWidth="1"/>
    <col min="2" max="2" width="33" style="14" bestFit="1" customWidth="1"/>
    <col min="3" max="3" width="0.8984375" style="14" customWidth="1"/>
    <col min="4" max="9" width="10.3984375" style="14" customWidth="1"/>
    <col min="10" max="16384" width="9" style="14" customWidth="1"/>
  </cols>
  <sheetData>
    <row r="1" ht="15" customHeight="1"/>
    <row r="2" spans="1:9" ht="17.25">
      <c r="A2" s="510" t="s">
        <v>169</v>
      </c>
      <c r="B2" s="510"/>
      <c r="C2" s="510"/>
      <c r="D2" s="510"/>
      <c r="E2" s="510"/>
      <c r="F2" s="510"/>
      <c r="G2" s="510"/>
      <c r="H2" s="510"/>
      <c r="I2" s="462"/>
    </row>
    <row r="3" spans="1:9" ht="12" customHeight="1">
      <c r="A3" s="10"/>
      <c r="B3" s="10"/>
      <c r="C3" s="10"/>
      <c r="D3" s="10"/>
      <c r="E3" s="10"/>
      <c r="F3" s="10"/>
      <c r="G3" s="10"/>
      <c r="H3" s="10"/>
      <c r="I3" s="10"/>
    </row>
    <row r="4" spans="1:8" ht="15.75" customHeight="1">
      <c r="A4" s="485" t="s">
        <v>492</v>
      </c>
      <c r="B4" s="12"/>
      <c r="C4" s="12"/>
      <c r="D4" s="12"/>
      <c r="F4" s="12"/>
      <c r="G4" s="12"/>
      <c r="H4" s="461" t="s">
        <v>318</v>
      </c>
    </row>
    <row r="5" spans="1:5" ht="1.5" customHeight="1" thickBot="1">
      <c r="A5" s="17"/>
      <c r="B5" s="17"/>
      <c r="C5" s="17"/>
      <c r="D5" s="17"/>
      <c r="E5" s="17"/>
    </row>
    <row r="6" spans="1:8" ht="18" customHeight="1">
      <c r="A6" s="517" t="s">
        <v>458</v>
      </c>
      <c r="B6" s="517"/>
      <c r="C6" s="215"/>
      <c r="D6" s="116" t="s">
        <v>150</v>
      </c>
      <c r="E6" s="116" t="s">
        <v>157</v>
      </c>
      <c r="F6" s="116" t="s">
        <v>175</v>
      </c>
      <c r="G6" s="291" t="s">
        <v>364</v>
      </c>
      <c r="H6" s="291" t="s">
        <v>537</v>
      </c>
    </row>
    <row r="7" spans="1:8" ht="4.5" customHeight="1">
      <c r="A7" s="216"/>
      <c r="B7" s="216"/>
      <c r="C7" s="217"/>
      <c r="D7" s="218"/>
      <c r="E7" s="218"/>
      <c r="F7" s="218"/>
      <c r="G7" s="218"/>
      <c r="H7" s="218"/>
    </row>
    <row r="8" spans="1:8" ht="18" customHeight="1">
      <c r="A8" s="21"/>
      <c r="B8" s="3" t="s">
        <v>457</v>
      </c>
      <c r="C8" s="219"/>
      <c r="D8" s="220">
        <v>2350</v>
      </c>
      <c r="E8" s="220">
        <v>2170</v>
      </c>
      <c r="F8" s="220">
        <v>1685</v>
      </c>
      <c r="G8" s="292">
        <v>1436</v>
      </c>
      <c r="H8" s="220">
        <v>1268</v>
      </c>
    </row>
    <row r="9" spans="1:8" ht="9.75" customHeight="1">
      <c r="A9" s="21"/>
      <c r="B9" s="3"/>
      <c r="C9" s="219"/>
      <c r="D9" s="220"/>
      <c r="E9" s="220"/>
      <c r="F9" s="220"/>
      <c r="G9" s="292"/>
      <c r="H9" s="220"/>
    </row>
    <row r="10" spans="1:9" ht="18" customHeight="1">
      <c r="A10" s="21"/>
      <c r="B10" s="3" t="s">
        <v>151</v>
      </c>
      <c r="C10" s="219"/>
      <c r="D10" s="220">
        <v>2090</v>
      </c>
      <c r="E10" s="220">
        <v>1704</v>
      </c>
      <c r="F10" s="220">
        <v>1431</v>
      </c>
      <c r="G10" s="220">
        <v>1224</v>
      </c>
      <c r="H10" s="220">
        <v>1097</v>
      </c>
      <c r="I10" s="302"/>
    </row>
    <row r="11" spans="1:8" ht="18" customHeight="1">
      <c r="A11" s="21"/>
      <c r="B11" s="3" t="s">
        <v>89</v>
      </c>
      <c r="C11" s="219"/>
      <c r="D11" s="220">
        <v>1676</v>
      </c>
      <c r="E11" s="220">
        <v>1337</v>
      </c>
      <c r="F11" s="220">
        <v>1091</v>
      </c>
      <c r="G11" s="292">
        <v>950</v>
      </c>
      <c r="H11" s="220">
        <v>798</v>
      </c>
    </row>
    <row r="12" spans="1:8" ht="26.25" customHeight="1">
      <c r="A12" s="21"/>
      <c r="B12" s="24" t="s">
        <v>539</v>
      </c>
      <c r="C12" s="219"/>
      <c r="D12" s="220"/>
      <c r="E12" s="220"/>
      <c r="F12" s="220"/>
      <c r="G12" s="292"/>
      <c r="H12" s="220">
        <v>42</v>
      </c>
    </row>
    <row r="13" spans="1:8" ht="18" customHeight="1">
      <c r="A13" s="21"/>
      <c r="B13" s="3" t="s">
        <v>90</v>
      </c>
      <c r="C13" s="219"/>
      <c r="D13" s="220">
        <v>6</v>
      </c>
      <c r="E13" s="220">
        <v>6</v>
      </c>
      <c r="F13" s="220">
        <v>7</v>
      </c>
      <c r="G13" s="292">
        <v>3</v>
      </c>
      <c r="H13" s="220">
        <v>3</v>
      </c>
    </row>
    <row r="14" spans="1:8" ht="18" customHeight="1">
      <c r="A14" s="21"/>
      <c r="B14" s="3" t="s">
        <v>91</v>
      </c>
      <c r="C14" s="219"/>
      <c r="D14" s="220">
        <v>23</v>
      </c>
      <c r="E14" s="220">
        <v>20</v>
      </c>
      <c r="F14" s="220">
        <v>19</v>
      </c>
      <c r="G14" s="292">
        <v>14</v>
      </c>
      <c r="H14" s="220">
        <v>22</v>
      </c>
    </row>
    <row r="15" spans="1:8" ht="18" customHeight="1">
      <c r="A15" s="21"/>
      <c r="B15" s="3" t="s">
        <v>92</v>
      </c>
      <c r="C15" s="219"/>
      <c r="D15" s="220">
        <v>347</v>
      </c>
      <c r="E15" s="220">
        <v>310</v>
      </c>
      <c r="F15" s="220">
        <v>286</v>
      </c>
      <c r="G15" s="292">
        <v>228</v>
      </c>
      <c r="H15" s="220">
        <v>199</v>
      </c>
    </row>
    <row r="16" spans="1:8" ht="18" customHeight="1">
      <c r="A16" s="21"/>
      <c r="B16" s="3" t="s">
        <v>93</v>
      </c>
      <c r="C16" s="219"/>
      <c r="D16" s="220">
        <v>12</v>
      </c>
      <c r="E16" s="220">
        <v>10</v>
      </c>
      <c r="F16" s="220">
        <v>10</v>
      </c>
      <c r="G16" s="292">
        <v>12</v>
      </c>
      <c r="H16" s="220">
        <v>10</v>
      </c>
    </row>
    <row r="17" spans="1:8" ht="18" customHeight="1">
      <c r="A17" s="21"/>
      <c r="B17" s="3" t="s">
        <v>94</v>
      </c>
      <c r="C17" s="219"/>
      <c r="D17" s="220">
        <v>22</v>
      </c>
      <c r="E17" s="220">
        <v>18</v>
      </c>
      <c r="F17" s="220">
        <v>16</v>
      </c>
      <c r="G17" s="292">
        <v>14</v>
      </c>
      <c r="H17" s="220">
        <v>20</v>
      </c>
    </row>
    <row r="18" spans="1:8" ht="18" customHeight="1">
      <c r="A18" s="21"/>
      <c r="B18" s="3" t="s">
        <v>95</v>
      </c>
      <c r="C18" s="219"/>
      <c r="D18" s="220">
        <v>3</v>
      </c>
      <c r="E18" s="220">
        <v>2</v>
      </c>
      <c r="F18" s="220">
        <v>2</v>
      </c>
      <c r="G18" s="292">
        <v>3</v>
      </c>
      <c r="H18" s="220">
        <v>2</v>
      </c>
    </row>
    <row r="19" spans="1:8" ht="18" customHeight="1">
      <c r="A19" s="21"/>
      <c r="B19" s="3" t="s">
        <v>96</v>
      </c>
      <c r="C19" s="219"/>
      <c r="D19" s="220">
        <v>1</v>
      </c>
      <c r="E19" s="220">
        <v>1</v>
      </c>
      <c r="F19" s="220" t="s">
        <v>25</v>
      </c>
      <c r="G19" s="292" t="s">
        <v>25</v>
      </c>
      <c r="H19" s="220">
        <v>1</v>
      </c>
    </row>
    <row r="20" spans="1:8" ht="9.75" customHeight="1">
      <c r="A20" s="21"/>
      <c r="B20" s="3"/>
      <c r="C20" s="219"/>
      <c r="D20" s="220"/>
      <c r="E20" s="220"/>
      <c r="F20" s="220"/>
      <c r="G20" s="292"/>
      <c r="H20" s="220"/>
    </row>
    <row r="21" spans="1:9" ht="18" customHeight="1">
      <c r="A21" s="21"/>
      <c r="B21" s="3" t="s">
        <v>152</v>
      </c>
      <c r="C21" s="219"/>
      <c r="D21" s="220">
        <v>260</v>
      </c>
      <c r="E21" s="220">
        <v>466</v>
      </c>
      <c r="F21" s="220">
        <v>254</v>
      </c>
      <c r="G21" s="292">
        <v>212</v>
      </c>
      <c r="H21" s="220">
        <v>171</v>
      </c>
      <c r="I21" s="302"/>
    </row>
    <row r="22" spans="1:8" ht="18" customHeight="1">
      <c r="A22" s="21"/>
      <c r="B22" s="3" t="s">
        <v>97</v>
      </c>
      <c r="C22" s="219"/>
      <c r="D22" s="220">
        <v>7</v>
      </c>
      <c r="E22" s="220">
        <v>7</v>
      </c>
      <c r="F22" s="220">
        <v>7</v>
      </c>
      <c r="G22" s="292">
        <v>7</v>
      </c>
      <c r="H22" s="220">
        <v>7</v>
      </c>
    </row>
    <row r="23" spans="1:8" ht="18" customHeight="1">
      <c r="A23" s="21"/>
      <c r="B23" s="3" t="s">
        <v>153</v>
      </c>
      <c r="C23" s="219"/>
      <c r="D23" s="220">
        <v>75</v>
      </c>
      <c r="E23" s="292">
        <v>93</v>
      </c>
      <c r="F23" s="292">
        <v>118</v>
      </c>
      <c r="G23" s="292">
        <v>119</v>
      </c>
      <c r="H23" s="220">
        <v>115</v>
      </c>
    </row>
    <row r="24" spans="1:8" ht="18" customHeight="1">
      <c r="A24" s="21"/>
      <c r="B24" s="3" t="s">
        <v>154</v>
      </c>
      <c r="C24" s="3"/>
      <c r="D24" s="323">
        <v>167</v>
      </c>
      <c r="E24" s="220">
        <v>344</v>
      </c>
      <c r="F24" s="220">
        <v>110</v>
      </c>
      <c r="G24" s="292">
        <v>57</v>
      </c>
      <c r="H24" s="220">
        <v>19</v>
      </c>
    </row>
    <row r="25" spans="1:8" ht="26.25" customHeight="1">
      <c r="A25" s="21"/>
      <c r="B25" s="24" t="s">
        <v>540</v>
      </c>
      <c r="C25" s="219"/>
      <c r="D25" s="220">
        <v>11</v>
      </c>
      <c r="E25" s="220">
        <v>22</v>
      </c>
      <c r="F25" s="220">
        <v>19</v>
      </c>
      <c r="G25" s="292">
        <v>29</v>
      </c>
      <c r="H25" s="220">
        <v>30</v>
      </c>
    </row>
    <row r="26" spans="1:8" ht="4.5" customHeight="1" thickBot="1">
      <c r="A26" s="23"/>
      <c r="B26" s="23"/>
      <c r="C26" s="181"/>
      <c r="D26" s="182"/>
      <c r="E26" s="182"/>
      <c r="F26" s="182"/>
      <c r="G26" s="182"/>
      <c r="H26" s="182"/>
    </row>
    <row r="27" spans="1:9" ht="3" customHeight="1">
      <c r="A27" s="21"/>
      <c r="B27" s="21"/>
      <c r="C27" s="21"/>
      <c r="D27" s="221"/>
      <c r="E27" s="221"/>
      <c r="F27" s="221"/>
      <c r="G27" s="21"/>
      <c r="H27" s="21"/>
      <c r="I27" s="21"/>
    </row>
    <row r="28" ht="11.25">
      <c r="A28" s="222" t="s">
        <v>471</v>
      </c>
    </row>
    <row r="29" spans="2:6" ht="11.25" customHeight="1" hidden="1">
      <c r="B29" s="301" t="s">
        <v>472</v>
      </c>
      <c r="F29" s="222"/>
    </row>
    <row r="30" ht="15" customHeight="1"/>
    <row r="31" spans="1:9" ht="17.25" customHeight="1">
      <c r="A31" s="689" t="s">
        <v>170</v>
      </c>
      <c r="B31" s="689"/>
      <c r="C31" s="689"/>
      <c r="D31" s="689"/>
      <c r="E31" s="689"/>
      <c r="F31" s="689"/>
      <c r="G31" s="689"/>
      <c r="H31" s="689"/>
      <c r="I31" s="463"/>
    </row>
    <row r="32" spans="1:9" ht="9.75" customHeight="1">
      <c r="A32" s="223"/>
      <c r="B32" s="223"/>
      <c r="C32" s="223"/>
      <c r="D32" s="223"/>
      <c r="E32" s="223"/>
      <c r="F32" s="223"/>
      <c r="G32" s="223"/>
      <c r="H32" s="223"/>
      <c r="I32" s="223"/>
    </row>
    <row r="33" spans="1:8" ht="15.75" customHeight="1">
      <c r="A33" s="485" t="s">
        <v>492</v>
      </c>
      <c r="B33" s="12"/>
      <c r="C33" s="12"/>
      <c r="D33" s="12"/>
      <c r="F33" s="12"/>
      <c r="G33" s="12"/>
      <c r="H33" s="461" t="s">
        <v>318</v>
      </c>
    </row>
    <row r="34" spans="1:6" ht="1.5" customHeight="1" thickBot="1">
      <c r="A34" s="17"/>
      <c r="B34" s="17"/>
      <c r="C34" s="17"/>
      <c r="D34" s="17"/>
      <c r="E34" s="17"/>
      <c r="F34" s="17"/>
    </row>
    <row r="35" spans="1:8" ht="18" customHeight="1">
      <c r="A35" s="517" t="s">
        <v>458</v>
      </c>
      <c r="B35" s="517"/>
      <c r="C35" s="215"/>
      <c r="D35" s="116" t="s">
        <v>150</v>
      </c>
      <c r="E35" s="116" t="s">
        <v>157</v>
      </c>
      <c r="F35" s="291" t="s">
        <v>175</v>
      </c>
      <c r="G35" s="291" t="s">
        <v>364</v>
      </c>
      <c r="H35" s="291" t="s">
        <v>537</v>
      </c>
    </row>
    <row r="36" spans="1:8" ht="4.5" customHeight="1">
      <c r="A36" s="216"/>
      <c r="B36" s="216"/>
      <c r="C36" s="217"/>
      <c r="D36" s="218"/>
      <c r="E36" s="218"/>
      <c r="F36" s="218"/>
      <c r="G36" s="218"/>
      <c r="H36" s="218"/>
    </row>
    <row r="37" spans="1:8" ht="18" customHeight="1">
      <c r="A37" s="3"/>
      <c r="B37" s="3" t="s">
        <v>457</v>
      </c>
      <c r="C37" s="219"/>
      <c r="D37" s="220">
        <v>822</v>
      </c>
      <c r="E37" s="220">
        <v>727</v>
      </c>
      <c r="F37" s="220">
        <v>521</v>
      </c>
      <c r="G37" s="292">
        <v>435</v>
      </c>
      <c r="H37" s="220">
        <v>451</v>
      </c>
    </row>
    <row r="38" spans="1:8" ht="9.75" customHeight="1">
      <c r="A38" s="3"/>
      <c r="B38" s="3"/>
      <c r="C38" s="219"/>
      <c r="D38" s="220"/>
      <c r="E38" s="220"/>
      <c r="F38" s="220"/>
      <c r="G38" s="292"/>
      <c r="H38" s="220"/>
    </row>
    <row r="39" spans="1:9" ht="18" customHeight="1">
      <c r="A39" s="3"/>
      <c r="B39" s="3" t="s">
        <v>151</v>
      </c>
      <c r="C39" s="219"/>
      <c r="D39" s="220">
        <v>614</v>
      </c>
      <c r="E39" s="220">
        <v>492</v>
      </c>
      <c r="F39" s="220">
        <v>434</v>
      </c>
      <c r="G39" s="220">
        <v>362</v>
      </c>
      <c r="H39" s="220">
        <v>412</v>
      </c>
      <c r="I39" s="302"/>
    </row>
    <row r="40" spans="1:8" ht="18" customHeight="1">
      <c r="A40" s="3"/>
      <c r="B40" s="3" t="s">
        <v>89</v>
      </c>
      <c r="C40" s="219"/>
      <c r="D40" s="220">
        <v>510</v>
      </c>
      <c r="E40" s="220">
        <v>414</v>
      </c>
      <c r="F40" s="220">
        <v>354</v>
      </c>
      <c r="G40" s="292">
        <v>304</v>
      </c>
      <c r="H40" s="220">
        <v>288</v>
      </c>
    </row>
    <row r="41" spans="1:8" ht="26.25" customHeight="1">
      <c r="A41" s="3"/>
      <c r="B41" s="24" t="s">
        <v>539</v>
      </c>
      <c r="C41" s="219"/>
      <c r="D41" s="220"/>
      <c r="E41" s="220"/>
      <c r="F41" s="220"/>
      <c r="G41" s="292"/>
      <c r="H41" s="220">
        <v>42</v>
      </c>
    </row>
    <row r="42" spans="1:8" ht="18" customHeight="1">
      <c r="A42" s="21"/>
      <c r="B42" s="3" t="s">
        <v>90</v>
      </c>
      <c r="C42" s="219"/>
      <c r="D42" s="220">
        <v>2</v>
      </c>
      <c r="E42" s="220">
        <v>1</v>
      </c>
      <c r="F42" s="220">
        <v>1</v>
      </c>
      <c r="G42" s="292" t="s">
        <v>25</v>
      </c>
      <c r="H42" s="220">
        <v>1</v>
      </c>
    </row>
    <row r="43" spans="1:8" ht="18" customHeight="1">
      <c r="A43" s="3"/>
      <c r="B43" s="3" t="s">
        <v>91</v>
      </c>
      <c r="C43" s="219"/>
      <c r="D43" s="220">
        <v>5</v>
      </c>
      <c r="E43" s="220">
        <v>5</v>
      </c>
      <c r="F43" s="220">
        <v>12</v>
      </c>
      <c r="G43" s="292">
        <v>6</v>
      </c>
      <c r="H43" s="220">
        <v>12</v>
      </c>
    </row>
    <row r="44" spans="1:8" ht="18" customHeight="1">
      <c r="A44" s="3"/>
      <c r="B44" s="3" t="s">
        <v>92</v>
      </c>
      <c r="C44" s="219"/>
      <c r="D44" s="220">
        <v>87</v>
      </c>
      <c r="E44" s="220">
        <v>63</v>
      </c>
      <c r="F44" s="220">
        <v>57</v>
      </c>
      <c r="G44" s="292">
        <v>42</v>
      </c>
      <c r="H44" s="220">
        <v>57</v>
      </c>
    </row>
    <row r="45" spans="1:8" ht="18" customHeight="1">
      <c r="A45" s="3"/>
      <c r="B45" s="3" t="s">
        <v>93</v>
      </c>
      <c r="C45" s="219"/>
      <c r="D45" s="220">
        <v>6</v>
      </c>
      <c r="E45" s="220">
        <v>4</v>
      </c>
      <c r="F45" s="220">
        <v>6</v>
      </c>
      <c r="G45" s="292">
        <v>7</v>
      </c>
      <c r="H45" s="220">
        <v>3</v>
      </c>
    </row>
    <row r="46" spans="1:8" ht="18" customHeight="1">
      <c r="A46" s="3"/>
      <c r="B46" s="3" t="s">
        <v>94</v>
      </c>
      <c r="C46" s="219"/>
      <c r="D46" s="220">
        <v>3</v>
      </c>
      <c r="E46" s="220">
        <v>5</v>
      </c>
      <c r="F46" s="220">
        <v>3</v>
      </c>
      <c r="G46" s="292">
        <v>2</v>
      </c>
      <c r="H46" s="220">
        <v>8</v>
      </c>
    </row>
    <row r="47" spans="1:8" ht="18" customHeight="1">
      <c r="A47" s="3"/>
      <c r="B47" s="3" t="s">
        <v>95</v>
      </c>
      <c r="C47" s="219"/>
      <c r="D47" s="220" t="s">
        <v>25</v>
      </c>
      <c r="E47" s="220" t="s">
        <v>25</v>
      </c>
      <c r="F47" s="220">
        <v>1</v>
      </c>
      <c r="G47" s="294">
        <v>1</v>
      </c>
      <c r="H47" s="460" t="s">
        <v>25</v>
      </c>
    </row>
    <row r="48" spans="1:8" ht="18" customHeight="1">
      <c r="A48" s="3"/>
      <c r="B48" s="3" t="s">
        <v>96</v>
      </c>
      <c r="C48" s="219"/>
      <c r="D48" s="220">
        <v>1</v>
      </c>
      <c r="E48" s="220" t="s">
        <v>25</v>
      </c>
      <c r="F48" s="220" t="s">
        <v>25</v>
      </c>
      <c r="G48" s="292" t="s">
        <v>25</v>
      </c>
      <c r="H48" s="220">
        <v>1</v>
      </c>
    </row>
    <row r="49" spans="1:8" ht="9.75" customHeight="1">
      <c r="A49" s="3"/>
      <c r="B49" s="3"/>
      <c r="C49" s="219"/>
      <c r="D49" s="220"/>
      <c r="E49" s="220"/>
      <c r="F49" s="220"/>
      <c r="G49" s="292"/>
      <c r="H49" s="220"/>
    </row>
    <row r="50" spans="1:9" ht="18" customHeight="1">
      <c r="A50" s="3"/>
      <c r="B50" s="3" t="s">
        <v>152</v>
      </c>
      <c r="C50" s="219"/>
      <c r="D50" s="220">
        <v>208</v>
      </c>
      <c r="E50" s="220">
        <v>235</v>
      </c>
      <c r="F50" s="220">
        <v>87</v>
      </c>
      <c r="G50" s="292">
        <v>73</v>
      </c>
      <c r="H50" s="220">
        <v>39</v>
      </c>
      <c r="I50" s="302"/>
    </row>
    <row r="51" spans="1:8" ht="18" customHeight="1">
      <c r="A51" s="3"/>
      <c r="B51" s="3" t="s">
        <v>97</v>
      </c>
      <c r="C51" s="219"/>
      <c r="D51" s="220">
        <v>5</v>
      </c>
      <c r="E51" s="220">
        <v>4</v>
      </c>
      <c r="F51" s="220">
        <v>5</v>
      </c>
      <c r="G51" s="292">
        <v>4</v>
      </c>
      <c r="H51" s="220">
        <v>4</v>
      </c>
    </row>
    <row r="52" spans="1:8" ht="18" customHeight="1">
      <c r="A52" s="3"/>
      <c r="B52" s="3" t="s">
        <v>153</v>
      </c>
      <c r="C52" s="219"/>
      <c r="D52" s="220">
        <v>25</v>
      </c>
      <c r="E52" s="292">
        <v>19</v>
      </c>
      <c r="F52" s="292">
        <v>25</v>
      </c>
      <c r="G52" s="292">
        <v>25</v>
      </c>
      <c r="H52" s="220">
        <v>25</v>
      </c>
    </row>
    <row r="53" spans="1:8" ht="18" customHeight="1">
      <c r="A53" s="3"/>
      <c r="B53" s="3" t="s">
        <v>154</v>
      </c>
      <c r="C53" s="219"/>
      <c r="D53" s="323">
        <v>167</v>
      </c>
      <c r="E53" s="220">
        <v>200</v>
      </c>
      <c r="F53" s="220">
        <v>56</v>
      </c>
      <c r="G53" s="292">
        <v>24</v>
      </c>
      <c r="H53" s="220" t="s">
        <v>25</v>
      </c>
    </row>
    <row r="54" spans="1:8" ht="26.25" customHeight="1">
      <c r="A54" s="3"/>
      <c r="B54" s="24" t="s">
        <v>538</v>
      </c>
      <c r="C54" s="219"/>
      <c r="D54" s="220">
        <v>11</v>
      </c>
      <c r="E54" s="220">
        <v>12</v>
      </c>
      <c r="F54" s="220">
        <v>1</v>
      </c>
      <c r="G54" s="292">
        <v>20</v>
      </c>
      <c r="H54" s="220">
        <v>10</v>
      </c>
    </row>
    <row r="55" spans="1:8" ht="4.5" customHeight="1" thickBot="1">
      <c r="A55" s="22"/>
      <c r="B55" s="22"/>
      <c r="C55" s="224"/>
      <c r="D55" s="182"/>
      <c r="E55" s="182"/>
      <c r="F55" s="182"/>
      <c r="G55" s="182"/>
      <c r="H55" s="182"/>
    </row>
    <row r="56" spans="1:9" ht="4.5" customHeight="1">
      <c r="A56" s="3"/>
      <c r="B56" s="3"/>
      <c r="C56" s="3"/>
      <c r="D56" s="3"/>
      <c r="E56" s="3"/>
      <c r="F56" s="3"/>
      <c r="G56" s="21"/>
      <c r="H56" s="21"/>
      <c r="I56" s="21"/>
    </row>
    <row r="57" spans="1:6" ht="11.25">
      <c r="A57" s="222" t="s">
        <v>471</v>
      </c>
      <c r="C57" s="12"/>
      <c r="D57" s="12"/>
      <c r="E57" s="12"/>
      <c r="F57" s="12"/>
    </row>
    <row r="58" spans="2:5" ht="11.25">
      <c r="B58" s="301" t="s">
        <v>470</v>
      </c>
      <c r="E58" s="12"/>
    </row>
  </sheetData>
  <sheetProtection/>
  <mergeCells count="4">
    <mergeCell ref="A6:B6"/>
    <mergeCell ref="A35:B35"/>
    <mergeCell ref="A2:H2"/>
    <mergeCell ref="A31:H31"/>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&amp;L&amp;"ＭＳ Ｐゴシック,標準"&amp;9 24　教育･文化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　企画開発部　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2024-01-30T02:23:01Z</cp:lastPrinted>
  <dcterms:created xsi:type="dcterms:W3CDTF">2001-05-29T05:05:44Z</dcterms:created>
  <dcterms:modified xsi:type="dcterms:W3CDTF">2024-03-21T03:42:09Z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