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40" windowWidth="16605" windowHeight="4290" activeTab="1"/>
  </bookViews>
  <sheets>
    <sheet name="目次" sheetId="1" r:id="rId1"/>
    <sheet name="11_01" sheetId="2" r:id="rId2"/>
    <sheet name="11_02" sheetId="3" r:id="rId3"/>
    <sheet name="11_03" sheetId="4" r:id="rId4"/>
    <sheet name="11_04" sheetId="5" r:id="rId5"/>
    <sheet name="11_05" sheetId="6" r:id="rId6"/>
  </sheets>
  <definedNames>
    <definedName name="_xlnm.Print_Area" localSheetId="1">'11_01'!$A$1:$G$38</definedName>
    <definedName name="_xlnm.Print_Area" localSheetId="5">'11_05'!$A$1:$S$62</definedName>
    <definedName name="_xlnm.Print_Area" localSheetId="0">'目次'!$A$1:$E$12</definedName>
  </definedNames>
  <calcPr fullCalcOnLoad="1"/>
</workbook>
</file>

<file path=xl/sharedStrings.xml><?xml version="1.0" encoding="utf-8"?>
<sst xmlns="http://schemas.openxmlformats.org/spreadsheetml/2006/main" count="521" uniqueCount="227">
  <si>
    <t xml:space="preserve"> </t>
  </si>
  <si>
    <t>11－２　発受電の推移</t>
  </si>
  <si>
    <t>項　目</t>
  </si>
  <si>
    <t>発電電力量</t>
  </si>
  <si>
    <t>揚水用動力</t>
  </si>
  <si>
    <t>送電端電力量</t>
  </si>
  <si>
    <t>需要電力量</t>
  </si>
  <si>
    <t>11－３　ガスの消費量等</t>
  </si>
  <si>
    <r>
      <t>単位：千m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、戸</t>
    </r>
  </si>
  <si>
    <t>年　度</t>
  </si>
  <si>
    <t>一般ガス</t>
  </si>
  <si>
    <t>簡易ガス</t>
  </si>
  <si>
    <t>販売量</t>
  </si>
  <si>
    <t>需要家数</t>
  </si>
  <si>
    <t>資料：沖縄ガス株式会社、（一社）日本コミュニティーガス協会、（一社）沖縄県高圧ガス保安協会</t>
  </si>
  <si>
    <t>合　計</t>
  </si>
  <si>
    <t>那覇市</t>
  </si>
  <si>
    <t>宜野湾市</t>
  </si>
  <si>
    <t>浦添市</t>
  </si>
  <si>
    <t>名護市</t>
  </si>
  <si>
    <t>糸満市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</si>
  <si>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</si>
  <si>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</si>
  <si>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</si>
  <si>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</si>
  <si>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</si>
  <si>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</si>
  <si>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</si>
  <si>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南風原町</t>
  </si>
  <si>
    <t>渡嘉敷村</t>
  </si>
  <si>
    <t>座間味村</t>
  </si>
  <si>
    <t>竹富町</t>
  </si>
  <si>
    <t>小　計</t>
  </si>
  <si>
    <t>その他町村</t>
  </si>
  <si>
    <t>11－５　市町村別水道普及状況等</t>
  </si>
  <si>
    <t>単位：人、ヵ所</t>
  </si>
  <si>
    <t>年　　度
市町村名</t>
  </si>
  <si>
    <t>行　政
区域内
総人口</t>
  </si>
  <si>
    <t>上水道</t>
  </si>
  <si>
    <t>簡易水道</t>
  </si>
  <si>
    <t>専用水道</t>
  </si>
  <si>
    <t>専用水道　（つづき）</t>
  </si>
  <si>
    <t>合　計</t>
  </si>
  <si>
    <t>普及率</t>
  </si>
  <si>
    <t>一日当たりの平均給水量</t>
  </si>
  <si>
    <t>市町村</t>
  </si>
  <si>
    <t>自己水源のみによる</t>
  </si>
  <si>
    <t>左記以外のもの</t>
  </si>
  <si>
    <t>箇所数</t>
  </si>
  <si>
    <t>現在給水人口</t>
  </si>
  <si>
    <t>石垣市</t>
  </si>
  <si>
    <t xml:space="preserve">名護市 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</si>
  <si>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</si>
  <si>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</si>
  <si>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</si>
  <si>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</si>
  <si>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</si>
  <si>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</si>
  <si>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</si>
  <si>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</si>
  <si>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</si>
  <si>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</si>
  <si>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</si>
  <si>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</si>
  <si>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</si>
  <si>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与那原町</t>
  </si>
  <si>
    <t>(1)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</si>
  <si>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</si>
  <si>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</si>
  <si>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</si>
  <si>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</si>
  <si>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</si>
  <si>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</si>
  <si>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</si>
  <si>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</si>
  <si>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</si>
  <si>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与那国町</t>
  </si>
  <si>
    <t>注：１　行政区域内総人口には、外国人人口を含む。</t>
  </si>
  <si>
    <t>　　２　年度計のカッコ内の数値は、一部事務組合水道（南部水道企業団）から給水される市町村の箇所数である。</t>
  </si>
  <si>
    <t>ＬＰガス</t>
  </si>
  <si>
    <t>11－４　下水道整備状況・普及状況</t>
  </si>
  <si>
    <t>市町村</t>
  </si>
  <si>
    <t>行政人口
（人）</t>
  </si>
  <si>
    <t>利用可能
人　　口
（人）</t>
  </si>
  <si>
    <t>接続人口
（人）</t>
  </si>
  <si>
    <t>全体計画
面　　積
（ha）</t>
  </si>
  <si>
    <t>供用開始
済み面積
（ha）</t>
  </si>
  <si>
    <t>Ａ</t>
  </si>
  <si>
    <t>Ｃ</t>
  </si>
  <si>
    <t>Ｄ＝Ｃ／Ａ</t>
  </si>
  <si>
    <t>Ｅ</t>
  </si>
  <si>
    <t>Ｆ＝Ｅ／Ｃ</t>
  </si>
  <si>
    <t>Ｇ</t>
  </si>
  <si>
    <t>Ｉ</t>
  </si>
  <si>
    <t>Ｊ＝Ｉ／Ｇ</t>
  </si>
  <si>
    <t>石垣市</t>
  </si>
  <si>
    <t>豊見城市</t>
  </si>
  <si>
    <t>うるま市</t>
  </si>
  <si>
    <t>宮古島市</t>
  </si>
  <si>
    <t>南城市</t>
  </si>
  <si>
    <t>大宜味村</t>
  </si>
  <si>
    <t>本部町</t>
  </si>
  <si>
    <t>与那原町</t>
  </si>
  <si>
    <t>久米島町</t>
  </si>
  <si>
    <t>-</t>
  </si>
  <si>
    <t>（つづき）</t>
  </si>
  <si>
    <r>
      <t>（m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</si>
  <si>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（％）</t>
  </si>
  <si>
    <t>A</t>
  </si>
  <si>
    <t>B</t>
  </si>
  <si>
    <t>C</t>
  </si>
  <si>
    <t>D</t>
  </si>
  <si>
    <t>E</t>
  </si>
  <si>
    <t>F</t>
  </si>
  <si>
    <t>G</t>
  </si>
  <si>
    <t>H</t>
  </si>
  <si>
    <t>B+D+F+H</t>
  </si>
  <si>
    <t>C+E+G=I</t>
  </si>
  <si>
    <t>I/A×100</t>
  </si>
  <si>
    <t>-</t>
  </si>
  <si>
    <r>
      <t xml:space="preserve"> </t>
    </r>
    <r>
      <rPr>
        <sz val="9"/>
        <rFont val="ＭＳ 明朝"/>
        <family val="1"/>
      </rPr>
      <t xml:space="preserve"> </t>
    </r>
  </si>
  <si>
    <t>第11章　電気・ガス・水道</t>
  </si>
  <si>
    <t>11－１　電力需要実績</t>
  </si>
  <si>
    <t>単位：千kWh</t>
  </si>
  <si>
    <t>年度・月</t>
  </si>
  <si>
    <t>合　　計</t>
  </si>
  <si>
    <t>種   別</t>
  </si>
  <si>
    <t>特別高圧</t>
  </si>
  <si>
    <t>高　　圧</t>
  </si>
  <si>
    <t>低　　圧</t>
  </si>
  <si>
    <t>…</t>
  </si>
  <si>
    <t>　　　　　  6月</t>
  </si>
  <si>
    <t>　　　　　  7月</t>
  </si>
  <si>
    <t>　　　　　  8月</t>
  </si>
  <si>
    <t>　　　　　  9月</t>
  </si>
  <si>
    <t>　　　　　  10月</t>
  </si>
  <si>
    <t>　　　　　  11月</t>
  </si>
  <si>
    <t>　　　　　  12月</t>
  </si>
  <si>
    <t>2月</t>
  </si>
  <si>
    <t>3月</t>
  </si>
  <si>
    <t>発電所所内用</t>
  </si>
  <si>
    <t>送電端電力量</t>
  </si>
  <si>
    <t>自社発電</t>
  </si>
  <si>
    <t>他社受電電力量</t>
  </si>
  <si>
    <t xml:space="preserve"> 　電気事業者以外 </t>
  </si>
  <si>
    <t>自社余剰</t>
  </si>
  <si>
    <r>
      <t>平成2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年度</t>
    </r>
  </si>
  <si>
    <t>注：１　自社余剰は、自社の自家用電気工作物で発電する電気のうち、電気事業に用いた電力量。</t>
  </si>
  <si>
    <t>　　　　他社受電電力量について、平成27年度までは「電気事業者以外」に自社余剰分を含む。</t>
  </si>
  <si>
    <r>
      <t>単位：10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kWh</t>
    </r>
  </si>
  <si>
    <t>　　24年度</t>
  </si>
  <si>
    <t>　　25年度</t>
  </si>
  <si>
    <t>　　26年度</t>
  </si>
  <si>
    <t>　　27年度</t>
  </si>
  <si>
    <t>　　28年度</t>
  </si>
  <si>
    <t>＜第11章　電気・ガス・水道＞</t>
  </si>
  <si>
    <t>電力需要実績</t>
  </si>
  <si>
    <t>発受電の推移</t>
  </si>
  <si>
    <t>ガスの消費量等</t>
  </si>
  <si>
    <t>下水道整備状況・普及状況</t>
  </si>
  <si>
    <t>市町村別水道普及状況等</t>
  </si>
  <si>
    <t>注: 平成27年度以前は、電気事業連合会「電力需要実績」を使用。</t>
  </si>
  <si>
    <t xml:space="preserve">― </t>
  </si>
  <si>
    <t xml:space="preserve">     電気事業者</t>
  </si>
  <si>
    <t>　　29年度</t>
  </si>
  <si>
    <t>資料：沖縄電力株式会社</t>
  </si>
  <si>
    <r>
      <t>平成2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年度</t>
    </r>
  </si>
  <si>
    <r>
      <t>平成30</t>
    </r>
    <r>
      <rPr>
        <sz val="9"/>
        <rFont val="ＭＳ 明朝"/>
        <family val="1"/>
      </rPr>
      <t>年度</t>
    </r>
  </si>
  <si>
    <t>　　30年度</t>
  </si>
  <si>
    <t>-</t>
  </si>
  <si>
    <t>-</t>
  </si>
  <si>
    <t xml:space="preserve">計画面積
整 備 率
</t>
  </si>
  <si>
    <t xml:space="preserve">水洗化率
（接続率）
</t>
  </si>
  <si>
    <t xml:space="preserve">人　口
普及率
</t>
  </si>
  <si>
    <t xml:space="preserve">  28年度</t>
  </si>
  <si>
    <t xml:space="preserve">  29年度</t>
  </si>
  <si>
    <t xml:space="preserve">  30年度</t>
  </si>
  <si>
    <t>平成31年度/令和元年度</t>
  </si>
  <si>
    <t xml:space="preserve">  27年度</t>
  </si>
  <si>
    <t xml:space="preserve">  26年度</t>
  </si>
  <si>
    <t xml:space="preserve">  25年度</t>
  </si>
  <si>
    <t xml:space="preserve">  24年度</t>
  </si>
  <si>
    <t xml:space="preserve">  23年度</t>
  </si>
  <si>
    <t xml:space="preserve">  22年度</t>
  </si>
  <si>
    <r>
      <t>平成31</t>
    </r>
    <r>
      <rPr>
        <sz val="9"/>
        <rFont val="ＭＳ 明朝"/>
        <family val="1"/>
      </rPr>
      <t>年度
　／</t>
    </r>
    <r>
      <rPr>
        <sz val="9"/>
        <rFont val="ＭＳ 明朝"/>
        <family val="1"/>
      </rPr>
      <t>令和元年度</t>
    </r>
  </si>
  <si>
    <r>
      <t>　　23</t>
    </r>
    <r>
      <rPr>
        <sz val="9"/>
        <rFont val="ＭＳ 明朝"/>
        <family val="1"/>
      </rPr>
      <t>年度</t>
    </r>
  </si>
  <si>
    <t>26(2)</t>
  </si>
  <si>
    <t>70(2)</t>
  </si>
  <si>
    <t>　　30年度</t>
  </si>
  <si>
    <t>-</t>
  </si>
  <si>
    <r>
      <t>令和２年</t>
    </r>
    <r>
      <rPr>
        <sz val="9"/>
        <rFont val="ＭＳ 明朝"/>
        <family val="1"/>
      </rPr>
      <t>３月末現在</t>
    </r>
  </si>
  <si>
    <t>資料：県土木建築部下水道課「令和２年度下水道のあらまし」</t>
  </si>
  <si>
    <t>注：行政人口は令和２年３月31日現在の住民基本台帳による。（外国人登録を含む）</t>
  </si>
  <si>
    <t>-</t>
  </si>
  <si>
    <t>注４</t>
  </si>
  <si>
    <t xml:space="preserve">        電気事業者以外には、北部ダム管理用水力発電所（900kW）と非常用発電機一時設置分と太陽光発電設備、</t>
  </si>
  <si>
    <t xml:space="preserve">      風力発電設備及び燃料電池発電設備からの受電分を含む。</t>
  </si>
  <si>
    <t>　　　（太陽光発電設備からは昭和60年10月より受電、燃料電池発電設備からは平成２年１月より平成３年６月</t>
  </si>
  <si>
    <t>　　　まで受電、風力発電設備からは平成４年５月より受電）</t>
  </si>
  <si>
    <t>　　２　他社受電電力量および送電端電力量は、発受電月報の「他社送受電電力量の差引合計」</t>
  </si>
  <si>
    <t xml:space="preserve">        および「送電端供給力」に同じ。</t>
  </si>
  <si>
    <t>31年度／
令和元年度</t>
  </si>
  <si>
    <t>　　２年度</t>
  </si>
  <si>
    <r>
      <t>平成18年度</t>
    </r>
  </si>
  <si>
    <r>
      <t>　　19年度</t>
    </r>
  </si>
  <si>
    <r>
      <t>　　20年度</t>
    </r>
  </si>
  <si>
    <r>
      <t>　　21年度</t>
    </r>
  </si>
  <si>
    <r>
      <t>　　22年度</t>
    </r>
  </si>
  <si>
    <t>　　３　複数市町村にまたがる水道（一部事務組合水道）については、その市町村ごとに１つの水道とかぞえてカッコ</t>
  </si>
  <si>
    <t>　　　をつけて記入してある。（南部水道企業団：八重瀬町および南風原町）</t>
  </si>
  <si>
    <t>令和２年度</t>
  </si>
  <si>
    <t>　 令和2年 4月</t>
  </si>
  <si>
    <t>　　　　　   5月</t>
  </si>
  <si>
    <t>　 令和3年 1月</t>
  </si>
  <si>
    <t>資料:経済産業省資源エネルギー庁「電力調査統計表」</t>
  </si>
  <si>
    <t>令和２年度</t>
  </si>
  <si>
    <t>H29</t>
  </si>
  <si>
    <t>71(2)</t>
  </si>
  <si>
    <t>H30</t>
  </si>
  <si>
    <r>
      <t>平成29</t>
    </r>
    <r>
      <rPr>
        <sz val="9"/>
        <rFont val="ＭＳ 明朝"/>
        <family val="1"/>
      </rPr>
      <t>年度</t>
    </r>
  </si>
  <si>
    <t>令和元年度</t>
  </si>
  <si>
    <t>R１</t>
  </si>
  <si>
    <t>26(2)</t>
  </si>
  <si>
    <t>72(2)</t>
  </si>
  <si>
    <t>　　４　南部水道企業団の一日当たりの平均給水量（平成30年度） ： 21,008㎥</t>
  </si>
  <si>
    <t>算出不可</t>
  </si>
  <si>
    <t>資料：県保健医療部衛生薬務課「沖縄県の水道概要 令和２年度版」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</si>
</sst>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\ "/>
    <numFmt numFmtId="179" formatCode="&quot;r&quot;\ #,###;&quot;&quot;&quot;△&quot;#,##0"/>
    <numFmt numFmtId="180" formatCode="#,##0.0;[Red]\-#,##0.0"/>
    <numFmt numFmtId="181" formatCode="0.0_ "/>
    <numFmt numFmtId="182" formatCode="0.0"/>
    <numFmt numFmtId="183" formatCode="#,##0;\-#,##0;&quot;-&quot;"/>
    <numFmt numFmtId="184" formatCode="0.0%"/>
    <numFmt numFmtId="185" formatCode="#&quot; &quot;###&quot; &quot;###"/>
    <numFmt numFmtId="186" formatCode="#&quot; &quot;###"/>
    <numFmt numFmtId="187" formatCode="#,##0_ "/>
    <numFmt numFmtId="188" formatCode="0_ "/>
    <numFmt numFmtId="189" formatCode="&quot;△&quot;\ #,##0;&quot;▲&quot;\ #,##0"/>
    <numFmt numFmtId="190" formatCode="#,##0.0_ "/>
    <numFmt numFmtId="191" formatCode="0_);[Red]\(0\)"/>
    <numFmt numFmtId="192" formatCode="0.0_);[Red]\(0.0\)"/>
    <numFmt numFmtId="193" formatCode="0.00_);[Red]\(0.00\)"/>
    <numFmt numFmtId="194" formatCode="&quot;r  &quot;#,##0"/>
    <numFmt numFmtId="195" formatCode="&quot;r   &quot;#,##0\ "/>
    <numFmt numFmtId="196" formatCode="&quot;r  &quot;#,##0.0"/>
    <numFmt numFmtId="197" formatCode="&quot;R  &quot;#,##0"/>
  </numFmts>
  <fonts count="57"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2"/>
      <name val="ＭＳ 明朝"/>
      <family val="1"/>
    </font>
    <font>
      <sz val="11"/>
      <name val="ＭＳ Ｐ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sz val="7"/>
      <name val="ＭＳ 明朝"/>
      <family val="1"/>
    </font>
    <font>
      <b/>
      <sz val="15"/>
      <color indexed="56"/>
      <name val="ＭＳ Ｐゴシック"/>
      <family val="3"/>
    </font>
    <font>
      <sz val="9"/>
      <color indexed="63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 vertical="center"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0" fontId="4" fillId="0" borderId="0" xfId="71" applyFont="1" applyFill="1" applyAlignment="1">
      <alignment horizontal="center" vertical="center"/>
      <protection/>
    </xf>
    <xf numFmtId="0" fontId="4" fillId="0" borderId="0" xfId="66" applyFont="1" applyFill="1">
      <alignment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66" applyFont="1" applyFill="1" applyBorder="1">
      <alignment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0" xfId="66" applyFont="1" applyFill="1">
      <alignment/>
      <protection/>
    </xf>
    <xf numFmtId="0" fontId="0" fillId="0" borderId="0" xfId="71" applyFont="1" applyFill="1" applyAlignment="1">
      <alignment vertical="center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0" xfId="71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horizontal="center" vertical="center"/>
      <protection/>
    </xf>
    <xf numFmtId="176" fontId="0" fillId="0" borderId="0" xfId="53" applyNumberFormat="1" applyFont="1" applyFill="1" applyBorder="1" applyAlignment="1">
      <alignment horizontal="right" vertical="center"/>
    </xf>
    <xf numFmtId="0" fontId="0" fillId="0" borderId="0" xfId="71" applyFont="1" applyFill="1" applyBorder="1" applyAlignment="1">
      <alignment horizontal="distributed"/>
      <protection/>
    </xf>
    <xf numFmtId="0" fontId="0" fillId="0" borderId="12" xfId="71" applyFont="1" applyFill="1" applyBorder="1" applyAlignment="1">
      <alignment/>
      <protection/>
    </xf>
    <xf numFmtId="176" fontId="6" fillId="0" borderId="0" xfId="53" applyNumberFormat="1" applyFont="1" applyFill="1" applyBorder="1" applyAlignment="1">
      <alignment horizontal="right"/>
    </xf>
    <xf numFmtId="0" fontId="0" fillId="0" borderId="13" xfId="71" applyFont="1" applyFill="1" applyBorder="1" applyAlignment="1">
      <alignment/>
      <protection/>
    </xf>
    <xf numFmtId="0" fontId="0" fillId="0" borderId="14" xfId="71" applyFont="1" applyFill="1" applyBorder="1" applyAlignment="1">
      <alignment/>
      <protection/>
    </xf>
    <xf numFmtId="176" fontId="0" fillId="0" borderId="13" xfId="53" applyNumberFormat="1" applyFont="1" applyFill="1" applyBorder="1" applyAlignment="1">
      <alignment horizontal="right"/>
    </xf>
    <xf numFmtId="0" fontId="5" fillId="0" borderId="0" xfId="71" applyFont="1" applyFill="1" applyBorder="1" applyAlignment="1">
      <alignment vertical="center"/>
      <protection/>
    </xf>
    <xf numFmtId="0" fontId="7" fillId="0" borderId="0" xfId="66" applyNumberFormat="1" applyFont="1" applyFill="1" applyAlignment="1" applyProtection="1">
      <alignment horizontal="center" vertical="center"/>
      <protection locked="0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NumberFormat="1" applyFont="1" applyFill="1" applyBorder="1" applyAlignment="1" applyProtection="1">
      <alignment vertical="center"/>
      <protection locked="0"/>
    </xf>
    <xf numFmtId="0" fontId="0" fillId="0" borderId="0" xfId="66" applyFont="1" applyFill="1" applyAlignment="1">
      <alignment vertical="center"/>
      <protection/>
    </xf>
    <xf numFmtId="0" fontId="0" fillId="0" borderId="0" xfId="66" applyNumberFormat="1" applyFont="1" applyFill="1" applyAlignment="1" applyProtection="1">
      <alignment vertical="center"/>
      <protection locked="0"/>
    </xf>
    <xf numFmtId="0" fontId="0" fillId="0" borderId="15" xfId="71" applyFont="1" applyFill="1" applyBorder="1" applyAlignment="1">
      <alignment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7" xfId="71" applyFont="1" applyFill="1" applyBorder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0" fillId="0" borderId="21" xfId="71" applyFont="1" applyFill="1" applyBorder="1" applyAlignment="1">
      <alignment horizontal="center" vertical="center"/>
      <protection/>
    </xf>
    <xf numFmtId="49" fontId="0" fillId="0" borderId="22" xfId="66" applyNumberFormat="1" applyFont="1" applyFill="1" applyBorder="1" applyAlignment="1" applyProtection="1">
      <alignment/>
      <protection locked="0"/>
    </xf>
    <xf numFmtId="49" fontId="0" fillId="0" borderId="22" xfId="66" applyNumberFormat="1" applyFont="1" applyFill="1" applyBorder="1" applyAlignment="1" applyProtection="1">
      <alignment horizontal="center"/>
      <protection locked="0"/>
    </xf>
    <xf numFmtId="38" fontId="0" fillId="0" borderId="23" xfId="53" applyFont="1" applyFill="1" applyBorder="1" applyAlignment="1" applyProtection="1">
      <alignment horizontal="right"/>
      <protection locked="0"/>
    </xf>
    <xf numFmtId="178" fontId="0" fillId="0" borderId="24" xfId="66" applyNumberFormat="1" applyFont="1" applyFill="1" applyBorder="1" applyAlignment="1" applyProtection="1">
      <alignment horizontal="right"/>
      <protection locked="0"/>
    </xf>
    <xf numFmtId="38" fontId="0" fillId="0" borderId="25" xfId="53" applyFont="1" applyFill="1" applyBorder="1" applyAlignment="1" applyProtection="1">
      <alignment horizontal="right"/>
      <protection locked="0"/>
    </xf>
    <xf numFmtId="38" fontId="0" fillId="0" borderId="22" xfId="53" applyFont="1" applyFill="1" applyBorder="1" applyAlignment="1" applyProtection="1">
      <alignment horizontal="right"/>
      <protection locked="0"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178" fontId="6" fillId="0" borderId="26" xfId="66" applyNumberFormat="1" applyFont="1" applyFill="1" applyBorder="1" applyAlignment="1">
      <alignment horizontal="right"/>
      <protection/>
    </xf>
    <xf numFmtId="38" fontId="6" fillId="0" borderId="0" xfId="53" applyFont="1" applyFill="1" applyBorder="1" applyAlignment="1" applyProtection="1">
      <alignment horizontal="right"/>
      <protection locked="0"/>
    </xf>
    <xf numFmtId="0" fontId="4" fillId="0" borderId="0" xfId="66" applyAlignment="1">
      <alignment horizontal="center"/>
      <protection/>
    </xf>
    <xf numFmtId="0" fontId="0" fillId="0" borderId="0" xfId="66" applyFont="1" applyFill="1" applyBorder="1" applyAlignment="1">
      <alignment/>
      <protection/>
    </xf>
    <xf numFmtId="38" fontId="6" fillId="0" borderId="27" xfId="53" applyFont="1" applyFill="1" applyBorder="1" applyAlignment="1">
      <alignment horizontal="right"/>
    </xf>
    <xf numFmtId="38" fontId="6" fillId="0" borderId="0" xfId="53" applyFont="1" applyFill="1" applyBorder="1" applyAlignment="1">
      <alignment horizontal="right"/>
    </xf>
    <xf numFmtId="38" fontId="6" fillId="0" borderId="10" xfId="53" applyFont="1" applyFill="1" applyBorder="1" applyAlignment="1">
      <alignment horizontal="right"/>
    </xf>
    <xf numFmtId="0" fontId="0" fillId="0" borderId="13" xfId="66" applyFont="1" applyFill="1" applyBorder="1" applyAlignment="1">
      <alignment/>
      <protection/>
    </xf>
    <xf numFmtId="38" fontId="0" fillId="0" borderId="28" xfId="53" applyFont="1" applyFill="1" applyBorder="1" applyAlignment="1">
      <alignment horizontal="right"/>
    </xf>
    <xf numFmtId="178" fontId="0" fillId="0" borderId="29" xfId="66" applyNumberFormat="1" applyFont="1" applyFill="1" applyBorder="1" applyAlignment="1">
      <alignment horizontal="right"/>
      <protection/>
    </xf>
    <xf numFmtId="38" fontId="0" fillId="0" borderId="30" xfId="53" applyFont="1" applyFill="1" applyBorder="1" applyAlignment="1">
      <alignment horizontal="right"/>
    </xf>
    <xf numFmtId="38" fontId="0" fillId="0" borderId="13" xfId="53" applyFont="1" applyFill="1" applyBorder="1" applyAlignment="1">
      <alignment horizontal="right"/>
    </xf>
    <xf numFmtId="0" fontId="5" fillId="0" borderId="0" xfId="66" applyFont="1" applyFill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0" xfId="68" applyFont="1">
      <alignment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/>
      <protection/>
    </xf>
    <xf numFmtId="0" fontId="0" fillId="0" borderId="15" xfId="68" applyFont="1" applyBorder="1" applyAlignment="1">
      <alignment horizontal="center" vertical="center" shrinkToFit="1"/>
      <protection/>
    </xf>
    <xf numFmtId="0" fontId="0" fillId="0" borderId="12" xfId="68" applyFont="1" applyBorder="1" applyAlignment="1">
      <alignment horizontal="center" vertical="center" shrinkToFit="1"/>
      <protection/>
    </xf>
    <xf numFmtId="0" fontId="0" fillId="0" borderId="17" xfId="68" applyFont="1" applyBorder="1" applyAlignment="1">
      <alignment horizontal="center" vertical="center" shrinkToFit="1"/>
      <protection/>
    </xf>
    <xf numFmtId="0" fontId="5" fillId="0" borderId="31" xfId="68" applyFont="1" applyBorder="1" applyAlignment="1">
      <alignment horizontal="center" vertical="center" shrinkToFit="1"/>
      <protection/>
    </xf>
    <xf numFmtId="0" fontId="5" fillId="0" borderId="32" xfId="68" applyFont="1" applyFill="1" applyBorder="1" applyAlignment="1">
      <alignment horizontal="center" vertical="center" shrinkToFit="1"/>
      <protection/>
    </xf>
    <xf numFmtId="0" fontId="5" fillId="0" borderId="31" xfId="68" applyFont="1" applyFill="1" applyBorder="1" applyAlignment="1">
      <alignment horizontal="center" vertical="center" shrinkToFit="1"/>
      <protection/>
    </xf>
    <xf numFmtId="0" fontId="5" fillId="0" borderId="32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/>
      <protection/>
    </xf>
    <xf numFmtId="38" fontId="0" fillId="0" borderId="10" xfId="55" applyFont="1" applyBorder="1" applyAlignment="1">
      <alignment horizontal="right"/>
    </xf>
    <xf numFmtId="38" fontId="0" fillId="0" borderId="22" xfId="55" applyFont="1" applyFill="1" applyBorder="1" applyAlignment="1">
      <alignment horizontal="right"/>
    </xf>
    <xf numFmtId="180" fontId="0" fillId="0" borderId="22" xfId="55" applyNumberFormat="1" applyFont="1" applyFill="1" applyBorder="1" applyAlignment="1">
      <alignment horizontal="right"/>
    </xf>
    <xf numFmtId="180" fontId="0" fillId="0" borderId="22" xfId="55" applyNumberFormat="1" applyFont="1" applyBorder="1" applyAlignment="1">
      <alignment horizontal="right"/>
    </xf>
    <xf numFmtId="180" fontId="0" fillId="0" borderId="0" xfId="55" applyNumberFormat="1" applyFont="1" applyFill="1" applyBorder="1" applyAlignment="1">
      <alignment horizontal="right"/>
    </xf>
    <xf numFmtId="49" fontId="0" fillId="0" borderId="0" xfId="68" applyNumberFormat="1" applyFont="1" applyBorder="1" applyAlignment="1">
      <alignment horizontal="center"/>
      <protection/>
    </xf>
    <xf numFmtId="49" fontId="0" fillId="0" borderId="0" xfId="68" applyNumberFormat="1" applyFont="1" applyBorder="1" applyAlignment="1">
      <alignment horizontal="distributed"/>
      <protection/>
    </xf>
    <xf numFmtId="38" fontId="6" fillId="0" borderId="10" xfId="55" applyFont="1" applyFill="1" applyBorder="1" applyAlignment="1">
      <alignment horizontal="right"/>
    </xf>
    <xf numFmtId="38" fontId="6" fillId="0" borderId="0" xfId="55" applyFont="1" applyFill="1" applyBorder="1" applyAlignment="1">
      <alignment horizontal="right"/>
    </xf>
    <xf numFmtId="180" fontId="6" fillId="0" borderId="0" xfId="55" applyNumberFormat="1" applyFont="1" applyFill="1" applyBorder="1" applyAlignment="1">
      <alignment horizontal="right"/>
    </xf>
    <xf numFmtId="181" fontId="0" fillId="0" borderId="0" xfId="68" applyNumberFormat="1" applyFont="1">
      <alignment/>
      <protection/>
    </xf>
    <xf numFmtId="0" fontId="0" fillId="0" borderId="13" xfId="68" applyFont="1" applyBorder="1" applyAlignment="1">
      <alignment horizontal="center"/>
      <protection/>
    </xf>
    <xf numFmtId="38" fontId="0" fillId="0" borderId="28" xfId="55" applyFont="1" applyBorder="1" applyAlignment="1">
      <alignment horizontal="right"/>
    </xf>
    <xf numFmtId="38" fontId="0" fillId="0" borderId="13" xfId="55" applyFont="1" applyBorder="1" applyAlignment="1">
      <alignment horizontal="right"/>
    </xf>
    <xf numFmtId="180" fontId="0" fillId="0" borderId="13" xfId="55" applyNumberFormat="1" applyFont="1" applyBorder="1" applyAlignment="1">
      <alignment horizontal="right"/>
    </xf>
    <xf numFmtId="0" fontId="0" fillId="0" borderId="0" xfId="68" applyFont="1" applyBorder="1" applyAlignment="1">
      <alignment horizontal="center" vertical="center"/>
      <protection/>
    </xf>
    <xf numFmtId="182" fontId="0" fillId="0" borderId="0" xfId="68" applyNumberFormat="1" applyFont="1" applyBorder="1" applyAlignment="1">
      <alignment vertical="center"/>
      <protection/>
    </xf>
    <xf numFmtId="10" fontId="0" fillId="0" borderId="0" xfId="68" applyNumberFormat="1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/>
      <protection locked="0"/>
    </xf>
    <xf numFmtId="0" fontId="0" fillId="0" borderId="0" xfId="68" applyFont="1" applyFill="1" applyAlignment="1" applyProtection="1">
      <alignment vertical="center"/>
      <protection locked="0"/>
    </xf>
    <xf numFmtId="0" fontId="0" fillId="0" borderId="0" xfId="68" applyFont="1" applyFill="1" applyBorder="1">
      <alignment/>
      <protection/>
    </xf>
    <xf numFmtId="183" fontId="0" fillId="0" borderId="0" xfId="68" applyNumberFormat="1" applyFont="1" applyFill="1" applyAlignment="1" applyProtection="1">
      <alignment vertical="center"/>
      <protection locked="0"/>
    </xf>
    <xf numFmtId="0" fontId="5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183" fontId="0" fillId="0" borderId="0" xfId="68" applyNumberFormat="1" applyFont="1" applyFill="1" applyAlignment="1">
      <alignment vertical="center"/>
      <protection/>
    </xf>
    <xf numFmtId="180" fontId="0" fillId="0" borderId="0" xfId="68" applyNumberFormat="1" applyFont="1" applyFill="1" applyAlignment="1">
      <alignment vertical="center"/>
      <protection/>
    </xf>
    <xf numFmtId="0" fontId="0" fillId="0" borderId="0" xfId="68" applyFont="1" applyFill="1">
      <alignment/>
      <protection/>
    </xf>
    <xf numFmtId="38" fontId="0" fillId="0" borderId="0" xfId="68" applyNumberFormat="1" applyFont="1">
      <alignment/>
      <protection/>
    </xf>
    <xf numFmtId="0" fontId="0" fillId="0" borderId="0" xfId="68" applyFont="1" applyBorder="1">
      <alignment/>
      <protection/>
    </xf>
    <xf numFmtId="0" fontId="7" fillId="0" borderId="0" xfId="70" applyFont="1" applyFill="1" applyAlignment="1">
      <alignment horizontal="center" vertical="center"/>
      <protection/>
    </xf>
    <xf numFmtId="0" fontId="0" fillId="0" borderId="0" xfId="70" applyFont="1" applyFill="1">
      <alignment/>
      <protection/>
    </xf>
    <xf numFmtId="0" fontId="7" fillId="0" borderId="0" xfId="70" applyFont="1" applyFill="1" applyAlignment="1" quotePrefix="1">
      <alignment horizontal="center" vertical="center"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70" applyFont="1" applyFill="1" applyBorder="1" applyAlignment="1" quotePrefix="1">
      <alignment horizontal="left" vertical="center"/>
      <protection/>
    </xf>
    <xf numFmtId="0" fontId="0" fillId="0" borderId="0" xfId="70" applyFont="1" applyFill="1" applyAlignment="1">
      <alignment vertical="center"/>
      <protection/>
    </xf>
    <xf numFmtId="0" fontId="0" fillId="0" borderId="0" xfId="70" applyFont="1" applyFill="1" applyBorder="1" applyAlignment="1">
      <alignment horizontal="right" vertical="center"/>
      <protection/>
    </xf>
    <xf numFmtId="0" fontId="0" fillId="0" borderId="33" xfId="70" applyFont="1" applyFill="1" applyBorder="1" applyAlignment="1">
      <alignment horizontal="center" vertical="center"/>
      <protection/>
    </xf>
    <xf numFmtId="0" fontId="0" fillId="0" borderId="15" xfId="70" applyFont="1" applyFill="1" applyBorder="1" applyAlignment="1">
      <alignment vertical="center"/>
      <protection/>
    </xf>
    <xf numFmtId="0" fontId="0" fillId="0" borderId="32" xfId="70" applyFont="1" applyFill="1" applyBorder="1" applyAlignment="1">
      <alignment horizontal="center" vertical="center"/>
      <protection/>
    </xf>
    <xf numFmtId="0" fontId="0" fillId="0" borderId="17" xfId="70" applyFont="1" applyFill="1" applyBorder="1" applyAlignment="1">
      <alignment horizontal="center" vertical="center"/>
      <protection/>
    </xf>
    <xf numFmtId="0" fontId="0" fillId="0" borderId="34" xfId="70" applyFont="1" applyFill="1" applyBorder="1" applyAlignment="1">
      <alignment horizontal="center" vertical="center"/>
      <protection/>
    </xf>
    <xf numFmtId="0" fontId="0" fillId="0" borderId="17" xfId="70" applyFont="1" applyFill="1" applyBorder="1" applyAlignment="1">
      <alignment vertical="center"/>
      <protection/>
    </xf>
    <xf numFmtId="0" fontId="0" fillId="0" borderId="10" xfId="70" applyFont="1" applyFill="1" applyBorder="1" applyAlignment="1">
      <alignment horizontal="center" vertical="center"/>
      <protection/>
    </xf>
    <xf numFmtId="0" fontId="0" fillId="0" borderId="23" xfId="70" applyFont="1" applyFill="1" applyBorder="1" applyAlignment="1">
      <alignment horizontal="center" vertical="center"/>
      <protection/>
    </xf>
    <xf numFmtId="0" fontId="0" fillId="0" borderId="35" xfId="70" applyFont="1" applyFill="1" applyBorder="1" applyAlignment="1">
      <alignment horizontal="center" vertical="center"/>
      <protection/>
    </xf>
    <xf numFmtId="0" fontId="0" fillId="0" borderId="22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31" xfId="70" applyFont="1" applyFill="1" applyBorder="1" applyAlignment="1">
      <alignment horizontal="center" vertical="center"/>
      <protection/>
    </xf>
    <xf numFmtId="49" fontId="0" fillId="0" borderId="32" xfId="70" applyNumberFormat="1" applyFont="1" applyFill="1" applyBorder="1" applyAlignment="1">
      <alignment horizontal="center" vertical="center"/>
      <protection/>
    </xf>
    <xf numFmtId="49" fontId="0" fillId="0" borderId="31" xfId="70" applyNumberFormat="1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/>
      <protection/>
    </xf>
    <xf numFmtId="0" fontId="0" fillId="0" borderId="0" xfId="70" applyFont="1" applyFill="1" applyBorder="1" applyAlignment="1">
      <alignment/>
      <protection/>
    </xf>
    <xf numFmtId="38" fontId="0" fillId="0" borderId="10" xfId="55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right"/>
    </xf>
    <xf numFmtId="38" fontId="0" fillId="0" borderId="0" xfId="55" applyFont="1" applyFill="1" applyBorder="1" applyAlignment="1">
      <alignment horizontal="right"/>
    </xf>
    <xf numFmtId="180" fontId="0" fillId="0" borderId="0" xfId="55" applyNumberFormat="1" applyFont="1" applyFill="1" applyBorder="1" applyAlignment="1" quotePrefix="1">
      <alignment horizontal="right"/>
    </xf>
    <xf numFmtId="184" fontId="0" fillId="0" borderId="0" xfId="44" applyNumberFormat="1" applyFont="1" applyFill="1" applyBorder="1" applyAlignment="1" quotePrefix="1">
      <alignment horizontal="right"/>
    </xf>
    <xf numFmtId="184" fontId="0" fillId="0" borderId="12" xfId="44" applyNumberFormat="1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center"/>
    </xf>
    <xf numFmtId="184" fontId="0" fillId="0" borderId="12" xfId="44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0" fillId="0" borderId="0" xfId="70" applyFont="1" applyFill="1" applyBorder="1">
      <alignment/>
      <protection/>
    </xf>
    <xf numFmtId="181" fontId="0" fillId="0" borderId="0" xfId="70" applyNumberFormat="1" applyFont="1" applyFill="1" applyBorder="1">
      <alignment/>
      <protection/>
    </xf>
    <xf numFmtId="0" fontId="0" fillId="0" borderId="0" xfId="70" applyFont="1" applyFill="1" applyAlignment="1">
      <alignment horizontal="center"/>
      <protection/>
    </xf>
    <xf numFmtId="0" fontId="0" fillId="0" borderId="12" xfId="70" applyFont="1" applyFill="1" applyBorder="1" applyAlignment="1">
      <alignment/>
      <protection/>
    </xf>
    <xf numFmtId="0" fontId="0" fillId="0" borderId="0" xfId="70" applyFont="1" applyFill="1" applyBorder="1" applyAlignment="1">
      <alignment horizontal="distributed"/>
      <protection/>
    </xf>
    <xf numFmtId="38" fontId="6" fillId="0" borderId="10" xfId="55" applyFont="1" applyFill="1" applyBorder="1" applyAlignment="1" applyProtection="1">
      <alignment horizontal="right"/>
      <protection locked="0"/>
    </xf>
    <xf numFmtId="38" fontId="6" fillId="0" borderId="0" xfId="55" applyFont="1" applyFill="1" applyBorder="1" applyAlignment="1" applyProtection="1">
      <alignment horizontal="right"/>
      <protection locked="0"/>
    </xf>
    <xf numFmtId="184" fontId="0" fillId="0" borderId="12" xfId="44" applyNumberFormat="1" applyFont="1" applyFill="1" applyBorder="1" applyAlignment="1" applyProtection="1">
      <alignment horizontal="right"/>
      <protection locked="0"/>
    </xf>
    <xf numFmtId="38" fontId="0" fillId="0" borderId="0" xfId="55" applyFont="1" applyFill="1" applyBorder="1" applyAlignment="1" applyProtection="1">
      <alignment horizontal="center"/>
      <protection locked="0"/>
    </xf>
    <xf numFmtId="180" fontId="6" fillId="0" borderId="0" xfId="55" applyNumberFormat="1" applyFont="1" applyFill="1" applyBorder="1" applyAlignment="1" applyProtection="1">
      <alignment horizontal="right"/>
      <protection locked="0"/>
    </xf>
    <xf numFmtId="49" fontId="6" fillId="0" borderId="0" xfId="55" applyNumberFormat="1" applyFont="1" applyFill="1" applyBorder="1" applyAlignment="1" applyProtection="1">
      <alignment horizontal="right"/>
      <protection locked="0"/>
    </xf>
    <xf numFmtId="185" fontId="0" fillId="0" borderId="0" xfId="70" applyNumberFormat="1" applyFont="1" applyFill="1">
      <alignment/>
      <protection/>
    </xf>
    <xf numFmtId="0" fontId="0" fillId="0" borderId="13" xfId="70" applyFont="1" applyFill="1" applyBorder="1" applyAlignment="1">
      <alignment horizontal="center"/>
      <protection/>
    </xf>
    <xf numFmtId="0" fontId="0" fillId="0" borderId="13" xfId="70" applyFont="1" applyFill="1" applyBorder="1" applyAlignment="1">
      <alignment/>
      <protection/>
    </xf>
    <xf numFmtId="38" fontId="0" fillId="0" borderId="28" xfId="55" applyFont="1" applyFill="1" applyBorder="1" applyAlignment="1">
      <alignment horizontal="right"/>
    </xf>
    <xf numFmtId="38" fontId="0" fillId="0" borderId="13" xfId="55" applyFont="1" applyFill="1" applyBorder="1" applyAlignment="1">
      <alignment horizontal="right"/>
    </xf>
    <xf numFmtId="180" fontId="0" fillId="0" borderId="13" xfId="55" applyNumberFormat="1" applyFont="1" applyFill="1" applyBorder="1" applyAlignment="1">
      <alignment horizontal="right"/>
    </xf>
    <xf numFmtId="184" fontId="0" fillId="0" borderId="13" xfId="44" applyNumberFormat="1" applyFont="1" applyFill="1" applyBorder="1" applyAlignment="1">
      <alignment horizontal="right"/>
    </xf>
    <xf numFmtId="184" fontId="0" fillId="0" borderId="14" xfId="44" applyNumberFormat="1" applyFont="1" applyFill="1" applyBorder="1" applyAlignment="1">
      <alignment horizontal="right"/>
    </xf>
    <xf numFmtId="38" fontId="0" fillId="0" borderId="13" xfId="55" applyFont="1" applyFill="1" applyBorder="1" applyAlignment="1">
      <alignment horizontal="center"/>
    </xf>
    <xf numFmtId="181" fontId="0" fillId="0" borderId="0" xfId="70" applyNumberFormat="1" applyFont="1" applyFill="1">
      <alignment/>
      <protection/>
    </xf>
    <xf numFmtId="186" fontId="0" fillId="0" borderId="0" xfId="70" applyNumberFormat="1" applyFont="1" applyFill="1" applyBorder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8" fontId="0" fillId="0" borderId="0" xfId="70" applyNumberFormat="1" applyFont="1" applyFill="1" applyAlignment="1">
      <alignment vertical="center"/>
      <protection/>
    </xf>
    <xf numFmtId="3" fontId="0" fillId="0" borderId="0" xfId="70" applyNumberFormat="1" applyFont="1" applyFill="1">
      <alignment/>
      <protection/>
    </xf>
    <xf numFmtId="185" fontId="0" fillId="0" borderId="0" xfId="70" applyNumberFormat="1" applyFont="1" applyFill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7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28" xfId="53" applyFont="1" applyFill="1" applyBorder="1" applyAlignment="1">
      <alignment horizontal="right" vertical="center"/>
    </xf>
    <xf numFmtId="38" fontId="7" fillId="0" borderId="13" xfId="53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 applyProtection="1">
      <alignment/>
      <protection locked="0"/>
    </xf>
    <xf numFmtId="38" fontId="6" fillId="0" borderId="0" xfId="51" applyFont="1" applyFill="1" applyBorder="1" applyAlignment="1">
      <alignment horizontal="right"/>
    </xf>
    <xf numFmtId="0" fontId="0" fillId="0" borderId="0" xfId="71" applyFont="1" applyFill="1" applyBorder="1" applyAlignment="1">
      <alignment horizontal="distributed"/>
      <protection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56" fillId="0" borderId="0" xfId="45" applyFont="1" applyAlignment="1">
      <alignment vertical="center"/>
    </xf>
    <xf numFmtId="189" fontId="6" fillId="0" borderId="0" xfId="53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0" fillId="0" borderId="36" xfId="71" applyFont="1" applyFill="1" applyBorder="1" applyAlignment="1">
      <alignment horizontal="center" vertical="center"/>
      <protection/>
    </xf>
    <xf numFmtId="184" fontId="6" fillId="0" borderId="0" xfId="42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right" shrinkToFit="1"/>
      <protection locked="0"/>
    </xf>
    <xf numFmtId="38" fontId="0" fillId="0" borderId="0" xfId="0" applyNumberFormat="1" applyAlignment="1">
      <alignment vertical="center"/>
    </xf>
    <xf numFmtId="0" fontId="0" fillId="0" borderId="37" xfId="71" applyFont="1" applyFill="1" applyBorder="1" applyAlignment="1">
      <alignment horizontal="center" vertical="center" wrapText="1"/>
      <protection/>
    </xf>
    <xf numFmtId="38" fontId="6" fillId="0" borderId="10" xfId="5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66" applyNumberFormat="1" applyFont="1" applyFill="1" applyBorder="1" applyAlignment="1" applyProtection="1">
      <alignment/>
      <protection locked="0"/>
    </xf>
    <xf numFmtId="49" fontId="0" fillId="0" borderId="0" xfId="66" applyNumberFormat="1" applyFont="1" applyFill="1" applyBorder="1" applyAlignment="1" applyProtection="1">
      <alignment horizontal="center" wrapText="1" shrinkToFit="1"/>
      <protection locked="0"/>
    </xf>
    <xf numFmtId="38" fontId="6" fillId="0" borderId="10" xfId="53" applyFont="1" applyFill="1" applyBorder="1" applyAlignment="1" applyProtection="1">
      <alignment horizontal="right"/>
      <protection locked="0"/>
    </xf>
    <xf numFmtId="178" fontId="6" fillId="0" borderId="26" xfId="66" applyNumberFormat="1" applyFont="1" applyFill="1" applyBorder="1" applyAlignment="1" applyProtection="1">
      <alignment horizontal="right"/>
      <protection locked="0"/>
    </xf>
    <xf numFmtId="38" fontId="6" fillId="0" borderId="27" xfId="53" applyFont="1" applyFill="1" applyBorder="1" applyAlignment="1" applyProtection="1">
      <alignment horizontal="right"/>
      <protection locked="0"/>
    </xf>
    <xf numFmtId="38" fontId="0" fillId="0" borderId="0" xfId="70" applyNumberFormat="1" applyFont="1" applyFill="1">
      <alignment/>
      <protection/>
    </xf>
    <xf numFmtId="38" fontId="17" fillId="0" borderId="0" xfId="55" applyFont="1" applyFill="1" applyBorder="1" applyAlignment="1" applyProtection="1">
      <alignment horizontal="right"/>
      <protection locked="0"/>
    </xf>
    <xf numFmtId="0" fontId="0" fillId="0" borderId="0" xfId="66" applyFont="1" applyFill="1" applyAlignment="1">
      <alignment horizontal="center"/>
      <protection/>
    </xf>
    <xf numFmtId="0" fontId="0" fillId="0" borderId="12" xfId="66" applyFont="1" applyFill="1" applyBorder="1">
      <alignment/>
      <protection/>
    </xf>
    <xf numFmtId="0" fontId="0" fillId="0" borderId="16" xfId="71" applyFont="1" applyFill="1" applyBorder="1" applyAlignment="1">
      <alignment horizontal="center" vertical="center" wrapText="1"/>
      <protection/>
    </xf>
    <xf numFmtId="194" fontId="6" fillId="0" borderId="0" xfId="53" applyNumberFormat="1" applyFont="1" applyFill="1" applyBorder="1" applyAlignment="1">
      <alignment horizontal="right"/>
    </xf>
    <xf numFmtId="38" fontId="6" fillId="0" borderId="0" xfId="51" applyFont="1" applyFill="1" applyAlignment="1">
      <alignment/>
    </xf>
    <xf numFmtId="38" fontId="6" fillId="0" borderId="27" xfId="51" applyFont="1" applyFill="1" applyBorder="1" applyAlignment="1">
      <alignment/>
    </xf>
    <xf numFmtId="38" fontId="6" fillId="0" borderId="10" xfId="53" applyFont="1" applyFill="1" applyBorder="1" applyAlignment="1">
      <alignment/>
    </xf>
    <xf numFmtId="178" fontId="6" fillId="0" borderId="26" xfId="66" applyNumberFormat="1" applyFont="1" applyFill="1" applyBorder="1" applyAlignment="1">
      <alignment/>
      <protection/>
    </xf>
    <xf numFmtId="38" fontId="6" fillId="0" borderId="27" xfId="53" applyFont="1" applyFill="1" applyBorder="1" applyAlignment="1">
      <alignment/>
    </xf>
    <xf numFmtId="195" fontId="6" fillId="0" borderId="26" xfId="66" applyNumberFormat="1" applyFont="1" applyFill="1" applyBorder="1" applyAlignment="1">
      <alignment/>
      <protection/>
    </xf>
    <xf numFmtId="38" fontId="6" fillId="0" borderId="0" xfId="53" applyFont="1" applyFill="1" applyBorder="1" applyAlignment="1">
      <alignment/>
    </xf>
    <xf numFmtId="196" fontId="6" fillId="0" borderId="0" xfId="55" applyNumberFormat="1" applyFont="1" applyFill="1" applyBorder="1" applyAlignment="1">
      <alignment horizontal="right"/>
    </xf>
    <xf numFmtId="180" fontId="0" fillId="0" borderId="0" xfId="68" applyNumberFormat="1" applyFont="1">
      <alignment/>
      <protection/>
    </xf>
    <xf numFmtId="0" fontId="5" fillId="0" borderId="0" xfId="71" applyFont="1" applyFill="1" applyAlignment="1">
      <alignment vertical="center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71" applyFont="1" applyFill="1" applyBorder="1" applyAlignment="1">
      <alignment horizontal="distributed"/>
      <protection/>
    </xf>
    <xf numFmtId="0" fontId="0" fillId="0" borderId="0" xfId="71" applyFont="1" applyFill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4" fillId="0" borderId="0" xfId="71" applyFont="1" applyFill="1" applyAlignment="1">
      <alignment horizontal="center"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0" fontId="0" fillId="0" borderId="39" xfId="66" applyFont="1" applyFill="1" applyBorder="1" applyAlignment="1">
      <alignment vertical="distributed" textRotation="255"/>
      <protection/>
    </xf>
    <xf numFmtId="0" fontId="0" fillId="0" borderId="12" xfId="0" applyBorder="1" applyAlignment="1">
      <alignment vertical="distributed" textRotation="255"/>
    </xf>
    <xf numFmtId="0" fontId="0" fillId="0" borderId="17" xfId="0" applyBorder="1" applyAlignment="1">
      <alignment vertical="distributed" textRotation="255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0" xfId="66" applyNumberFormat="1" applyFont="1" applyFill="1" applyAlignment="1" applyProtection="1">
      <alignment horizontal="center" vertical="center"/>
      <protection locked="0"/>
    </xf>
    <xf numFmtId="0" fontId="0" fillId="0" borderId="33" xfId="71" applyFont="1" applyFill="1" applyBorder="1" applyAlignment="1">
      <alignment horizontal="center" vertical="center"/>
      <protection/>
    </xf>
    <xf numFmtId="0" fontId="0" fillId="0" borderId="34" xfId="71" applyFont="1" applyFill="1" applyBorder="1" applyAlignment="1">
      <alignment horizontal="center" vertical="center"/>
      <protection/>
    </xf>
    <xf numFmtId="0" fontId="0" fillId="0" borderId="36" xfId="66" applyFont="1" applyFill="1" applyBorder="1" applyAlignment="1">
      <alignment horizontal="center" vertical="center"/>
      <protection/>
    </xf>
    <xf numFmtId="0" fontId="0" fillId="0" borderId="40" xfId="66" applyFont="1" applyFill="1" applyBorder="1" applyAlignment="1">
      <alignment horizontal="center" vertical="center"/>
      <protection/>
    </xf>
    <xf numFmtId="0" fontId="0" fillId="0" borderId="41" xfId="66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33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34" xfId="68" applyFont="1" applyBorder="1" applyAlignment="1">
      <alignment horizontal="center" vertical="center" shrinkToFit="1"/>
      <protection/>
    </xf>
    <xf numFmtId="0" fontId="0" fillId="0" borderId="38" xfId="68" applyFont="1" applyBorder="1" applyAlignment="1">
      <alignment horizontal="center" vertical="center" wrapText="1" shrinkToFit="1"/>
      <protection/>
    </xf>
    <xf numFmtId="0" fontId="0" fillId="0" borderId="42" xfId="68" applyFont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2" xfId="68" applyFont="1" applyFill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3" xfId="68" applyFont="1" applyFill="1" applyBorder="1" applyAlignment="1">
      <alignment horizontal="center" vertical="center" wrapText="1" shrinkToFit="1"/>
      <protection/>
    </xf>
    <xf numFmtId="0" fontId="0" fillId="0" borderId="10" xfId="68" applyFont="1" applyFill="1" applyBorder="1" applyAlignment="1">
      <alignment horizontal="center" vertical="center" wrapText="1" shrinkToFit="1"/>
      <protection/>
    </xf>
    <xf numFmtId="0" fontId="4" fillId="0" borderId="0" xfId="70" applyFont="1" applyFill="1" applyAlignment="1">
      <alignment horizontal="center" vertical="center"/>
      <protection/>
    </xf>
    <xf numFmtId="0" fontId="7" fillId="0" borderId="0" xfId="70" applyFont="1" applyFill="1" applyAlignment="1">
      <alignment horizontal="center" vertical="center"/>
      <protection/>
    </xf>
    <xf numFmtId="0" fontId="0" fillId="0" borderId="33" xfId="70" applyFont="1" applyFill="1" applyBorder="1" applyAlignment="1">
      <alignment horizontal="center" vertical="center" wrapText="1"/>
      <protection/>
    </xf>
    <xf numFmtId="0" fontId="0" fillId="0" borderId="0" xfId="70" applyFont="1" applyFill="1" applyBorder="1" applyAlignment="1">
      <alignment horizontal="center" vertical="center" wrapText="1"/>
      <protection/>
    </xf>
    <xf numFmtId="0" fontId="0" fillId="0" borderId="34" xfId="70" applyFont="1" applyFill="1" applyBorder="1" applyAlignment="1">
      <alignment horizontal="center" vertical="center" wrapText="1"/>
      <protection/>
    </xf>
    <xf numFmtId="0" fontId="0" fillId="0" borderId="38" xfId="70" applyFont="1" applyFill="1" applyBorder="1" applyAlignment="1">
      <alignment horizontal="center" vertical="center" wrapText="1"/>
      <protection/>
    </xf>
    <xf numFmtId="0" fontId="0" fillId="0" borderId="42" xfId="70" applyFont="1" applyFill="1" applyBorder="1" applyAlignment="1">
      <alignment horizontal="center" vertical="center"/>
      <protection/>
    </xf>
    <xf numFmtId="0" fontId="0" fillId="0" borderId="43" xfId="70" applyFont="1" applyFill="1" applyBorder="1" applyAlignment="1">
      <alignment horizontal="center" vertical="center"/>
      <protection/>
    </xf>
    <xf numFmtId="0" fontId="0" fillId="0" borderId="15" xfId="70" applyFont="1" applyFill="1" applyBorder="1" applyAlignment="1">
      <alignment horizontal="center" vertical="center"/>
      <protection/>
    </xf>
    <xf numFmtId="0" fontId="0" fillId="0" borderId="32" xfId="70" applyFont="1" applyFill="1" applyBorder="1" applyAlignment="1">
      <alignment horizontal="center" vertical="center"/>
      <protection/>
    </xf>
    <xf numFmtId="0" fontId="0" fillId="0" borderId="17" xfId="70" applyFont="1" applyFill="1" applyBorder="1" applyAlignment="1">
      <alignment horizontal="center" vertical="center"/>
      <protection/>
    </xf>
    <xf numFmtId="0" fontId="0" fillId="0" borderId="37" xfId="70" applyFont="1" applyFill="1" applyBorder="1" applyAlignment="1">
      <alignment horizontal="center" vertical="center"/>
      <protection/>
    </xf>
    <xf numFmtId="0" fontId="0" fillId="0" borderId="16" xfId="70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38" xfId="70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/>
      <protection/>
    </xf>
    <xf numFmtId="0" fontId="0" fillId="0" borderId="0" xfId="70" applyFont="1" applyFill="1" applyBorder="1" applyAlignment="1">
      <alignment horizontal="center"/>
      <protection/>
    </xf>
    <xf numFmtId="0" fontId="0" fillId="0" borderId="33" xfId="70" applyFont="1" applyFill="1" applyBorder="1" applyAlignment="1">
      <alignment horizontal="center" vertical="center"/>
      <protection/>
    </xf>
    <xf numFmtId="0" fontId="0" fillId="0" borderId="33" xfId="70" applyFont="1" applyFill="1" applyBorder="1" applyAlignment="1">
      <alignment horizontal="center" vertical="center" textRotation="255"/>
      <protection/>
    </xf>
    <xf numFmtId="0" fontId="0" fillId="0" borderId="0" xfId="70" applyFont="1" applyFill="1" applyBorder="1" applyAlignment="1">
      <alignment horizontal="center" vertical="center" textRotation="255"/>
      <protection/>
    </xf>
    <xf numFmtId="0" fontId="0" fillId="0" borderId="34" xfId="70" applyFont="1" applyFill="1" applyBorder="1" applyAlignment="1">
      <alignment horizontal="center" vertical="center" textRotation="255"/>
      <protection/>
    </xf>
    <xf numFmtId="0" fontId="0" fillId="0" borderId="44" xfId="70" applyFont="1" applyFill="1" applyBorder="1" applyAlignment="1">
      <alignment horizontal="center" vertical="center"/>
      <protection/>
    </xf>
    <xf numFmtId="0" fontId="0" fillId="0" borderId="45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0" fontId="0" fillId="0" borderId="34" xfId="70" applyFont="1" applyFill="1" applyBorder="1" applyAlignment="1">
      <alignment horizontal="center" vertical="center"/>
      <protection/>
    </xf>
    <xf numFmtId="0" fontId="0" fillId="0" borderId="31" xfId="70" applyFont="1" applyFill="1" applyBorder="1" applyAlignment="1">
      <alignment horizontal="center" vertical="center"/>
      <protection/>
    </xf>
    <xf numFmtId="0" fontId="0" fillId="0" borderId="10" xfId="70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6 2 2" xfId="69"/>
    <cellStyle name="標準_11_05 2" xfId="70"/>
    <cellStyle name="標準_Book1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190500</xdr:rowOff>
    </xdr:from>
    <xdr:to>
      <xdr:col>0</xdr:col>
      <xdr:colOff>152400</xdr:colOff>
      <xdr:row>13</xdr:row>
      <xdr:rowOff>266700</xdr:rowOff>
    </xdr:to>
    <xdr:sp>
      <xdr:nvSpPr>
        <xdr:cNvPr id="1" name="左中かっこ 3"/>
        <xdr:cNvSpPr>
          <a:spLocks/>
        </xdr:cNvSpPr>
      </xdr:nvSpPr>
      <xdr:spPr>
        <a:xfrm>
          <a:off x="66675" y="3086100"/>
          <a:ext cx="85725" cy="400050"/>
        </a:xfrm>
        <a:prstGeom prst="leftBrace">
          <a:avLst>
            <a:gd name="adj" fmla="val -4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9"/>
  <sheetViews>
    <sheetView showGridLines="0" view="pageBreakPreview" zoomScale="120" zoomScaleSheetLayoutView="120" zoomScalePageLayoutView="0" workbookViewId="0" topLeftCell="A1">
      <selection activeCell="I6" sqref="I6"/>
    </sheetView>
  </sheetViews>
  <sheetFormatPr defaultColWidth="9.00390625" defaultRowHeight="12"/>
  <cols>
    <col min="1" max="1" width="3.375" style="0" customWidth="1"/>
    <col min="2" max="2" width="5.625" style="0" customWidth="1"/>
    <col min="3" max="3" width="43.50390625" style="0" bestFit="1" customWidth="1"/>
  </cols>
  <sheetData>
    <row r="3" spans="2:3" ht="19.5" customHeight="1">
      <c r="B3" s="182"/>
      <c r="C3" s="182" t="s">
        <v>155</v>
      </c>
    </row>
    <row r="4" spans="2:3" ht="19.5" customHeight="1">
      <c r="B4" s="182"/>
      <c r="C4" s="182"/>
    </row>
    <row r="5" spans="2:3" ht="19.5" customHeight="1">
      <c r="B5" s="182">
        <v>1</v>
      </c>
      <c r="C5" s="183" t="s">
        <v>156</v>
      </c>
    </row>
    <row r="6" spans="2:3" ht="19.5" customHeight="1">
      <c r="B6" s="182">
        <v>2</v>
      </c>
      <c r="C6" s="183" t="s">
        <v>157</v>
      </c>
    </row>
    <row r="7" spans="2:3" ht="19.5" customHeight="1">
      <c r="B7" s="182">
        <v>3</v>
      </c>
      <c r="C7" s="183" t="s">
        <v>158</v>
      </c>
    </row>
    <row r="8" spans="2:3" ht="19.5" customHeight="1">
      <c r="B8" s="182">
        <v>4</v>
      </c>
      <c r="C8" s="183" t="s">
        <v>159</v>
      </c>
    </row>
    <row r="9" spans="2:3" ht="19.5" customHeight="1">
      <c r="B9" s="182">
        <v>5</v>
      </c>
      <c r="C9" s="183" t="s">
        <v>160</v>
      </c>
    </row>
  </sheetData>
  <sheetProtection/>
  <hyperlinks>
    <hyperlink ref="C6" location="'11_02'!A1" display="発受電の推移"/>
    <hyperlink ref="C7" location="'11_03'!A1" display="ガスの消費量等"/>
    <hyperlink ref="C8" location="'11_04'!A1" display="下水道整備状況・普及状況"/>
    <hyperlink ref="C9" location="'11_05'!A1" display="市町村別水道普及状況等"/>
    <hyperlink ref="C5" location="'11_01'!A1" display="電力需要実績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view="pageBreakPreview" zoomScale="110" zoomScaleNormal="110" zoomScaleSheetLayoutView="110" zoomScalePageLayoutView="0" workbookViewId="0" topLeftCell="A1">
      <selection activeCell="I7" sqref="I7"/>
    </sheetView>
  </sheetViews>
  <sheetFormatPr defaultColWidth="9.00390625" defaultRowHeight="12"/>
  <cols>
    <col min="1" max="1" width="18.50390625" style="0" customWidth="1"/>
    <col min="2" max="2" width="1.00390625" style="0" customWidth="1"/>
    <col min="3" max="6" width="20.875" style="0" customWidth="1"/>
    <col min="7" max="7" width="1.00390625" style="0" customWidth="1"/>
    <col min="8" max="8" width="11.375" style="0" bestFit="1" customWidth="1"/>
  </cols>
  <sheetData>
    <row r="1" spans="1:10" ht="18.75">
      <c r="A1" s="217" t="s">
        <v>121</v>
      </c>
      <c r="B1" s="218"/>
      <c r="C1" s="218"/>
      <c r="D1" s="218"/>
      <c r="E1" s="218"/>
      <c r="F1" s="218"/>
      <c r="G1" s="1"/>
      <c r="H1" s="1"/>
      <c r="I1" s="1"/>
      <c r="J1" s="1"/>
    </row>
    <row r="2" spans="1:9" ht="7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17.25">
      <c r="A3" s="219" t="s">
        <v>122</v>
      </c>
      <c r="B3" s="218"/>
      <c r="C3" s="218"/>
      <c r="D3" s="218"/>
      <c r="E3" s="218"/>
      <c r="F3" s="218"/>
      <c r="G3" s="2"/>
      <c r="H3" s="2"/>
      <c r="I3" s="2"/>
      <c r="J3" s="2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6" s="163" customFormat="1" ht="12" customHeight="1">
      <c r="A5" s="160"/>
      <c r="B5" s="160"/>
      <c r="C5" s="160"/>
      <c r="D5" s="161"/>
      <c r="E5" s="161"/>
      <c r="F5" s="162" t="s">
        <v>123</v>
      </c>
    </row>
    <row r="6" ht="4.5" customHeight="1" thickBot="1"/>
    <row r="7" spans="1:6" ht="19.5" customHeight="1">
      <c r="A7" s="220" t="s">
        <v>124</v>
      </c>
      <c r="B7" s="221"/>
      <c r="C7" s="224" t="s">
        <v>125</v>
      </c>
      <c r="D7" s="226" t="s">
        <v>126</v>
      </c>
      <c r="E7" s="227"/>
      <c r="F7" s="227"/>
    </row>
    <row r="8" spans="1:6" ht="19.5" customHeight="1">
      <c r="A8" s="222"/>
      <c r="B8" s="223"/>
      <c r="C8" s="225"/>
      <c r="D8" s="164" t="s">
        <v>127</v>
      </c>
      <c r="E8" s="164" t="s">
        <v>128</v>
      </c>
      <c r="F8" s="165" t="s">
        <v>129</v>
      </c>
    </row>
    <row r="9" spans="1:6" ht="24" customHeight="1">
      <c r="A9" s="6" t="s">
        <v>183</v>
      </c>
      <c r="B9" s="188"/>
      <c r="C9" s="192">
        <v>7521235</v>
      </c>
      <c r="D9" s="193" t="s">
        <v>130</v>
      </c>
      <c r="E9" s="193" t="s">
        <v>130</v>
      </c>
      <c r="F9" s="193" t="s">
        <v>130</v>
      </c>
    </row>
    <row r="10" spans="1:6" ht="24" customHeight="1">
      <c r="A10" s="6" t="s">
        <v>182</v>
      </c>
      <c r="B10" s="188"/>
      <c r="C10" s="194">
        <v>7440332</v>
      </c>
      <c r="D10" s="195" t="s">
        <v>130</v>
      </c>
      <c r="E10" s="195" t="s">
        <v>130</v>
      </c>
      <c r="F10" s="195" t="s">
        <v>130</v>
      </c>
    </row>
    <row r="11" spans="1:6" ht="24" customHeight="1">
      <c r="A11" s="6" t="s">
        <v>181</v>
      </c>
      <c r="B11" s="188"/>
      <c r="C11" s="194">
        <v>7313787</v>
      </c>
      <c r="D11" s="195" t="s">
        <v>130</v>
      </c>
      <c r="E11" s="195" t="s">
        <v>130</v>
      </c>
      <c r="F11" s="195" t="s">
        <v>130</v>
      </c>
    </row>
    <row r="12" spans="1:6" ht="24" customHeight="1">
      <c r="A12" s="6" t="s">
        <v>180</v>
      </c>
      <c r="B12" s="188"/>
      <c r="C12" s="194">
        <v>7555742</v>
      </c>
      <c r="D12" s="195" t="s">
        <v>130</v>
      </c>
      <c r="E12" s="195" t="s">
        <v>130</v>
      </c>
      <c r="F12" s="195" t="s">
        <v>130</v>
      </c>
    </row>
    <row r="13" spans="1:6" ht="24" customHeight="1">
      <c r="A13" s="6" t="s">
        <v>179</v>
      </c>
      <c r="B13" s="188"/>
      <c r="C13" s="194">
        <v>7531373</v>
      </c>
      <c r="D13" s="195" t="s">
        <v>130</v>
      </c>
      <c r="E13" s="195" t="s">
        <v>130</v>
      </c>
      <c r="F13" s="195" t="s">
        <v>130</v>
      </c>
    </row>
    <row r="14" spans="1:6" ht="24" customHeight="1">
      <c r="A14" s="6" t="s">
        <v>178</v>
      </c>
      <c r="B14" s="188"/>
      <c r="C14" s="194">
        <v>7648673</v>
      </c>
      <c r="D14" s="195" t="s">
        <v>130</v>
      </c>
      <c r="E14" s="195" t="s">
        <v>130</v>
      </c>
      <c r="F14" s="195" t="s">
        <v>130</v>
      </c>
    </row>
    <row r="15" spans="1:8" ht="24" customHeight="1">
      <c r="A15" s="6" t="s">
        <v>174</v>
      </c>
      <c r="B15" s="166"/>
      <c r="C15" s="7">
        <v>7898447</v>
      </c>
      <c r="D15" s="8">
        <v>1307763</v>
      </c>
      <c r="E15" s="8">
        <v>1901481</v>
      </c>
      <c r="F15" s="8">
        <v>4689203</v>
      </c>
      <c r="H15" s="190"/>
    </row>
    <row r="16" spans="1:8" ht="24" customHeight="1">
      <c r="A16" s="6" t="s">
        <v>175</v>
      </c>
      <c r="B16" s="166"/>
      <c r="C16" s="7">
        <v>7864374</v>
      </c>
      <c r="D16" s="8">
        <v>1306856</v>
      </c>
      <c r="E16" s="8">
        <v>1866799</v>
      </c>
      <c r="F16" s="8">
        <v>4690719</v>
      </c>
      <c r="H16" s="190"/>
    </row>
    <row r="17" spans="1:8" ht="24" customHeight="1">
      <c r="A17" s="6" t="s">
        <v>176</v>
      </c>
      <c r="B17" s="166"/>
      <c r="C17" s="7">
        <v>7627920</v>
      </c>
      <c r="D17" s="8">
        <v>1283892</v>
      </c>
      <c r="E17" s="8">
        <v>1866302</v>
      </c>
      <c r="F17" s="8">
        <v>4477726</v>
      </c>
      <c r="H17" s="190"/>
    </row>
    <row r="18" spans="1:8" ht="24" customHeight="1">
      <c r="A18" s="189" t="s">
        <v>177</v>
      </c>
      <c r="B18" s="166"/>
      <c r="C18" s="7">
        <v>7738291</v>
      </c>
      <c r="D18" s="8">
        <v>1327234</v>
      </c>
      <c r="E18" s="8">
        <v>1911088</v>
      </c>
      <c r="F18" s="8">
        <v>4499969</v>
      </c>
      <c r="H18" s="190"/>
    </row>
    <row r="19" spans="1:8" ht="24" customHeight="1">
      <c r="A19" s="189" t="s">
        <v>210</v>
      </c>
      <c r="B19" s="166"/>
      <c r="C19" s="7">
        <v>7708882</v>
      </c>
      <c r="D19" s="8">
        <v>1315944</v>
      </c>
      <c r="E19" s="8">
        <v>1851071</v>
      </c>
      <c r="F19" s="8">
        <v>4541867</v>
      </c>
      <c r="H19" s="190"/>
    </row>
    <row r="20" spans="1:6" ht="19.5" customHeight="1">
      <c r="A20" s="176"/>
      <c r="B20" s="167"/>
      <c r="C20" s="7"/>
      <c r="D20" s="8"/>
      <c r="E20" s="8"/>
      <c r="F20" s="8"/>
    </row>
    <row r="21" spans="1:8" ht="21.75" customHeight="1">
      <c r="A21" s="6" t="s">
        <v>211</v>
      </c>
      <c r="B21" s="167"/>
      <c r="C21" s="7">
        <v>535172</v>
      </c>
      <c r="D21" s="8">
        <v>94284</v>
      </c>
      <c r="E21" s="8">
        <v>132520</v>
      </c>
      <c r="F21" s="8">
        <v>308368</v>
      </c>
      <c r="G21" s="190"/>
      <c r="H21" s="190"/>
    </row>
    <row r="22" spans="1:8" ht="21.75" customHeight="1">
      <c r="A22" s="6" t="s">
        <v>212</v>
      </c>
      <c r="B22" s="167"/>
      <c r="C22" s="7">
        <v>540269</v>
      </c>
      <c r="D22" s="8">
        <v>103674</v>
      </c>
      <c r="E22" s="8">
        <v>121610</v>
      </c>
      <c r="F22" s="8">
        <v>314985</v>
      </c>
      <c r="G22" s="190"/>
      <c r="H22" s="190"/>
    </row>
    <row r="23" spans="1:8" ht="21.75" customHeight="1">
      <c r="A23" s="6" t="s">
        <v>131</v>
      </c>
      <c r="B23" s="167"/>
      <c r="C23" s="7">
        <v>635449</v>
      </c>
      <c r="D23" s="8">
        <v>118987</v>
      </c>
      <c r="E23" s="8">
        <v>146516</v>
      </c>
      <c r="F23" s="8">
        <v>369946</v>
      </c>
      <c r="G23" s="190"/>
      <c r="H23" s="190"/>
    </row>
    <row r="24" spans="1:8" ht="21.75" customHeight="1">
      <c r="A24" s="6" t="s">
        <v>132</v>
      </c>
      <c r="B24" s="167"/>
      <c r="C24" s="7">
        <v>797689</v>
      </c>
      <c r="D24" s="8">
        <v>134586</v>
      </c>
      <c r="E24" s="8">
        <v>185052</v>
      </c>
      <c r="F24" s="8">
        <v>478051</v>
      </c>
      <c r="G24" s="190"/>
      <c r="H24" s="190"/>
    </row>
    <row r="25" spans="1:8" ht="21.75" customHeight="1">
      <c r="A25" s="6" t="s">
        <v>133</v>
      </c>
      <c r="B25" s="167"/>
      <c r="C25" s="7">
        <v>885875</v>
      </c>
      <c r="D25" s="8">
        <v>137080</v>
      </c>
      <c r="E25" s="8">
        <v>200519</v>
      </c>
      <c r="F25" s="8">
        <v>548276</v>
      </c>
      <c r="G25" s="190"/>
      <c r="H25" s="190"/>
    </row>
    <row r="26" spans="1:8" ht="21.75" customHeight="1">
      <c r="A26" s="6" t="s">
        <v>134</v>
      </c>
      <c r="B26" s="167"/>
      <c r="C26" s="7">
        <v>799222</v>
      </c>
      <c r="D26" s="8">
        <v>125200</v>
      </c>
      <c r="E26" s="8">
        <v>189870</v>
      </c>
      <c r="F26" s="8">
        <v>484152</v>
      </c>
      <c r="G26" s="190"/>
      <c r="H26" s="190"/>
    </row>
    <row r="27" spans="1:8" ht="21.75" customHeight="1">
      <c r="A27" s="6" t="s">
        <v>135</v>
      </c>
      <c r="B27" s="167"/>
      <c r="C27" s="7">
        <v>685903</v>
      </c>
      <c r="D27" s="8">
        <v>116334</v>
      </c>
      <c r="E27" s="8">
        <v>173560</v>
      </c>
      <c r="F27" s="8">
        <v>396009</v>
      </c>
      <c r="G27" s="190"/>
      <c r="H27" s="190"/>
    </row>
    <row r="28" spans="1:8" ht="21.75" customHeight="1">
      <c r="A28" s="6" t="s">
        <v>136</v>
      </c>
      <c r="B28" s="167"/>
      <c r="C28" s="7">
        <v>639416</v>
      </c>
      <c r="D28" s="8">
        <v>110070</v>
      </c>
      <c r="E28" s="8">
        <v>165781</v>
      </c>
      <c r="F28" s="8">
        <v>363565</v>
      </c>
      <c r="G28" s="190"/>
      <c r="H28" s="190"/>
    </row>
    <row r="29" spans="1:8" ht="21.75" customHeight="1">
      <c r="A29" s="6" t="s">
        <v>137</v>
      </c>
      <c r="B29" s="167"/>
      <c r="C29" s="7">
        <v>555866</v>
      </c>
      <c r="D29" s="8">
        <v>100219</v>
      </c>
      <c r="E29" s="8">
        <v>145706</v>
      </c>
      <c r="F29" s="8">
        <v>309941</v>
      </c>
      <c r="G29" s="190"/>
      <c r="H29" s="190"/>
    </row>
    <row r="30" spans="1:8" ht="21.75" customHeight="1">
      <c r="A30" s="6" t="s">
        <v>213</v>
      </c>
      <c r="B30" s="167"/>
      <c r="C30" s="7">
        <v>616111</v>
      </c>
      <c r="D30" s="8">
        <v>94627</v>
      </c>
      <c r="E30" s="8">
        <v>136758</v>
      </c>
      <c r="F30" s="8">
        <v>384726</v>
      </c>
      <c r="G30" s="190"/>
      <c r="H30" s="190"/>
    </row>
    <row r="31" spans="1:8" ht="21.75" customHeight="1">
      <c r="A31" s="6" t="s">
        <v>138</v>
      </c>
      <c r="B31" s="167"/>
      <c r="C31" s="7">
        <v>516200</v>
      </c>
      <c r="D31" s="8">
        <v>86793</v>
      </c>
      <c r="E31" s="8">
        <v>129543</v>
      </c>
      <c r="F31" s="8">
        <v>299864</v>
      </c>
      <c r="G31" s="190"/>
      <c r="H31" s="190"/>
    </row>
    <row r="32" spans="1:8" ht="21.75" customHeight="1">
      <c r="A32" s="6" t="s">
        <v>139</v>
      </c>
      <c r="B32" s="167"/>
      <c r="C32" s="7">
        <v>501710</v>
      </c>
      <c r="D32" s="8">
        <v>94090</v>
      </c>
      <c r="E32" s="8">
        <v>123636</v>
      </c>
      <c r="F32" s="8">
        <v>283984</v>
      </c>
      <c r="G32" s="190"/>
      <c r="H32" s="190"/>
    </row>
    <row r="33" spans="1:8" ht="9" customHeight="1" thickBot="1">
      <c r="A33" s="168"/>
      <c r="B33" s="169"/>
      <c r="C33" s="170"/>
      <c r="D33" s="171"/>
      <c r="E33" s="171"/>
      <c r="F33" s="171"/>
      <c r="H33" s="190"/>
    </row>
    <row r="34" spans="1:11" ht="4.5" customHeight="1">
      <c r="A34" s="4" t="s">
        <v>0</v>
      </c>
      <c r="B34" s="5"/>
      <c r="C34" s="4"/>
      <c r="D34" s="4"/>
      <c r="E34" s="4"/>
      <c r="F34" s="4"/>
      <c r="G34" s="3"/>
      <c r="H34" s="3"/>
      <c r="I34" s="3"/>
      <c r="J34" s="3"/>
      <c r="K34" s="3"/>
    </row>
    <row r="35" spans="1:7" s="173" customFormat="1" ht="9.75" customHeight="1">
      <c r="A35" s="172" t="s">
        <v>161</v>
      </c>
      <c r="C35" s="172"/>
      <c r="D35" s="172"/>
      <c r="E35" s="172"/>
      <c r="F35" s="174"/>
      <c r="G35" s="175"/>
    </row>
    <row r="36" spans="1:7" s="173" customFormat="1" ht="10.5" customHeight="1">
      <c r="A36" s="172" t="s">
        <v>214</v>
      </c>
      <c r="C36" s="172"/>
      <c r="D36" s="172"/>
      <c r="E36" s="172"/>
      <c r="F36" s="174"/>
      <c r="G36" s="175"/>
    </row>
    <row r="37" ht="8.25" customHeight="1"/>
    <row r="38" spans="3:6" ht="18" customHeight="1">
      <c r="C38" s="190"/>
      <c r="D38" s="190"/>
      <c r="E38" s="190"/>
      <c r="F38" s="190"/>
    </row>
    <row r="39" spans="3:6" ht="15.75" customHeight="1">
      <c r="C39" s="190"/>
      <c r="D39" s="190"/>
      <c r="E39" s="190"/>
      <c r="F39" s="190"/>
    </row>
  </sheetData>
  <sheetProtection/>
  <mergeCells count="5">
    <mergeCell ref="A1:F1"/>
    <mergeCell ref="A3:F3"/>
    <mergeCell ref="A7:B8"/>
    <mergeCell ref="C7:C8"/>
    <mergeCell ref="D7:F7"/>
  </mergeCells>
  <dataValidations count="1">
    <dataValidation allowBlank="1" showInputMessage="1" showErrorMessage="1" imeMode="off" sqref="C31:F34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&amp;L&amp;"+,標準"11　電気･ガス･水道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showGridLines="0" view="pageBreakPreview" zoomScale="110" zoomScaleNormal="110" zoomScaleSheetLayoutView="110" zoomScalePageLayoutView="0" workbookViewId="0" topLeftCell="A1">
      <selection activeCell="A2" sqref="A2:H2"/>
    </sheetView>
  </sheetViews>
  <sheetFormatPr defaultColWidth="16.375" defaultRowHeight="12"/>
  <cols>
    <col min="1" max="1" width="2.50390625" style="14" customWidth="1"/>
    <col min="2" max="2" width="16.875" style="14" customWidth="1"/>
    <col min="3" max="3" width="1.37890625" style="12" customWidth="1"/>
    <col min="4" max="8" width="16.625" style="14" customWidth="1"/>
    <col min="9" max="16384" width="16.375" style="14" customWidth="1"/>
  </cols>
  <sheetData>
    <row r="1" ht="13.5" customHeight="1"/>
    <row r="2" spans="1:8" s="10" customFormat="1" ht="17.25">
      <c r="A2" s="231" t="s">
        <v>1</v>
      </c>
      <c r="B2" s="231"/>
      <c r="C2" s="231"/>
      <c r="D2" s="231"/>
      <c r="E2" s="231"/>
      <c r="F2" s="231"/>
      <c r="G2" s="231"/>
      <c r="H2" s="231"/>
    </row>
    <row r="3" spans="1:8" s="10" customFormat="1" ht="17.25">
      <c r="A3" s="9"/>
      <c r="B3" s="9"/>
      <c r="C3" s="9"/>
      <c r="D3" s="9"/>
      <c r="E3" s="9"/>
      <c r="F3" s="9"/>
      <c r="G3" s="9"/>
      <c r="H3" s="9"/>
    </row>
    <row r="4" spans="1:8" ht="13.5">
      <c r="A4" s="11"/>
      <c r="B4" s="11"/>
      <c r="C4" s="11"/>
      <c r="D4" s="11"/>
      <c r="E4" s="11"/>
      <c r="F4" s="11"/>
      <c r="G4" s="12"/>
      <c r="H4" s="180" t="s">
        <v>149</v>
      </c>
    </row>
    <row r="5" spans="1:8" ht="4.5" customHeight="1" thickBot="1">
      <c r="A5" s="15"/>
      <c r="B5" s="15"/>
      <c r="C5" s="15"/>
      <c r="D5" s="15"/>
      <c r="E5" s="15"/>
      <c r="F5" s="15"/>
      <c r="G5" s="13"/>
      <c r="H5" s="13"/>
    </row>
    <row r="6" spans="1:8" ht="30" customHeight="1">
      <c r="A6" s="232" t="s">
        <v>2</v>
      </c>
      <c r="B6" s="232"/>
      <c r="C6" s="16"/>
      <c r="D6" s="186" t="s">
        <v>146</v>
      </c>
      <c r="E6" s="186" t="s">
        <v>166</v>
      </c>
      <c r="F6" s="186" t="s">
        <v>167</v>
      </c>
      <c r="G6" s="205" t="s">
        <v>184</v>
      </c>
      <c r="H6" s="191" t="s">
        <v>215</v>
      </c>
    </row>
    <row r="7" spans="1:8" ht="4.5" customHeight="1">
      <c r="A7" s="179"/>
      <c r="B7" s="17"/>
      <c r="C7" s="18"/>
      <c r="D7" s="19"/>
      <c r="E7" s="19"/>
      <c r="F7" s="19"/>
      <c r="G7" s="19"/>
      <c r="H7" s="19"/>
    </row>
    <row r="8" spans="1:8" ht="25.5" customHeight="1">
      <c r="A8" s="233" t="s">
        <v>142</v>
      </c>
      <c r="B8" s="20" t="s">
        <v>3</v>
      </c>
      <c r="C8" s="21"/>
      <c r="D8" s="22">
        <v>7127108</v>
      </c>
      <c r="E8" s="22">
        <v>6863481</v>
      </c>
      <c r="F8" s="22">
        <v>6386809</v>
      </c>
      <c r="G8" s="22">
        <v>6408664</v>
      </c>
      <c r="H8" s="22">
        <v>6454632</v>
      </c>
    </row>
    <row r="9" spans="1:8" ht="25.5" customHeight="1">
      <c r="A9" s="234"/>
      <c r="B9" s="178" t="s">
        <v>140</v>
      </c>
      <c r="C9" s="21"/>
      <c r="D9" s="22">
        <v>635043</v>
      </c>
      <c r="E9" s="22">
        <v>590558</v>
      </c>
      <c r="F9" s="22">
        <v>551265</v>
      </c>
      <c r="G9" s="22">
        <v>565936</v>
      </c>
      <c r="H9" s="22">
        <v>572329</v>
      </c>
    </row>
    <row r="10" spans="1:8" ht="25.5" customHeight="1">
      <c r="A10" s="235"/>
      <c r="B10" s="178" t="s">
        <v>141</v>
      </c>
      <c r="C10" s="21"/>
      <c r="D10" s="22">
        <v>6492065</v>
      </c>
      <c r="E10" s="22">
        <v>6248744</v>
      </c>
      <c r="F10" s="22">
        <v>5813016</v>
      </c>
      <c r="G10" s="22">
        <v>5820000</v>
      </c>
      <c r="H10" s="22">
        <v>5859620</v>
      </c>
    </row>
    <row r="11" spans="1:8" ht="25.5" customHeight="1">
      <c r="A11" s="229" t="s">
        <v>145</v>
      </c>
      <c r="B11" s="230"/>
      <c r="C11" s="21"/>
      <c r="D11" s="79">
        <v>6696</v>
      </c>
      <c r="E11" s="79">
        <v>3719</v>
      </c>
      <c r="F11" s="79">
        <v>1850</v>
      </c>
      <c r="G11" s="79">
        <v>142</v>
      </c>
      <c r="H11" s="22">
        <v>-848</v>
      </c>
    </row>
    <row r="12" spans="1:8" ht="25.5" customHeight="1">
      <c r="A12" s="229" t="s">
        <v>143</v>
      </c>
      <c r="B12" s="230"/>
      <c r="C12" s="21"/>
      <c r="D12" s="22">
        <v>1610160</v>
      </c>
      <c r="E12" s="22">
        <v>1802407</v>
      </c>
      <c r="F12" s="22">
        <v>1927831</v>
      </c>
      <c r="G12" s="206">
        <v>1792804</v>
      </c>
      <c r="H12" s="22">
        <v>1562140</v>
      </c>
    </row>
    <row r="13" spans="1:8" ht="25.5" customHeight="1">
      <c r="A13" s="236" t="s">
        <v>163</v>
      </c>
      <c r="B13" s="237"/>
      <c r="C13" s="21"/>
      <c r="D13" s="22">
        <v>1189506</v>
      </c>
      <c r="E13" s="22">
        <v>1337744</v>
      </c>
      <c r="F13" s="22">
        <v>1428239</v>
      </c>
      <c r="G13" s="22">
        <v>1297537</v>
      </c>
      <c r="H13" s="22">
        <v>1061671</v>
      </c>
    </row>
    <row r="14" spans="1:8" ht="25.5" customHeight="1">
      <c r="A14" s="238" t="s">
        <v>144</v>
      </c>
      <c r="B14" s="239"/>
      <c r="C14" s="21"/>
      <c r="D14" s="22">
        <v>420654</v>
      </c>
      <c r="E14" s="22">
        <v>464663</v>
      </c>
      <c r="F14" s="22">
        <v>499592</v>
      </c>
      <c r="G14" s="206">
        <v>495267</v>
      </c>
      <c r="H14" s="22">
        <v>500469</v>
      </c>
    </row>
    <row r="15" spans="1:8" ht="25.5" customHeight="1">
      <c r="A15" s="228" t="s">
        <v>4</v>
      </c>
      <c r="B15" s="228"/>
      <c r="C15" s="21"/>
      <c r="D15" s="184" t="s">
        <v>162</v>
      </c>
      <c r="E15" s="184" t="s">
        <v>162</v>
      </c>
      <c r="F15" s="184" t="s">
        <v>162</v>
      </c>
      <c r="G15" s="184" t="s">
        <v>162</v>
      </c>
      <c r="H15" s="184" t="s">
        <v>162</v>
      </c>
    </row>
    <row r="16" spans="1:8" ht="25.5" customHeight="1">
      <c r="A16" s="228" t="s">
        <v>5</v>
      </c>
      <c r="B16" s="228"/>
      <c r="C16" s="21"/>
      <c r="D16" s="22">
        <v>8108921</v>
      </c>
      <c r="E16" s="22">
        <v>8054871</v>
      </c>
      <c r="F16" s="22">
        <v>7742697</v>
      </c>
      <c r="G16" s="206">
        <v>7612946</v>
      </c>
      <c r="H16" s="22">
        <v>7420913</v>
      </c>
    </row>
    <row r="17" spans="1:8" ht="25.5" customHeight="1">
      <c r="A17" s="228" t="s">
        <v>6</v>
      </c>
      <c r="B17" s="228"/>
      <c r="C17" s="21"/>
      <c r="D17" s="22">
        <v>7812697</v>
      </c>
      <c r="E17" s="22">
        <v>7761104</v>
      </c>
      <c r="F17" s="22">
        <v>7453407</v>
      </c>
      <c r="G17" s="177">
        <v>7316467</v>
      </c>
      <c r="H17" s="22">
        <v>7136628</v>
      </c>
    </row>
    <row r="18" spans="1:8" ht="8.25" customHeight="1" thickBot="1">
      <c r="A18" s="23"/>
      <c r="B18" s="23"/>
      <c r="C18" s="24"/>
      <c r="D18" s="25"/>
      <c r="E18" s="25"/>
      <c r="F18" s="25"/>
      <c r="G18" s="25"/>
      <c r="H18" s="25"/>
    </row>
    <row r="19" spans="1:8" ht="4.5" customHeight="1">
      <c r="A19" s="11"/>
      <c r="B19" s="11"/>
      <c r="C19" s="11"/>
      <c r="D19" s="11"/>
      <c r="E19" s="11"/>
      <c r="F19" s="11"/>
      <c r="G19" s="11"/>
      <c r="H19" s="11"/>
    </row>
    <row r="20" spans="1:8" ht="12.75" customHeight="1">
      <c r="A20" s="26" t="s">
        <v>147</v>
      </c>
      <c r="B20" s="11"/>
      <c r="C20" s="11"/>
      <c r="D20" s="11"/>
      <c r="E20" s="11"/>
      <c r="F20" s="11"/>
      <c r="G20" s="11"/>
      <c r="H20" s="11"/>
    </row>
    <row r="21" spans="1:8" ht="12.75" customHeight="1">
      <c r="A21" s="26" t="s">
        <v>148</v>
      </c>
      <c r="B21" s="11"/>
      <c r="C21" s="11"/>
      <c r="D21" s="11"/>
      <c r="E21" s="11"/>
      <c r="F21" s="11"/>
      <c r="G21" s="11"/>
      <c r="H21" s="11"/>
    </row>
    <row r="22" spans="1:8" ht="12.75" customHeight="1">
      <c r="A22" s="26" t="s">
        <v>195</v>
      </c>
      <c r="B22" s="11"/>
      <c r="C22" s="11"/>
      <c r="D22" s="11"/>
      <c r="E22" s="11"/>
      <c r="F22" s="11"/>
      <c r="G22" s="11"/>
      <c r="H22" s="11"/>
    </row>
    <row r="23" spans="1:8" ht="12.75" customHeight="1">
      <c r="A23" s="26" t="s">
        <v>196</v>
      </c>
      <c r="B23" s="11"/>
      <c r="C23" s="11"/>
      <c r="D23" s="11"/>
      <c r="E23" s="11"/>
      <c r="F23" s="11"/>
      <c r="G23" s="11"/>
      <c r="H23" s="11"/>
    </row>
    <row r="24" spans="1:8" ht="12.75" customHeight="1">
      <c r="A24" s="26" t="s">
        <v>197</v>
      </c>
      <c r="B24" s="11"/>
      <c r="C24" s="11"/>
      <c r="D24" s="11"/>
      <c r="E24" s="11"/>
      <c r="F24" s="11"/>
      <c r="G24" s="11"/>
      <c r="H24" s="11"/>
    </row>
    <row r="25" spans="1:8" ht="12.75" customHeight="1">
      <c r="A25" s="26" t="s">
        <v>198</v>
      </c>
      <c r="B25" s="11"/>
      <c r="C25" s="11"/>
      <c r="D25" s="11"/>
      <c r="E25" s="11"/>
      <c r="F25" s="11"/>
      <c r="G25" s="11"/>
      <c r="H25" s="11"/>
    </row>
    <row r="26" spans="1:8" ht="12.75" customHeight="1">
      <c r="A26" s="26" t="s">
        <v>199</v>
      </c>
      <c r="B26" s="11"/>
      <c r="C26" s="11"/>
      <c r="D26" s="11"/>
      <c r="E26" s="11"/>
      <c r="F26" s="11"/>
      <c r="G26" s="11"/>
      <c r="H26" s="11"/>
    </row>
    <row r="27" spans="1:8" ht="12.75" customHeight="1">
      <c r="A27" s="26" t="s">
        <v>200</v>
      </c>
      <c r="B27" s="11"/>
      <c r="C27" s="11"/>
      <c r="D27" s="11"/>
      <c r="E27" s="11"/>
      <c r="F27" s="11"/>
      <c r="G27" s="11"/>
      <c r="H27" s="11"/>
    </row>
    <row r="28" spans="1:8" ht="12.75" customHeight="1">
      <c r="A28" s="216" t="s">
        <v>165</v>
      </c>
      <c r="B28" s="15"/>
      <c r="C28" s="15"/>
      <c r="E28" s="15"/>
      <c r="F28" s="15"/>
      <c r="G28" s="15"/>
      <c r="H28" s="15"/>
    </row>
  </sheetData>
  <sheetProtection/>
  <mergeCells count="10">
    <mergeCell ref="A17:B17"/>
    <mergeCell ref="A16:B16"/>
    <mergeCell ref="A11:B11"/>
    <mergeCell ref="A2:H2"/>
    <mergeCell ref="A6:B6"/>
    <mergeCell ref="A15:B15"/>
    <mergeCell ref="A8:A10"/>
    <mergeCell ref="A12:B12"/>
    <mergeCell ref="A13:B13"/>
    <mergeCell ref="A14:B14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horizontalDpi="600" verticalDpi="600" orientation="portrait" paperSize="9" r:id="rId2"/>
  <headerFooter scaleWithDoc="0">
    <oddHeader>&amp;R&amp;"+,標準"&amp;9 11　電気･ガス･水道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showGridLines="0" view="pageBreakPreview" zoomScale="110" zoomScaleNormal="110" zoomScaleSheetLayoutView="110" zoomScalePageLayoutView="0" workbookViewId="0" topLeftCell="A1">
      <selection activeCell="A2" sqref="A2:H2"/>
    </sheetView>
  </sheetViews>
  <sheetFormatPr defaultColWidth="18.125" defaultRowHeight="12"/>
  <cols>
    <col min="1" max="1" width="2.875" style="14" customWidth="1"/>
    <col min="2" max="2" width="14.875" style="14" customWidth="1"/>
    <col min="3" max="3" width="1.4921875" style="12" customWidth="1"/>
    <col min="4" max="8" width="16.875" style="14" customWidth="1"/>
    <col min="9" max="16384" width="18.125" style="14" customWidth="1"/>
  </cols>
  <sheetData>
    <row r="1" ht="15.75" customHeight="1"/>
    <row r="2" spans="1:8" ht="19.5" customHeight="1">
      <c r="A2" s="240" t="s">
        <v>7</v>
      </c>
      <c r="B2" s="240"/>
      <c r="C2" s="240"/>
      <c r="D2" s="240"/>
      <c r="E2" s="240"/>
      <c r="F2" s="240"/>
      <c r="G2" s="240"/>
      <c r="H2" s="240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3.5">
      <c r="A4" s="28"/>
      <c r="B4" s="28"/>
      <c r="C4" s="28"/>
      <c r="D4" s="28"/>
      <c r="E4" s="29"/>
      <c r="F4" s="29"/>
      <c r="G4" s="12"/>
      <c r="H4" s="13" t="s">
        <v>8</v>
      </c>
    </row>
    <row r="5" spans="1:8" ht="4.5" customHeight="1" thickBot="1">
      <c r="A5" s="30"/>
      <c r="B5" s="30"/>
      <c r="C5" s="28"/>
      <c r="D5" s="30"/>
      <c r="E5" s="31"/>
      <c r="F5" s="31"/>
      <c r="G5" s="13"/>
      <c r="H5" s="13"/>
    </row>
    <row r="6" spans="1:8" ht="24.75" customHeight="1">
      <c r="A6" s="241" t="s">
        <v>9</v>
      </c>
      <c r="B6" s="241"/>
      <c r="C6" s="32"/>
      <c r="D6" s="243" t="s">
        <v>10</v>
      </c>
      <c r="E6" s="244"/>
      <c r="F6" s="245" t="s">
        <v>11</v>
      </c>
      <c r="G6" s="244"/>
      <c r="H6" s="33" t="s">
        <v>79</v>
      </c>
    </row>
    <row r="7" spans="1:8" ht="24.75" customHeight="1">
      <c r="A7" s="242"/>
      <c r="B7" s="242"/>
      <c r="C7" s="34"/>
      <c r="D7" s="35" t="s">
        <v>12</v>
      </c>
      <c r="E7" s="36" t="s">
        <v>13</v>
      </c>
      <c r="F7" s="37" t="s">
        <v>12</v>
      </c>
      <c r="G7" s="36" t="s">
        <v>13</v>
      </c>
      <c r="H7" s="38" t="s">
        <v>13</v>
      </c>
    </row>
    <row r="8" spans="1:8" ht="7.5" customHeight="1">
      <c r="A8" s="39"/>
      <c r="B8" s="39"/>
      <c r="C8" s="40"/>
      <c r="D8" s="41"/>
      <c r="E8" s="42"/>
      <c r="F8" s="43"/>
      <c r="G8" s="42"/>
      <c r="H8" s="44"/>
    </row>
    <row r="9" spans="1:8" ht="25.5" customHeight="1">
      <c r="A9" s="196"/>
      <c r="B9" s="181" t="s">
        <v>203</v>
      </c>
      <c r="C9" s="45"/>
      <c r="D9" s="198">
        <v>16560</v>
      </c>
      <c r="E9" s="199">
        <v>51514</v>
      </c>
      <c r="F9" s="200">
        <v>2804</v>
      </c>
      <c r="G9" s="199">
        <v>29047</v>
      </c>
      <c r="H9" s="47">
        <v>494725</v>
      </c>
    </row>
    <row r="10" spans="1:8" ht="25.5" customHeight="1">
      <c r="A10" s="196"/>
      <c r="B10" s="181" t="s">
        <v>204</v>
      </c>
      <c r="C10" s="45"/>
      <c r="D10" s="198">
        <v>17236</v>
      </c>
      <c r="E10" s="199">
        <v>51495</v>
      </c>
      <c r="F10" s="200">
        <v>2783</v>
      </c>
      <c r="G10" s="199">
        <v>29044</v>
      </c>
      <c r="H10" s="47">
        <v>497187</v>
      </c>
    </row>
    <row r="11" spans="1:8" ht="25.5" customHeight="1">
      <c r="A11" s="196"/>
      <c r="B11" s="181" t="s">
        <v>205</v>
      </c>
      <c r="C11" s="45"/>
      <c r="D11" s="198">
        <v>22686</v>
      </c>
      <c r="E11" s="199">
        <v>51875</v>
      </c>
      <c r="F11" s="200">
        <v>2727</v>
      </c>
      <c r="G11" s="199">
        <v>28752</v>
      </c>
      <c r="H11" s="47">
        <v>502029</v>
      </c>
    </row>
    <row r="12" spans="1:8" ht="25.5" customHeight="1">
      <c r="A12" s="196"/>
      <c r="B12" s="181" t="s">
        <v>206</v>
      </c>
      <c r="C12" s="45"/>
      <c r="D12" s="198">
        <v>23115</v>
      </c>
      <c r="E12" s="199">
        <v>52349</v>
      </c>
      <c r="F12" s="200">
        <v>2633</v>
      </c>
      <c r="G12" s="199">
        <v>28698</v>
      </c>
      <c r="H12" s="47">
        <v>508934</v>
      </c>
    </row>
    <row r="13" spans="1:8" ht="25.5" customHeight="1">
      <c r="A13" s="196"/>
      <c r="B13" s="181" t="s">
        <v>207</v>
      </c>
      <c r="C13" s="45"/>
      <c r="D13" s="198">
        <v>23767</v>
      </c>
      <c r="E13" s="199">
        <v>52905</v>
      </c>
      <c r="F13" s="200">
        <v>2695</v>
      </c>
      <c r="G13" s="199">
        <v>28759</v>
      </c>
      <c r="H13" s="47">
        <v>506451</v>
      </c>
    </row>
    <row r="14" spans="1:8" ht="25.5" customHeight="1">
      <c r="A14" s="45"/>
      <c r="B14" s="181" t="s">
        <v>185</v>
      </c>
      <c r="C14" s="49"/>
      <c r="D14" s="52">
        <v>24311</v>
      </c>
      <c r="E14" s="46">
        <v>53528</v>
      </c>
      <c r="F14" s="50">
        <v>2670</v>
      </c>
      <c r="G14" s="46">
        <v>28769</v>
      </c>
      <c r="H14" s="47">
        <v>510519</v>
      </c>
    </row>
    <row r="15" spans="1:8" ht="25.5" customHeight="1">
      <c r="A15" s="48"/>
      <c r="B15" s="181" t="s">
        <v>150</v>
      </c>
      <c r="C15" s="49"/>
      <c r="D15" s="52">
        <v>24122</v>
      </c>
      <c r="E15" s="46">
        <v>54074</v>
      </c>
      <c r="F15" s="50">
        <v>2654</v>
      </c>
      <c r="G15" s="46">
        <v>28817</v>
      </c>
      <c r="H15" s="51">
        <v>513031</v>
      </c>
    </row>
    <row r="16" spans="1:8" ht="25.5" customHeight="1">
      <c r="A16" s="48"/>
      <c r="B16" s="181" t="s">
        <v>151</v>
      </c>
      <c r="C16" s="49"/>
      <c r="D16" s="52">
        <v>24607</v>
      </c>
      <c r="E16" s="46">
        <v>54979</v>
      </c>
      <c r="F16" s="50">
        <v>2708</v>
      </c>
      <c r="G16" s="46">
        <v>29097</v>
      </c>
      <c r="H16" s="51">
        <v>517989</v>
      </c>
    </row>
    <row r="17" spans="1:8" ht="25.5" customHeight="1">
      <c r="A17" s="48"/>
      <c r="B17" s="181" t="s">
        <v>152</v>
      </c>
      <c r="C17" s="49"/>
      <c r="D17" s="52">
        <v>24723</v>
      </c>
      <c r="E17" s="46">
        <v>55833</v>
      </c>
      <c r="F17" s="50">
        <v>2701</v>
      </c>
      <c r="G17" s="46">
        <v>28667</v>
      </c>
      <c r="H17" s="51">
        <v>528266</v>
      </c>
    </row>
    <row r="18" spans="1:8" ht="25.5" customHeight="1">
      <c r="A18" s="48"/>
      <c r="B18" s="181" t="s">
        <v>153</v>
      </c>
      <c r="C18" s="49"/>
      <c r="D18" s="52">
        <v>24408</v>
      </c>
      <c r="E18" s="46">
        <v>56824</v>
      </c>
      <c r="F18" s="50">
        <v>2541</v>
      </c>
      <c r="G18" s="46">
        <v>28173</v>
      </c>
      <c r="H18" s="51">
        <v>529804</v>
      </c>
    </row>
    <row r="19" spans="1:8" ht="25.5" customHeight="1">
      <c r="A19" s="48"/>
      <c r="B19" s="181" t="s">
        <v>154</v>
      </c>
      <c r="C19" s="49"/>
      <c r="D19" s="52">
        <v>24940</v>
      </c>
      <c r="E19" s="46">
        <v>57596</v>
      </c>
      <c r="F19" s="50">
        <v>2325</v>
      </c>
      <c r="G19" s="46">
        <v>28213</v>
      </c>
      <c r="H19" s="51">
        <v>542855</v>
      </c>
    </row>
    <row r="20" spans="1:8" ht="25.5" customHeight="1">
      <c r="A20" s="45"/>
      <c r="B20" s="181" t="s">
        <v>164</v>
      </c>
      <c r="C20" s="49"/>
      <c r="D20" s="52">
        <v>26856</v>
      </c>
      <c r="E20" s="46">
        <v>59122</v>
      </c>
      <c r="F20" s="50">
        <v>2263</v>
      </c>
      <c r="G20" s="46">
        <v>28601</v>
      </c>
      <c r="H20" s="51">
        <v>553203</v>
      </c>
    </row>
    <row r="21" spans="1:8" ht="25.5" customHeight="1">
      <c r="A21" s="45"/>
      <c r="B21" s="181" t="s">
        <v>168</v>
      </c>
      <c r="C21" s="49"/>
      <c r="D21" s="52">
        <v>26782</v>
      </c>
      <c r="E21" s="46">
        <v>60021</v>
      </c>
      <c r="F21" s="50">
        <v>2256</v>
      </c>
      <c r="G21" s="46">
        <v>28741</v>
      </c>
      <c r="H21" s="51">
        <v>565835</v>
      </c>
    </row>
    <row r="22" spans="1:8" ht="25.5" customHeight="1">
      <c r="A22" s="45"/>
      <c r="B22" s="197" t="s">
        <v>201</v>
      </c>
      <c r="C22" s="49"/>
      <c r="D22" s="209">
        <v>27940</v>
      </c>
      <c r="E22" s="210">
        <v>60955</v>
      </c>
      <c r="F22" s="211">
        <v>2187</v>
      </c>
      <c r="G22" s="212">
        <v>29291</v>
      </c>
      <c r="H22" s="213">
        <v>572360</v>
      </c>
    </row>
    <row r="23" spans="1:8" ht="25.5" customHeight="1">
      <c r="A23" s="45"/>
      <c r="B23" s="203" t="s">
        <v>202</v>
      </c>
      <c r="C23" s="204"/>
      <c r="D23" s="209">
        <v>26050</v>
      </c>
      <c r="E23" s="210">
        <v>61161</v>
      </c>
      <c r="F23" s="208">
        <v>2229</v>
      </c>
      <c r="G23" s="46">
        <v>29264</v>
      </c>
      <c r="H23" s="207">
        <v>549300</v>
      </c>
    </row>
    <row r="24" spans="1:8" ht="9" customHeight="1" thickBot="1">
      <c r="A24" s="53"/>
      <c r="B24" s="53"/>
      <c r="C24" s="53"/>
      <c r="D24" s="54"/>
      <c r="E24" s="55"/>
      <c r="F24" s="56"/>
      <c r="G24" s="55"/>
      <c r="H24" s="57"/>
    </row>
    <row r="25" spans="1:8" ht="4.5" customHeight="1">
      <c r="A25" s="30"/>
      <c r="B25" s="30"/>
      <c r="C25" s="28"/>
      <c r="D25" s="30"/>
      <c r="E25" s="30"/>
      <c r="F25" s="30"/>
      <c r="G25" s="30"/>
      <c r="H25" s="30"/>
    </row>
    <row r="26" spans="1:8" ht="11.25">
      <c r="A26" s="58" t="s">
        <v>14</v>
      </c>
      <c r="B26" s="30"/>
      <c r="C26" s="30"/>
      <c r="E26" s="30"/>
      <c r="F26" s="30"/>
      <c r="G26" s="30"/>
      <c r="H26" s="30"/>
    </row>
  </sheetData>
  <sheetProtection/>
  <mergeCells count="4">
    <mergeCell ref="A2:H2"/>
    <mergeCell ref="A6:B7"/>
    <mergeCell ref="D6:E6"/>
    <mergeCell ref="F6:G6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fitToHeight="1" fitToWidth="1" horizontalDpi="600" verticalDpi="600" orientation="portrait" paperSize="9" r:id="rId1"/>
  <headerFooter scaleWithDoc="0">
    <oddHeader>&amp;L&amp;"+,標準"&amp;9 11　電気･ガス･水道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43"/>
  <sheetViews>
    <sheetView showGridLines="0" view="pageBreakPreview" zoomScale="110" zoomScaleNormal="110" zoomScaleSheetLayoutView="110" zoomScalePageLayoutView="0" workbookViewId="0" topLeftCell="A1">
      <selection activeCell="A2" sqref="A2:J2"/>
    </sheetView>
  </sheetViews>
  <sheetFormatPr defaultColWidth="9.00390625" defaultRowHeight="12"/>
  <cols>
    <col min="1" max="1" width="13.50390625" style="60" customWidth="1"/>
    <col min="2" max="2" width="1.12109375" style="99" customWidth="1"/>
    <col min="3" max="10" width="12.125" style="60" customWidth="1"/>
    <col min="11" max="11" width="4.125" style="60" customWidth="1"/>
    <col min="12" max="12" width="6.875" style="60" customWidth="1"/>
    <col min="13" max="16384" width="9.375" style="60" customWidth="1"/>
  </cols>
  <sheetData>
    <row r="1" ht="15" customHeight="1"/>
    <row r="2" spans="1:10" ht="21.75" customHeight="1">
      <c r="A2" s="246" t="s">
        <v>80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7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s="62" customFormat="1" ht="11.25">
      <c r="A4" s="158" t="s">
        <v>190</v>
      </c>
      <c r="B4" s="61"/>
      <c r="D4" s="61"/>
      <c r="E4" s="61"/>
      <c r="F4" s="61"/>
      <c r="G4" s="61"/>
      <c r="H4" s="61"/>
      <c r="I4" s="61"/>
      <c r="J4" s="61"/>
    </row>
    <row r="5" spans="1:10" ht="4.5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25.5" customHeight="1">
      <c r="A6" s="247" t="s">
        <v>81</v>
      </c>
      <c r="B6" s="63"/>
      <c r="C6" s="250" t="s">
        <v>82</v>
      </c>
      <c r="D6" s="252" t="s">
        <v>83</v>
      </c>
      <c r="E6" s="254" t="s">
        <v>173</v>
      </c>
      <c r="F6" s="252" t="s">
        <v>84</v>
      </c>
      <c r="G6" s="254" t="s">
        <v>172</v>
      </c>
      <c r="H6" s="250" t="s">
        <v>85</v>
      </c>
      <c r="I6" s="250" t="s">
        <v>86</v>
      </c>
      <c r="J6" s="255" t="s">
        <v>171</v>
      </c>
    </row>
    <row r="7" spans="1:10" ht="25.5" customHeight="1">
      <c r="A7" s="248"/>
      <c r="B7" s="64"/>
      <c r="C7" s="251"/>
      <c r="D7" s="253"/>
      <c r="E7" s="253"/>
      <c r="F7" s="253"/>
      <c r="G7" s="253"/>
      <c r="H7" s="251"/>
      <c r="I7" s="251"/>
      <c r="J7" s="256"/>
    </row>
    <row r="8" spans="1:10" ht="25.5" customHeight="1">
      <c r="A8" s="249"/>
      <c r="B8" s="65"/>
      <c r="C8" s="66" t="s">
        <v>87</v>
      </c>
      <c r="D8" s="67" t="s">
        <v>88</v>
      </c>
      <c r="E8" s="68" t="s">
        <v>89</v>
      </c>
      <c r="F8" s="67" t="s">
        <v>90</v>
      </c>
      <c r="G8" s="67" t="s">
        <v>91</v>
      </c>
      <c r="H8" s="69" t="s">
        <v>92</v>
      </c>
      <c r="I8" s="69" t="s">
        <v>93</v>
      </c>
      <c r="J8" s="67" t="s">
        <v>94</v>
      </c>
    </row>
    <row r="9" spans="1:10" ht="4.5" customHeight="1">
      <c r="A9" s="70"/>
      <c r="B9" s="70"/>
      <c r="C9" s="71"/>
      <c r="D9" s="72"/>
      <c r="E9" s="73"/>
      <c r="F9" s="72"/>
      <c r="G9" s="73"/>
      <c r="H9" s="74"/>
      <c r="I9" s="74"/>
      <c r="J9" s="75"/>
    </row>
    <row r="10" spans="1:13" ht="24" customHeight="1">
      <c r="A10" s="76" t="s">
        <v>15</v>
      </c>
      <c r="B10" s="77"/>
      <c r="C10" s="78">
        <v>1476346</v>
      </c>
      <c r="D10" s="79">
        <v>1063635</v>
      </c>
      <c r="E10" s="187">
        <v>0.7204510324815456</v>
      </c>
      <c r="F10" s="79">
        <v>936732</v>
      </c>
      <c r="G10" s="187">
        <v>0.8806893342170952</v>
      </c>
      <c r="H10" s="214">
        <v>27281.4</v>
      </c>
      <c r="I10" s="214">
        <v>19520.2</v>
      </c>
      <c r="J10" s="187">
        <v>0.7155079763056799</v>
      </c>
      <c r="K10" s="81"/>
      <c r="L10" s="81"/>
      <c r="M10" s="81"/>
    </row>
    <row r="11" spans="1:13" ht="24" customHeight="1">
      <c r="A11" s="77" t="s">
        <v>16</v>
      </c>
      <c r="B11" s="77"/>
      <c r="C11" s="78">
        <v>321183</v>
      </c>
      <c r="D11" s="79">
        <v>315542</v>
      </c>
      <c r="E11" s="187">
        <v>0.9824368039404328</v>
      </c>
      <c r="F11" s="79">
        <v>303480</v>
      </c>
      <c r="G11" s="187">
        <v>0.9617737099974013</v>
      </c>
      <c r="H11" s="80">
        <v>3936.7</v>
      </c>
      <c r="I11" s="80">
        <v>3517.8</v>
      </c>
      <c r="J11" s="187">
        <v>0.893591078822364</v>
      </c>
      <c r="K11" s="81"/>
      <c r="L11" s="81"/>
      <c r="M11" s="81"/>
    </row>
    <row r="12" spans="1:13" ht="24" customHeight="1">
      <c r="A12" s="77" t="s">
        <v>17</v>
      </c>
      <c r="B12" s="77"/>
      <c r="C12" s="78">
        <v>99549</v>
      </c>
      <c r="D12" s="79">
        <v>95430</v>
      </c>
      <c r="E12" s="187">
        <v>0.9586233914956453</v>
      </c>
      <c r="F12" s="79">
        <v>78612</v>
      </c>
      <c r="G12" s="187">
        <v>0.8237661112857592</v>
      </c>
      <c r="H12" s="80">
        <v>1972.3</v>
      </c>
      <c r="I12" s="80">
        <v>1787.9</v>
      </c>
      <c r="J12" s="187">
        <v>0.9065050955736957</v>
      </c>
      <c r="K12" s="81"/>
      <c r="L12" s="81"/>
      <c r="M12" s="81"/>
    </row>
    <row r="13" spans="1:13" ht="24" customHeight="1">
      <c r="A13" s="77" t="s">
        <v>95</v>
      </c>
      <c r="B13" s="77"/>
      <c r="C13" s="78">
        <v>49019</v>
      </c>
      <c r="D13" s="79">
        <v>15972</v>
      </c>
      <c r="E13" s="187">
        <v>0.32583284032722004</v>
      </c>
      <c r="F13" s="79">
        <v>10105</v>
      </c>
      <c r="G13" s="187">
        <v>0.6326696719258703</v>
      </c>
      <c r="H13" s="214">
        <v>861.9</v>
      </c>
      <c r="I13" s="214">
        <v>273.5</v>
      </c>
      <c r="J13" s="187">
        <v>0.3167053364269142</v>
      </c>
      <c r="K13" s="81"/>
      <c r="L13" s="81"/>
      <c r="M13" s="81"/>
    </row>
    <row r="14" spans="1:13" ht="24" customHeight="1">
      <c r="A14" s="77" t="s">
        <v>18</v>
      </c>
      <c r="B14" s="77"/>
      <c r="C14" s="78">
        <v>114830</v>
      </c>
      <c r="D14" s="79">
        <v>111527</v>
      </c>
      <c r="E14" s="187">
        <v>0.9712357397892537</v>
      </c>
      <c r="F14" s="79">
        <v>105922</v>
      </c>
      <c r="G14" s="187">
        <v>0.94974311153353</v>
      </c>
      <c r="H14" s="214">
        <v>2147.1</v>
      </c>
      <c r="I14" s="214">
        <v>1588.1</v>
      </c>
      <c r="J14" s="187">
        <v>0.7396367023754076</v>
      </c>
      <c r="K14" s="81"/>
      <c r="L14" s="81"/>
      <c r="M14" s="81"/>
    </row>
    <row r="15" spans="1:13" ht="24" customHeight="1">
      <c r="A15" s="77" t="s">
        <v>19</v>
      </c>
      <c r="B15" s="77"/>
      <c r="C15" s="78">
        <v>62936</v>
      </c>
      <c r="D15" s="79">
        <v>43700</v>
      </c>
      <c r="E15" s="187">
        <v>0.6943561713486717</v>
      </c>
      <c r="F15" s="79">
        <v>36824</v>
      </c>
      <c r="G15" s="187">
        <v>0.8426544622425629</v>
      </c>
      <c r="H15" s="80">
        <v>1242.3</v>
      </c>
      <c r="I15" s="80">
        <v>755.5</v>
      </c>
      <c r="J15" s="187">
        <v>0.6081461804717058</v>
      </c>
      <c r="K15" s="81"/>
      <c r="L15" s="81"/>
      <c r="M15" s="81"/>
    </row>
    <row r="16" spans="1:13" ht="24" customHeight="1">
      <c r="A16" s="77" t="s">
        <v>20</v>
      </c>
      <c r="B16" s="77"/>
      <c r="C16" s="78">
        <v>61938</v>
      </c>
      <c r="D16" s="79">
        <v>42351</v>
      </c>
      <c r="E16" s="187">
        <v>0.6837644095708612</v>
      </c>
      <c r="F16" s="79">
        <v>36177</v>
      </c>
      <c r="G16" s="187">
        <v>0.8542183183395906</v>
      </c>
      <c r="H16" s="80">
        <v>1196.2</v>
      </c>
      <c r="I16" s="80">
        <v>747.9</v>
      </c>
      <c r="J16" s="187">
        <v>0.6252298946664437</v>
      </c>
      <c r="K16" s="81"/>
      <c r="L16" s="81"/>
      <c r="M16" s="81"/>
    </row>
    <row r="17" spans="1:13" ht="24" customHeight="1">
      <c r="A17" s="77" t="s">
        <v>21</v>
      </c>
      <c r="B17" s="77"/>
      <c r="C17" s="78">
        <v>142214</v>
      </c>
      <c r="D17" s="79">
        <v>138326</v>
      </c>
      <c r="E17" s="187">
        <v>0.9726609194594062</v>
      </c>
      <c r="F17" s="79">
        <v>122077</v>
      </c>
      <c r="G17" s="187">
        <v>0.8825311221317756</v>
      </c>
      <c r="H17" s="80">
        <v>3466</v>
      </c>
      <c r="I17" s="80">
        <v>2751.6</v>
      </c>
      <c r="J17" s="187">
        <v>0.7938834391229083</v>
      </c>
      <c r="K17" s="81"/>
      <c r="L17" s="81"/>
      <c r="M17" s="81"/>
    </row>
    <row r="18" spans="1:13" ht="24" customHeight="1">
      <c r="A18" s="77" t="s">
        <v>96</v>
      </c>
      <c r="B18" s="77"/>
      <c r="C18" s="78">
        <v>64561</v>
      </c>
      <c r="D18" s="79">
        <v>46798</v>
      </c>
      <c r="E18" s="187">
        <v>0.7248648564923096</v>
      </c>
      <c r="F18" s="79">
        <v>41098</v>
      </c>
      <c r="G18" s="187">
        <v>0.8781999230736356</v>
      </c>
      <c r="H18" s="80">
        <v>1065.9</v>
      </c>
      <c r="I18" s="80">
        <v>563.8</v>
      </c>
      <c r="J18" s="187">
        <v>0.5289426775494886</v>
      </c>
      <c r="K18" s="81"/>
      <c r="L18" s="81"/>
      <c r="M18" s="81"/>
    </row>
    <row r="19" spans="1:13" ht="24" customHeight="1">
      <c r="A19" s="77" t="s">
        <v>97</v>
      </c>
      <c r="B19" s="77"/>
      <c r="C19" s="78">
        <v>124603</v>
      </c>
      <c r="D19" s="79">
        <v>83299</v>
      </c>
      <c r="E19" s="187">
        <v>0.6685152042888213</v>
      </c>
      <c r="F19" s="79">
        <v>67976</v>
      </c>
      <c r="G19" s="187">
        <v>0.8160482118632877</v>
      </c>
      <c r="H19" s="214">
        <v>2947.3</v>
      </c>
      <c r="I19" s="80">
        <v>1939</v>
      </c>
      <c r="J19" s="187">
        <v>0.6579572446555819</v>
      </c>
      <c r="K19" s="81"/>
      <c r="L19" s="81"/>
      <c r="M19" s="81"/>
    </row>
    <row r="20" spans="1:13" ht="24" customHeight="1">
      <c r="A20" s="77" t="s">
        <v>98</v>
      </c>
      <c r="B20" s="77"/>
      <c r="C20" s="78">
        <v>55043</v>
      </c>
      <c r="D20" s="79">
        <v>8791</v>
      </c>
      <c r="E20" s="187">
        <v>0.15971149828316045</v>
      </c>
      <c r="F20" s="79">
        <v>6877</v>
      </c>
      <c r="G20" s="187">
        <v>0.7822773290865658</v>
      </c>
      <c r="H20" s="80">
        <v>839</v>
      </c>
      <c r="I20" s="80">
        <v>188</v>
      </c>
      <c r="J20" s="187">
        <v>0.22407628128724671</v>
      </c>
      <c r="K20" s="81"/>
      <c r="L20" s="81"/>
      <c r="M20" s="81"/>
    </row>
    <row r="21" spans="1:13" ht="24" customHeight="1">
      <c r="A21" s="77" t="s">
        <v>99</v>
      </c>
      <c r="B21" s="77"/>
      <c r="C21" s="78">
        <v>44311</v>
      </c>
      <c r="D21" s="79">
        <v>11859</v>
      </c>
      <c r="E21" s="187">
        <v>0.267631062264449</v>
      </c>
      <c r="F21" s="79">
        <v>7740</v>
      </c>
      <c r="G21" s="187">
        <v>0.6526688590943587</v>
      </c>
      <c r="H21" s="80">
        <v>573.7</v>
      </c>
      <c r="I21" s="80">
        <v>230.58</v>
      </c>
      <c r="J21" s="187">
        <v>0.4019173784207774</v>
      </c>
      <c r="K21" s="81"/>
      <c r="L21" s="81"/>
      <c r="M21" s="81"/>
    </row>
    <row r="22" spans="1:13" ht="24" customHeight="1">
      <c r="A22" s="77" t="s">
        <v>100</v>
      </c>
      <c r="B22" s="77"/>
      <c r="C22" s="78">
        <v>3050</v>
      </c>
      <c r="D22" s="79">
        <v>222</v>
      </c>
      <c r="E22" s="187">
        <v>0.07278688524590164</v>
      </c>
      <c r="F22" s="79">
        <v>222</v>
      </c>
      <c r="G22" s="187">
        <v>1</v>
      </c>
      <c r="H22" s="80">
        <v>21</v>
      </c>
      <c r="I22" s="80">
        <v>17.4</v>
      </c>
      <c r="J22" s="187">
        <v>0.8285714285714285</v>
      </c>
      <c r="K22" s="81"/>
      <c r="L22" s="81"/>
      <c r="M22" s="81"/>
    </row>
    <row r="23" spans="1:13" ht="24" customHeight="1">
      <c r="A23" s="77" t="s">
        <v>101</v>
      </c>
      <c r="B23" s="77"/>
      <c r="C23" s="78">
        <v>13136</v>
      </c>
      <c r="D23" s="79">
        <v>8487</v>
      </c>
      <c r="E23" s="187">
        <v>0.6460870889159561</v>
      </c>
      <c r="F23" s="79">
        <v>7164</v>
      </c>
      <c r="G23" s="187">
        <v>0.8441145281018028</v>
      </c>
      <c r="H23" s="80">
        <v>486.5</v>
      </c>
      <c r="I23" s="80">
        <v>443.3</v>
      </c>
      <c r="J23" s="187">
        <v>0.9112024665981501</v>
      </c>
      <c r="K23" s="81"/>
      <c r="L23" s="81"/>
      <c r="M23" s="81"/>
    </row>
    <row r="24" spans="1:13" ht="24" customHeight="1">
      <c r="A24" s="77" t="s">
        <v>22</v>
      </c>
      <c r="B24" s="77"/>
      <c r="C24" s="78">
        <v>41446</v>
      </c>
      <c r="D24" s="79">
        <v>10222</v>
      </c>
      <c r="E24" s="187">
        <v>0.24663417458862133</v>
      </c>
      <c r="F24" s="79">
        <v>6719</v>
      </c>
      <c r="G24" s="187">
        <v>0.6573077675601644</v>
      </c>
      <c r="H24" s="80">
        <v>722.1</v>
      </c>
      <c r="I24" s="80">
        <v>401.7</v>
      </c>
      <c r="J24" s="187">
        <v>0.5562941420855837</v>
      </c>
      <c r="K24" s="81"/>
      <c r="L24" s="81"/>
      <c r="M24" s="81"/>
    </row>
    <row r="25" spans="1:13" ht="24" customHeight="1">
      <c r="A25" s="77" t="s">
        <v>23</v>
      </c>
      <c r="B25" s="77"/>
      <c r="C25" s="78">
        <v>13480</v>
      </c>
      <c r="D25" s="79">
        <v>13480</v>
      </c>
      <c r="E25" s="187">
        <v>1</v>
      </c>
      <c r="F25" s="79">
        <v>13152</v>
      </c>
      <c r="G25" s="187">
        <v>0.9756676557863502</v>
      </c>
      <c r="H25" s="80">
        <v>1132.9</v>
      </c>
      <c r="I25" s="80">
        <v>1131.9</v>
      </c>
      <c r="J25" s="187">
        <v>0.9991173095595375</v>
      </c>
      <c r="K25" s="81"/>
      <c r="L25" s="81"/>
      <c r="M25" s="81"/>
    </row>
    <row r="26" spans="1:13" ht="24" customHeight="1">
      <c r="A26" s="77" t="s">
        <v>24</v>
      </c>
      <c r="B26" s="77"/>
      <c r="C26" s="78">
        <v>28832</v>
      </c>
      <c r="D26" s="79">
        <v>28440</v>
      </c>
      <c r="E26" s="187">
        <v>0.9864039955604883</v>
      </c>
      <c r="F26" s="79">
        <v>27609</v>
      </c>
      <c r="G26" s="187">
        <v>0.9707805907172996</v>
      </c>
      <c r="H26" s="80">
        <v>1378</v>
      </c>
      <c r="I26" s="80">
        <v>1316.02</v>
      </c>
      <c r="J26" s="187">
        <v>0.955021770682148</v>
      </c>
      <c r="K26" s="81"/>
      <c r="L26" s="81"/>
      <c r="M26" s="81"/>
    </row>
    <row r="27" spans="1:13" ht="24" customHeight="1">
      <c r="A27" s="77" t="s">
        <v>25</v>
      </c>
      <c r="B27" s="77"/>
      <c r="C27" s="78">
        <v>17577</v>
      </c>
      <c r="D27" s="79">
        <v>11055</v>
      </c>
      <c r="E27" s="187">
        <v>0.6289469192694999</v>
      </c>
      <c r="F27" s="79">
        <v>7458</v>
      </c>
      <c r="G27" s="187">
        <v>0.6746268656716418</v>
      </c>
      <c r="H27" s="214">
        <v>611.3</v>
      </c>
      <c r="I27" s="80">
        <v>417</v>
      </c>
      <c r="J27" s="187">
        <v>0.6824877250409165</v>
      </c>
      <c r="K27" s="81"/>
      <c r="L27" s="81"/>
      <c r="M27" s="81"/>
    </row>
    <row r="28" spans="1:13" ht="24" customHeight="1">
      <c r="A28" s="77" t="s">
        <v>26</v>
      </c>
      <c r="B28" s="77"/>
      <c r="C28" s="78">
        <v>21772</v>
      </c>
      <c r="D28" s="79">
        <v>12688</v>
      </c>
      <c r="E28" s="187">
        <v>0.5827668565129525</v>
      </c>
      <c r="F28" s="79">
        <v>7184</v>
      </c>
      <c r="G28" s="187">
        <v>0.5662042875157629</v>
      </c>
      <c r="H28" s="80">
        <v>353.8</v>
      </c>
      <c r="I28" s="80">
        <v>182.6</v>
      </c>
      <c r="J28" s="187">
        <v>0.5161107970604861</v>
      </c>
      <c r="K28" s="81"/>
      <c r="L28" s="81"/>
      <c r="M28" s="81"/>
    </row>
    <row r="29" spans="1:13" ht="24" customHeight="1">
      <c r="A29" s="77" t="s">
        <v>27</v>
      </c>
      <c r="B29" s="77"/>
      <c r="C29" s="78">
        <v>35141</v>
      </c>
      <c r="D29" s="79">
        <v>14894</v>
      </c>
      <c r="E29" s="187">
        <v>0.42383540593608604</v>
      </c>
      <c r="F29" s="79">
        <v>9867</v>
      </c>
      <c r="G29" s="187">
        <v>0.6624815361890695</v>
      </c>
      <c r="H29" s="80">
        <v>853.2</v>
      </c>
      <c r="I29" s="80">
        <v>325.42</v>
      </c>
      <c r="J29" s="187">
        <v>0.3814111579934365</v>
      </c>
      <c r="K29" s="81"/>
      <c r="L29" s="81"/>
      <c r="M29" s="81"/>
    </row>
    <row r="30" spans="1:13" ht="24" customHeight="1">
      <c r="A30" s="77" t="s">
        <v>102</v>
      </c>
      <c r="B30" s="77"/>
      <c r="C30" s="78">
        <v>19939</v>
      </c>
      <c r="D30" s="79">
        <v>16607</v>
      </c>
      <c r="E30" s="187">
        <v>0.8328903154621596</v>
      </c>
      <c r="F30" s="79">
        <v>12475</v>
      </c>
      <c r="G30" s="187">
        <v>0.7511892575420004</v>
      </c>
      <c r="H30" s="80">
        <v>295.2</v>
      </c>
      <c r="I30" s="80">
        <v>222.1</v>
      </c>
      <c r="J30" s="187">
        <v>0.7523712737127372</v>
      </c>
      <c r="K30" s="81"/>
      <c r="L30" s="81"/>
      <c r="M30" s="81"/>
    </row>
    <row r="31" spans="1:13" ht="24" customHeight="1">
      <c r="A31" s="77" t="s">
        <v>28</v>
      </c>
      <c r="B31" s="77"/>
      <c r="C31" s="78">
        <v>39911</v>
      </c>
      <c r="D31" s="79">
        <v>27944</v>
      </c>
      <c r="E31" s="187">
        <v>0.7001578512189622</v>
      </c>
      <c r="F31" s="79">
        <v>23779</v>
      </c>
      <c r="G31" s="187">
        <v>0.8509519038076152</v>
      </c>
      <c r="H31" s="80">
        <v>721.1</v>
      </c>
      <c r="I31" s="80">
        <v>352.01</v>
      </c>
      <c r="J31" s="187">
        <v>0.4881569823880183</v>
      </c>
      <c r="K31" s="81"/>
      <c r="L31" s="81"/>
      <c r="M31" s="81"/>
    </row>
    <row r="32" spans="1:13" ht="24" customHeight="1">
      <c r="A32" s="77" t="s">
        <v>29</v>
      </c>
      <c r="B32" s="77"/>
      <c r="C32" s="78">
        <v>697</v>
      </c>
      <c r="D32" s="79">
        <v>230</v>
      </c>
      <c r="E32" s="187">
        <v>0.3299856527977044</v>
      </c>
      <c r="F32" s="79">
        <v>230</v>
      </c>
      <c r="G32" s="187">
        <v>1</v>
      </c>
      <c r="H32" s="80">
        <v>14</v>
      </c>
      <c r="I32" s="80">
        <v>14</v>
      </c>
      <c r="J32" s="187">
        <v>1</v>
      </c>
      <c r="K32" s="81"/>
      <c r="L32" s="81"/>
      <c r="M32" s="81"/>
    </row>
    <row r="33" spans="1:13" ht="24" customHeight="1">
      <c r="A33" s="77" t="s">
        <v>30</v>
      </c>
      <c r="B33" s="77"/>
      <c r="C33" s="78">
        <v>897</v>
      </c>
      <c r="D33" s="79">
        <v>582</v>
      </c>
      <c r="E33" s="187">
        <v>0.6488294314381271</v>
      </c>
      <c r="F33" s="79">
        <v>541</v>
      </c>
      <c r="G33" s="187">
        <v>0.929553264604811</v>
      </c>
      <c r="H33" s="80">
        <v>30</v>
      </c>
      <c r="I33" s="80">
        <v>29</v>
      </c>
      <c r="J33" s="187">
        <v>0.9666666666666667</v>
      </c>
      <c r="K33" s="81"/>
      <c r="L33" s="81"/>
      <c r="M33" s="81"/>
    </row>
    <row r="34" spans="1:13" ht="24" customHeight="1">
      <c r="A34" s="77" t="s">
        <v>103</v>
      </c>
      <c r="B34" s="77"/>
      <c r="C34" s="78">
        <v>7698</v>
      </c>
      <c r="D34" s="79">
        <v>4847</v>
      </c>
      <c r="E34" s="187">
        <v>0.6296440633930891</v>
      </c>
      <c r="F34" s="79">
        <v>3102</v>
      </c>
      <c r="G34" s="187">
        <v>0.639983494945327</v>
      </c>
      <c r="H34" s="80">
        <v>389.6</v>
      </c>
      <c r="I34" s="80">
        <v>299.8</v>
      </c>
      <c r="J34" s="187">
        <v>0.7695071868583162</v>
      </c>
      <c r="K34" s="81"/>
      <c r="L34" s="81"/>
      <c r="M34" s="81"/>
    </row>
    <row r="35" spans="1:13" ht="24" customHeight="1">
      <c r="A35" s="77" t="s">
        <v>31</v>
      </c>
      <c r="B35" s="77"/>
      <c r="C35" s="78">
        <v>4238</v>
      </c>
      <c r="D35" s="79">
        <v>342</v>
      </c>
      <c r="E35" s="187">
        <v>0.08069844266163284</v>
      </c>
      <c r="F35" s="79">
        <v>342</v>
      </c>
      <c r="G35" s="187">
        <v>1</v>
      </c>
      <c r="H35" s="80">
        <v>24.3</v>
      </c>
      <c r="I35" s="80">
        <v>24.3</v>
      </c>
      <c r="J35" s="187">
        <v>1</v>
      </c>
      <c r="K35" s="81"/>
      <c r="L35" s="81"/>
      <c r="M35" s="81"/>
    </row>
    <row r="36" spans="1:13" ht="24" customHeight="1">
      <c r="A36" s="76" t="s">
        <v>32</v>
      </c>
      <c r="B36" s="77"/>
      <c r="C36" s="78">
        <v>1388001</v>
      </c>
      <c r="D36" s="79">
        <v>1063635</v>
      </c>
      <c r="E36" s="187">
        <v>0.7663070847931666</v>
      </c>
      <c r="F36" s="79">
        <v>936732</v>
      </c>
      <c r="G36" s="187">
        <v>0.8806893342170952</v>
      </c>
      <c r="H36" s="214">
        <v>27281.4</v>
      </c>
      <c r="I36" s="214">
        <v>19520.2</v>
      </c>
      <c r="J36" s="187">
        <v>0.7155079763056799</v>
      </c>
      <c r="K36" s="81"/>
      <c r="L36" s="81"/>
      <c r="M36" s="81"/>
    </row>
    <row r="37" spans="1:13" ht="24" customHeight="1">
      <c r="A37" s="77" t="s">
        <v>33</v>
      </c>
      <c r="B37" s="77"/>
      <c r="C37" s="78">
        <v>88345</v>
      </c>
      <c r="D37" s="79" t="s">
        <v>193</v>
      </c>
      <c r="E37" s="79" t="s">
        <v>104</v>
      </c>
      <c r="F37" s="79" t="s">
        <v>104</v>
      </c>
      <c r="G37" s="79" t="s">
        <v>104</v>
      </c>
      <c r="H37" s="79" t="s">
        <v>104</v>
      </c>
      <c r="I37" s="79" t="s">
        <v>104</v>
      </c>
      <c r="J37" s="79" t="s">
        <v>104</v>
      </c>
      <c r="M37" s="81"/>
    </row>
    <row r="38" spans="1:10" ht="7.5" customHeight="1" thickBot="1">
      <c r="A38" s="82"/>
      <c r="B38" s="82"/>
      <c r="C38" s="83"/>
      <c r="D38" s="84"/>
      <c r="E38" s="85"/>
      <c r="F38" s="84"/>
      <c r="G38" s="85"/>
      <c r="H38" s="85"/>
      <c r="I38" s="85"/>
      <c r="J38" s="85"/>
    </row>
    <row r="39" spans="1:10" ht="4.5" customHeight="1">
      <c r="A39" s="86"/>
      <c r="B39" s="86"/>
      <c r="C39" s="87"/>
      <c r="D39" s="87"/>
      <c r="E39" s="88"/>
      <c r="F39" s="87"/>
      <c r="G39" s="87"/>
      <c r="H39" s="87"/>
      <c r="I39" s="87"/>
      <c r="J39" s="87"/>
    </row>
    <row r="40" spans="1:10" s="91" customFormat="1" ht="11.25">
      <c r="A40" s="89" t="s">
        <v>192</v>
      </c>
      <c r="B40" s="90"/>
      <c r="D40" s="92"/>
      <c r="E40" s="90"/>
      <c r="F40" s="92"/>
      <c r="G40" s="90"/>
      <c r="H40" s="90"/>
      <c r="I40" s="90"/>
      <c r="J40" s="90"/>
    </row>
    <row r="41" spans="1:10" s="91" customFormat="1" ht="11.25">
      <c r="A41" s="93" t="s">
        <v>191</v>
      </c>
      <c r="B41" s="94"/>
      <c r="D41" s="95"/>
      <c r="E41" s="94"/>
      <c r="F41" s="95"/>
      <c r="G41" s="94"/>
      <c r="H41" s="96"/>
      <c r="I41" s="96"/>
      <c r="J41" s="94"/>
    </row>
    <row r="42" spans="1:2" ht="6.75" customHeight="1">
      <c r="A42" s="93"/>
      <c r="B42" s="91"/>
    </row>
    <row r="43" spans="1:10" ht="18" customHeight="1">
      <c r="A43" s="97"/>
      <c r="B43" s="91"/>
      <c r="C43" s="98"/>
      <c r="D43" s="98"/>
      <c r="E43" s="98"/>
      <c r="F43" s="98"/>
      <c r="G43" s="98"/>
      <c r="H43" s="215"/>
      <c r="I43" s="215"/>
      <c r="J43" s="98"/>
    </row>
  </sheetData>
  <sheetProtection/>
  <mergeCells count="10">
    <mergeCell ref="A2:J2"/>
    <mergeCell ref="A6:A8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5" r:id="rId1"/>
  <headerFooter scaleWithDoc="0">
    <oddHeader>&amp;R&amp;"+,標準"&amp;9 11　電気･ガス･水道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A65"/>
  <sheetViews>
    <sheetView showGridLines="0" view="pageBreakPreview" zoomScaleNormal="110" zoomScaleSheetLayoutView="100" zoomScalePageLayoutView="0" workbookViewId="0" topLeftCell="A1">
      <selection activeCell="A2" sqref="A2:J2"/>
    </sheetView>
  </sheetViews>
  <sheetFormatPr defaultColWidth="9.00390625" defaultRowHeight="12"/>
  <cols>
    <col min="1" max="1" width="4.00390625" style="101" bestFit="1" customWidth="1"/>
    <col min="2" max="2" width="12.875" style="101" customWidth="1"/>
    <col min="3" max="3" width="1.12109375" style="101" customWidth="1"/>
    <col min="4" max="4" width="15.50390625" style="101" customWidth="1"/>
    <col min="5" max="5" width="12.875" style="101" customWidth="1"/>
    <col min="6" max="6" width="15.50390625" style="101" customWidth="1"/>
    <col min="7" max="7" width="12.875" style="101" customWidth="1"/>
    <col min="8" max="8" width="15.50390625" style="101" customWidth="1"/>
    <col min="9" max="9" width="12.875" style="101" customWidth="1"/>
    <col min="10" max="10" width="15.50390625" style="101" customWidth="1"/>
    <col min="11" max="11" width="12.875" style="101" customWidth="1"/>
    <col min="12" max="12" width="16.875" style="101" customWidth="1"/>
    <col min="13" max="13" width="12.875" style="101" customWidth="1"/>
    <col min="14" max="14" width="18.875" style="101" customWidth="1"/>
    <col min="15" max="17" width="16.875" style="101" customWidth="1"/>
    <col min="18" max="18" width="1.12109375" style="101" customWidth="1"/>
    <col min="19" max="19" width="5.00390625" style="101" bestFit="1" customWidth="1"/>
    <col min="20" max="22" width="9.375" style="101" customWidth="1"/>
    <col min="23" max="24" width="12.125" style="101" bestFit="1" customWidth="1"/>
    <col min="25" max="16384" width="9.375" style="101" customWidth="1"/>
  </cols>
  <sheetData>
    <row r="1" ht="15.75" customHeight="1"/>
    <row r="2" spans="1:19" ht="21.75" customHeight="1">
      <c r="A2" s="257" t="s">
        <v>34</v>
      </c>
      <c r="B2" s="257"/>
      <c r="C2" s="257"/>
      <c r="D2" s="257"/>
      <c r="E2" s="257"/>
      <c r="F2" s="257"/>
      <c r="G2" s="257"/>
      <c r="H2" s="257"/>
      <c r="I2" s="257"/>
      <c r="J2" s="257"/>
      <c r="K2" s="258" t="s">
        <v>105</v>
      </c>
      <c r="L2" s="258"/>
      <c r="M2" s="258"/>
      <c r="N2" s="258"/>
      <c r="O2" s="258"/>
      <c r="P2" s="258"/>
      <c r="Q2" s="258"/>
      <c r="R2" s="258"/>
      <c r="S2" s="258"/>
    </row>
    <row r="3" spans="1:19" ht="14.25">
      <c r="A3" s="100"/>
      <c r="B3" s="100"/>
      <c r="C3" s="100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3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5"/>
      <c r="P4" s="105"/>
      <c r="S4" s="106" t="s">
        <v>35</v>
      </c>
    </row>
    <row r="5" spans="1:19" ht="7.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104"/>
      <c r="P5" s="104"/>
      <c r="Q5" s="104"/>
      <c r="R5" s="104"/>
      <c r="S5" s="103"/>
    </row>
    <row r="6" spans="1:19" ht="14.25" customHeight="1">
      <c r="A6" s="259" t="s">
        <v>36</v>
      </c>
      <c r="B6" s="259"/>
      <c r="C6" s="107"/>
      <c r="D6" s="262" t="s">
        <v>37</v>
      </c>
      <c r="E6" s="264" t="s">
        <v>38</v>
      </c>
      <c r="F6" s="265"/>
      <c r="G6" s="264" t="s">
        <v>39</v>
      </c>
      <c r="H6" s="265"/>
      <c r="I6" s="268" t="s">
        <v>40</v>
      </c>
      <c r="J6" s="269"/>
      <c r="K6" s="269" t="s">
        <v>41</v>
      </c>
      <c r="L6" s="270"/>
      <c r="M6" s="264" t="s">
        <v>42</v>
      </c>
      <c r="N6" s="265"/>
      <c r="O6" s="271" t="s">
        <v>43</v>
      </c>
      <c r="P6" s="264" t="s">
        <v>44</v>
      </c>
      <c r="Q6" s="274"/>
      <c r="R6" s="108"/>
      <c r="S6" s="275" t="s">
        <v>45</v>
      </c>
    </row>
    <row r="7" spans="1:19" ht="14.25" customHeight="1">
      <c r="A7" s="260"/>
      <c r="B7" s="260"/>
      <c r="C7" s="104"/>
      <c r="D7" s="263"/>
      <c r="E7" s="266"/>
      <c r="F7" s="267"/>
      <c r="G7" s="266"/>
      <c r="H7" s="267"/>
      <c r="I7" s="278" t="s">
        <v>46</v>
      </c>
      <c r="J7" s="279"/>
      <c r="K7" s="280" t="s">
        <v>47</v>
      </c>
      <c r="L7" s="279"/>
      <c r="M7" s="266"/>
      <c r="N7" s="267"/>
      <c r="O7" s="263"/>
      <c r="P7" s="266" t="s">
        <v>106</v>
      </c>
      <c r="Q7" s="281"/>
      <c r="R7" s="112"/>
      <c r="S7" s="276"/>
    </row>
    <row r="8" spans="1:19" ht="14.25" customHeight="1">
      <c r="A8" s="260"/>
      <c r="B8" s="260"/>
      <c r="C8" s="104"/>
      <c r="D8" s="263"/>
      <c r="E8" s="113" t="s">
        <v>48</v>
      </c>
      <c r="F8" s="113" t="s">
        <v>49</v>
      </c>
      <c r="G8" s="113" t="s">
        <v>48</v>
      </c>
      <c r="H8" s="113" t="s">
        <v>49</v>
      </c>
      <c r="I8" s="114" t="s">
        <v>48</v>
      </c>
      <c r="J8" s="115" t="s">
        <v>49</v>
      </c>
      <c r="K8" s="116" t="s">
        <v>48</v>
      </c>
      <c r="L8" s="115" t="s">
        <v>49</v>
      </c>
      <c r="M8" s="114" t="s">
        <v>48</v>
      </c>
      <c r="N8" s="113" t="s">
        <v>49</v>
      </c>
      <c r="O8" s="113" t="s">
        <v>107</v>
      </c>
      <c r="P8" s="263" t="s">
        <v>38</v>
      </c>
      <c r="Q8" s="283" t="s">
        <v>39</v>
      </c>
      <c r="R8" s="117"/>
      <c r="S8" s="276"/>
    </row>
    <row r="9" spans="1:19" ht="14.25" customHeight="1">
      <c r="A9" s="261"/>
      <c r="B9" s="261"/>
      <c r="C9" s="111"/>
      <c r="D9" s="109" t="s">
        <v>108</v>
      </c>
      <c r="E9" s="109" t="s">
        <v>109</v>
      </c>
      <c r="F9" s="109" t="s">
        <v>110</v>
      </c>
      <c r="G9" s="109" t="s">
        <v>111</v>
      </c>
      <c r="H9" s="109" t="s">
        <v>112</v>
      </c>
      <c r="I9" s="109" t="s">
        <v>113</v>
      </c>
      <c r="J9" s="118" t="s">
        <v>114</v>
      </c>
      <c r="K9" s="111" t="s">
        <v>115</v>
      </c>
      <c r="L9" s="109"/>
      <c r="M9" s="119" t="s">
        <v>116</v>
      </c>
      <c r="N9" s="120" t="s">
        <v>117</v>
      </c>
      <c r="O9" s="109" t="s">
        <v>118</v>
      </c>
      <c r="P9" s="282"/>
      <c r="Q9" s="266"/>
      <c r="R9" s="110"/>
      <c r="S9" s="277"/>
    </row>
    <row r="10" spans="1:19" ht="4.5" customHeight="1">
      <c r="A10" s="121"/>
      <c r="B10" s="122"/>
      <c r="C10" s="122"/>
      <c r="D10" s="123"/>
      <c r="E10" s="124"/>
      <c r="F10" s="124"/>
      <c r="G10" s="124"/>
      <c r="H10" s="124"/>
      <c r="I10" s="124"/>
      <c r="J10" s="124"/>
      <c r="K10" s="124"/>
      <c r="L10" s="124"/>
      <c r="M10" s="125"/>
      <c r="N10" s="125"/>
      <c r="O10" s="126"/>
      <c r="P10" s="127"/>
      <c r="Q10" s="124"/>
      <c r="R10" s="128"/>
      <c r="S10" s="129"/>
    </row>
    <row r="11" spans="1:22" ht="15.75" customHeight="1">
      <c r="A11" s="272" t="s">
        <v>219</v>
      </c>
      <c r="B11" s="273"/>
      <c r="C11" s="121"/>
      <c r="D11" s="78">
        <v>1439997</v>
      </c>
      <c r="E11" s="79" t="s">
        <v>186</v>
      </c>
      <c r="F11" s="79">
        <v>1414604</v>
      </c>
      <c r="G11" s="79">
        <v>16</v>
      </c>
      <c r="H11" s="79">
        <v>25014</v>
      </c>
      <c r="I11" s="79">
        <v>5</v>
      </c>
      <c r="J11" s="79">
        <v>16</v>
      </c>
      <c r="K11" s="79">
        <v>23</v>
      </c>
      <c r="L11" s="79">
        <v>591</v>
      </c>
      <c r="M11" s="79" t="s">
        <v>187</v>
      </c>
      <c r="N11" s="79">
        <v>1439634</v>
      </c>
      <c r="O11" s="80">
        <v>100</v>
      </c>
      <c r="P11" s="79">
        <v>478662</v>
      </c>
      <c r="Q11" s="79">
        <v>12349</v>
      </c>
      <c r="R11" s="130"/>
      <c r="S11" s="185" t="s">
        <v>216</v>
      </c>
      <c r="T11" s="132"/>
      <c r="U11" s="132"/>
      <c r="V11" s="132"/>
    </row>
    <row r="12" spans="1:22" ht="15.75" customHeight="1">
      <c r="A12" s="272" t="s">
        <v>188</v>
      </c>
      <c r="B12" s="273"/>
      <c r="C12" s="121"/>
      <c r="D12" s="78">
        <v>1445013</v>
      </c>
      <c r="E12" s="79" t="s">
        <v>186</v>
      </c>
      <c r="F12" s="79">
        <v>1419886</v>
      </c>
      <c r="G12" s="79">
        <v>16</v>
      </c>
      <c r="H12" s="79">
        <v>24357</v>
      </c>
      <c r="I12" s="79">
        <v>5</v>
      </c>
      <c r="J12" s="79">
        <v>19</v>
      </c>
      <c r="K12" s="79">
        <v>24</v>
      </c>
      <c r="L12" s="79">
        <v>593</v>
      </c>
      <c r="M12" s="79" t="s">
        <v>217</v>
      </c>
      <c r="N12" s="79">
        <v>1444262</v>
      </c>
      <c r="O12" s="80">
        <v>99.9</v>
      </c>
      <c r="P12" s="79">
        <v>499902</v>
      </c>
      <c r="Q12" s="79">
        <v>10976</v>
      </c>
      <c r="R12" s="130"/>
      <c r="S12" s="185" t="s">
        <v>218</v>
      </c>
      <c r="T12" s="133"/>
      <c r="U12" s="132"/>
      <c r="V12" s="132"/>
    </row>
    <row r="13" spans="1:22" ht="15.75" customHeight="1">
      <c r="A13" s="272" t="s">
        <v>220</v>
      </c>
      <c r="B13" s="273"/>
      <c r="C13" s="121"/>
      <c r="D13" s="78">
        <v>1451215</v>
      </c>
      <c r="E13" s="79" t="s">
        <v>222</v>
      </c>
      <c r="F13" s="79">
        <v>1426808</v>
      </c>
      <c r="G13" s="79">
        <v>16</v>
      </c>
      <c r="H13" s="79">
        <v>24027</v>
      </c>
      <c r="I13" s="79">
        <v>5</v>
      </c>
      <c r="J13" s="79">
        <v>17</v>
      </c>
      <c r="K13" s="79">
        <v>25</v>
      </c>
      <c r="L13" s="79">
        <v>1880</v>
      </c>
      <c r="M13" s="79" t="s">
        <v>223</v>
      </c>
      <c r="N13" s="79">
        <v>1450852</v>
      </c>
      <c r="O13" s="80">
        <v>100</v>
      </c>
      <c r="P13" s="79">
        <v>501784</v>
      </c>
      <c r="Q13" s="79">
        <v>11719</v>
      </c>
      <c r="R13" s="130"/>
      <c r="S13" s="185" t="s">
        <v>221</v>
      </c>
      <c r="T13" s="133"/>
      <c r="U13" s="132"/>
      <c r="V13" s="132"/>
    </row>
    <row r="14" spans="1:22" ht="9.75" customHeight="1">
      <c r="A14" s="134"/>
      <c r="B14" s="122"/>
      <c r="C14" s="135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79"/>
      <c r="Q14" s="79"/>
      <c r="R14" s="130"/>
      <c r="S14" s="131"/>
      <c r="T14" s="133"/>
      <c r="U14" s="132"/>
      <c r="V14" s="132"/>
    </row>
    <row r="15" spans="1:20" ht="16.5" customHeight="1">
      <c r="A15" s="134">
        <v>1</v>
      </c>
      <c r="B15" s="136" t="s">
        <v>16</v>
      </c>
      <c r="C15" s="136"/>
      <c r="D15" s="137">
        <v>317060</v>
      </c>
      <c r="E15" s="79">
        <v>1</v>
      </c>
      <c r="F15" s="138">
        <v>317060</v>
      </c>
      <c r="G15" s="79" t="s">
        <v>119</v>
      </c>
      <c r="H15" s="79" t="s">
        <v>119</v>
      </c>
      <c r="I15" s="79" t="s">
        <v>119</v>
      </c>
      <c r="J15" s="79" t="s">
        <v>119</v>
      </c>
      <c r="K15" s="138">
        <v>5</v>
      </c>
      <c r="L15" s="138">
        <v>0</v>
      </c>
      <c r="M15" s="79">
        <v>6</v>
      </c>
      <c r="N15" s="79">
        <v>317060</v>
      </c>
      <c r="O15" s="80">
        <v>100</v>
      </c>
      <c r="P15" s="138">
        <v>105257</v>
      </c>
      <c r="Q15" s="138" t="s">
        <v>119</v>
      </c>
      <c r="R15" s="139"/>
      <c r="S15" s="140">
        <v>1</v>
      </c>
      <c r="T15" s="133"/>
    </row>
    <row r="16" spans="1:20" ht="16.5" customHeight="1">
      <c r="A16" s="134">
        <v>2</v>
      </c>
      <c r="B16" s="136" t="s">
        <v>17</v>
      </c>
      <c r="C16" s="136"/>
      <c r="D16" s="137">
        <v>98321</v>
      </c>
      <c r="E16" s="138">
        <v>1</v>
      </c>
      <c r="F16" s="138">
        <v>98321</v>
      </c>
      <c r="G16" s="79" t="s">
        <v>119</v>
      </c>
      <c r="H16" s="79" t="s">
        <v>119</v>
      </c>
      <c r="I16" s="138" t="s">
        <v>119</v>
      </c>
      <c r="J16" s="138" t="s">
        <v>119</v>
      </c>
      <c r="K16" s="138">
        <v>2</v>
      </c>
      <c r="L16" s="138">
        <v>0</v>
      </c>
      <c r="M16" s="79">
        <v>3</v>
      </c>
      <c r="N16" s="79">
        <v>98321</v>
      </c>
      <c r="O16" s="141">
        <v>100</v>
      </c>
      <c r="P16" s="138">
        <v>29872</v>
      </c>
      <c r="Q16" s="138" t="s">
        <v>119</v>
      </c>
      <c r="R16" s="139"/>
      <c r="S16" s="140">
        <v>2</v>
      </c>
      <c r="T16" s="133"/>
    </row>
    <row r="17" spans="1:20" ht="16.5" customHeight="1">
      <c r="A17" s="134">
        <v>3</v>
      </c>
      <c r="B17" s="136" t="s">
        <v>50</v>
      </c>
      <c r="C17" s="136"/>
      <c r="D17" s="137">
        <v>47439</v>
      </c>
      <c r="E17" s="138">
        <v>1</v>
      </c>
      <c r="F17" s="138">
        <v>47439</v>
      </c>
      <c r="G17" s="79" t="s">
        <v>119</v>
      </c>
      <c r="H17" s="138" t="s">
        <v>119</v>
      </c>
      <c r="I17" s="138" t="s">
        <v>119</v>
      </c>
      <c r="J17" s="138" t="s">
        <v>119</v>
      </c>
      <c r="K17" s="138">
        <v>3</v>
      </c>
      <c r="L17" s="138">
        <v>1290</v>
      </c>
      <c r="M17" s="79">
        <v>4</v>
      </c>
      <c r="N17" s="79">
        <v>47439</v>
      </c>
      <c r="O17" s="141">
        <v>100</v>
      </c>
      <c r="P17" s="138">
        <v>23647</v>
      </c>
      <c r="Q17" s="138" t="s">
        <v>119</v>
      </c>
      <c r="R17" s="139"/>
      <c r="S17" s="140">
        <v>3</v>
      </c>
      <c r="T17" s="133"/>
    </row>
    <row r="18" spans="1:20" ht="16.5" customHeight="1">
      <c r="A18" s="134">
        <v>4</v>
      </c>
      <c r="B18" s="136" t="s">
        <v>18</v>
      </c>
      <c r="C18" s="136"/>
      <c r="D18" s="137">
        <v>115025</v>
      </c>
      <c r="E18" s="138">
        <v>1</v>
      </c>
      <c r="F18" s="138">
        <v>115025</v>
      </c>
      <c r="G18" s="138" t="s">
        <v>119</v>
      </c>
      <c r="H18" s="138" t="s">
        <v>119</v>
      </c>
      <c r="I18" s="138" t="s">
        <v>119</v>
      </c>
      <c r="J18" s="138" t="s">
        <v>119</v>
      </c>
      <c r="K18" s="138" t="s">
        <v>119</v>
      </c>
      <c r="L18" s="138" t="s">
        <v>119</v>
      </c>
      <c r="M18" s="79">
        <v>1</v>
      </c>
      <c r="N18" s="79">
        <v>115025</v>
      </c>
      <c r="O18" s="141">
        <v>100</v>
      </c>
      <c r="P18" s="138">
        <v>38555</v>
      </c>
      <c r="Q18" s="138" t="s">
        <v>119</v>
      </c>
      <c r="R18" s="139"/>
      <c r="S18" s="140">
        <v>4</v>
      </c>
      <c r="T18" s="133"/>
    </row>
    <row r="19" spans="1:20" ht="16.5" customHeight="1">
      <c r="A19" s="134">
        <v>5</v>
      </c>
      <c r="B19" s="136" t="s">
        <v>51</v>
      </c>
      <c r="C19" s="136"/>
      <c r="D19" s="137">
        <v>62351</v>
      </c>
      <c r="E19" s="138">
        <v>1</v>
      </c>
      <c r="F19" s="138">
        <v>61844</v>
      </c>
      <c r="G19" s="79">
        <v>1</v>
      </c>
      <c r="H19" s="138">
        <v>465</v>
      </c>
      <c r="I19" s="138" t="s">
        <v>119</v>
      </c>
      <c r="J19" s="138" t="s">
        <v>119</v>
      </c>
      <c r="K19" s="138">
        <v>3</v>
      </c>
      <c r="L19" s="138">
        <v>0</v>
      </c>
      <c r="M19" s="79">
        <v>5</v>
      </c>
      <c r="N19" s="79">
        <v>62309</v>
      </c>
      <c r="O19" s="141">
        <v>99.9</v>
      </c>
      <c r="P19" s="138">
        <v>21705</v>
      </c>
      <c r="Q19" s="138">
        <v>150</v>
      </c>
      <c r="R19" s="139"/>
      <c r="S19" s="140">
        <v>5</v>
      </c>
      <c r="T19" s="133"/>
    </row>
    <row r="20" spans="1:20" ht="16.5" customHeight="1">
      <c r="A20" s="134">
        <v>6</v>
      </c>
      <c r="B20" s="136" t="s">
        <v>20</v>
      </c>
      <c r="C20" s="136"/>
      <c r="D20" s="137">
        <v>60485</v>
      </c>
      <c r="E20" s="138">
        <v>1</v>
      </c>
      <c r="F20" s="138">
        <v>60485</v>
      </c>
      <c r="G20" s="79" t="s">
        <v>119</v>
      </c>
      <c r="H20" s="138" t="s">
        <v>119</v>
      </c>
      <c r="I20" s="138" t="s">
        <v>119</v>
      </c>
      <c r="J20" s="138" t="s">
        <v>119</v>
      </c>
      <c r="K20" s="138">
        <v>1</v>
      </c>
      <c r="L20" s="138">
        <v>0</v>
      </c>
      <c r="M20" s="79">
        <v>2</v>
      </c>
      <c r="N20" s="79">
        <v>60485</v>
      </c>
      <c r="O20" s="141">
        <v>100</v>
      </c>
      <c r="P20" s="138">
        <v>18727</v>
      </c>
      <c r="Q20" s="138" t="s">
        <v>119</v>
      </c>
      <c r="R20" s="139"/>
      <c r="S20" s="140">
        <v>6</v>
      </c>
      <c r="T20" s="133"/>
    </row>
    <row r="21" spans="1:20" ht="16.5" customHeight="1">
      <c r="A21" s="134">
        <v>7</v>
      </c>
      <c r="B21" s="136" t="s">
        <v>21</v>
      </c>
      <c r="C21" s="136"/>
      <c r="D21" s="137">
        <v>141591</v>
      </c>
      <c r="E21" s="138">
        <v>1</v>
      </c>
      <c r="F21" s="138">
        <v>141591</v>
      </c>
      <c r="G21" s="79" t="s">
        <v>119</v>
      </c>
      <c r="H21" s="138" t="s">
        <v>119</v>
      </c>
      <c r="I21" s="138" t="s">
        <v>119</v>
      </c>
      <c r="J21" s="138" t="s">
        <v>119</v>
      </c>
      <c r="K21" s="138">
        <v>1</v>
      </c>
      <c r="L21" s="138">
        <v>0</v>
      </c>
      <c r="M21" s="79">
        <v>2</v>
      </c>
      <c r="N21" s="79">
        <v>141591</v>
      </c>
      <c r="O21" s="141">
        <v>100</v>
      </c>
      <c r="P21" s="138">
        <v>49525</v>
      </c>
      <c r="Q21" s="138" t="s">
        <v>119</v>
      </c>
      <c r="R21" s="139"/>
      <c r="S21" s="140">
        <v>7</v>
      </c>
      <c r="T21" s="133"/>
    </row>
    <row r="22" spans="1:20" ht="16.5" customHeight="1">
      <c r="A22" s="134">
        <v>8</v>
      </c>
      <c r="B22" s="136" t="s">
        <v>52</v>
      </c>
      <c r="C22" s="136"/>
      <c r="D22" s="137">
        <v>63526</v>
      </c>
      <c r="E22" s="138">
        <v>1</v>
      </c>
      <c r="F22" s="138">
        <v>63526</v>
      </c>
      <c r="G22" s="79" t="s">
        <v>119</v>
      </c>
      <c r="H22" s="138" t="s">
        <v>119</v>
      </c>
      <c r="I22" s="138" t="s">
        <v>119</v>
      </c>
      <c r="J22" s="138" t="s">
        <v>119</v>
      </c>
      <c r="K22" s="138">
        <v>1</v>
      </c>
      <c r="L22" s="138">
        <v>0</v>
      </c>
      <c r="M22" s="79">
        <v>2</v>
      </c>
      <c r="N22" s="79">
        <v>63526</v>
      </c>
      <c r="O22" s="141">
        <v>100</v>
      </c>
      <c r="P22" s="138">
        <v>18418</v>
      </c>
      <c r="Q22" s="138" t="s">
        <v>119</v>
      </c>
      <c r="R22" s="139"/>
      <c r="S22" s="140">
        <v>8</v>
      </c>
      <c r="T22" s="133"/>
    </row>
    <row r="23" spans="1:20" ht="16.5" customHeight="1">
      <c r="A23" s="134">
        <v>9</v>
      </c>
      <c r="B23" s="136" t="s">
        <v>53</v>
      </c>
      <c r="C23" s="136"/>
      <c r="D23" s="137">
        <v>121529</v>
      </c>
      <c r="E23" s="79">
        <v>1</v>
      </c>
      <c r="F23" s="138">
        <v>121509</v>
      </c>
      <c r="G23" s="79" t="s">
        <v>119</v>
      </c>
      <c r="H23" s="79" t="s">
        <v>119</v>
      </c>
      <c r="I23" s="79" t="s">
        <v>119</v>
      </c>
      <c r="J23" s="79" t="s">
        <v>119</v>
      </c>
      <c r="K23" s="138">
        <v>1</v>
      </c>
      <c r="L23" s="138">
        <v>0</v>
      </c>
      <c r="M23" s="79">
        <v>2</v>
      </c>
      <c r="N23" s="79">
        <v>121509</v>
      </c>
      <c r="O23" s="141">
        <v>100</v>
      </c>
      <c r="P23" s="138">
        <v>37940</v>
      </c>
      <c r="Q23" s="138" t="s">
        <v>119</v>
      </c>
      <c r="R23" s="139"/>
      <c r="S23" s="140">
        <v>9</v>
      </c>
      <c r="T23" s="133"/>
    </row>
    <row r="24" spans="1:20" ht="16.5" customHeight="1">
      <c r="A24" s="134">
        <v>10</v>
      </c>
      <c r="B24" s="136" t="s">
        <v>54</v>
      </c>
      <c r="C24" s="136"/>
      <c r="D24" s="137">
        <v>51875</v>
      </c>
      <c r="E24" s="138">
        <v>1</v>
      </c>
      <c r="F24" s="138">
        <v>51850</v>
      </c>
      <c r="G24" s="79" t="s">
        <v>119</v>
      </c>
      <c r="H24" s="79" t="s">
        <v>119</v>
      </c>
      <c r="I24" s="138">
        <v>1</v>
      </c>
      <c r="J24" s="138">
        <v>17</v>
      </c>
      <c r="K24" s="138">
        <v>1</v>
      </c>
      <c r="L24" s="138">
        <v>0</v>
      </c>
      <c r="M24" s="79">
        <v>3</v>
      </c>
      <c r="N24" s="79">
        <v>51867</v>
      </c>
      <c r="O24" s="141">
        <v>100</v>
      </c>
      <c r="P24" s="138">
        <v>24730</v>
      </c>
      <c r="Q24" s="138" t="s">
        <v>119</v>
      </c>
      <c r="R24" s="139"/>
      <c r="S24" s="140">
        <v>10</v>
      </c>
      <c r="T24" s="133"/>
    </row>
    <row r="25" spans="1:20" ht="16.5" customHeight="1">
      <c r="A25" s="134">
        <v>11</v>
      </c>
      <c r="B25" s="136" t="s">
        <v>55</v>
      </c>
      <c r="C25" s="136"/>
      <c r="D25" s="137">
        <v>43638</v>
      </c>
      <c r="E25" s="138">
        <v>1</v>
      </c>
      <c r="F25" s="138">
        <v>43586</v>
      </c>
      <c r="G25" s="79" t="s">
        <v>119</v>
      </c>
      <c r="H25" s="138" t="s">
        <v>119</v>
      </c>
      <c r="I25" s="138" t="s">
        <v>119</v>
      </c>
      <c r="J25" s="138" t="s">
        <v>119</v>
      </c>
      <c r="K25" s="138">
        <v>2</v>
      </c>
      <c r="L25" s="138">
        <v>500</v>
      </c>
      <c r="M25" s="79">
        <v>3</v>
      </c>
      <c r="N25" s="79">
        <v>43586</v>
      </c>
      <c r="O25" s="141">
        <v>99.9</v>
      </c>
      <c r="P25" s="138">
        <v>12934</v>
      </c>
      <c r="Q25" s="138" t="s">
        <v>119</v>
      </c>
      <c r="R25" s="139"/>
      <c r="S25" s="140">
        <v>11</v>
      </c>
      <c r="T25" s="133"/>
    </row>
    <row r="26" spans="1:20" ht="16.5" customHeight="1">
      <c r="A26" s="134">
        <v>12</v>
      </c>
      <c r="B26" s="136" t="s">
        <v>56</v>
      </c>
      <c r="C26" s="136"/>
      <c r="D26" s="137">
        <v>4499</v>
      </c>
      <c r="E26" s="138" t="s">
        <v>119</v>
      </c>
      <c r="F26" s="138" t="s">
        <v>169</v>
      </c>
      <c r="G26" s="79">
        <v>1</v>
      </c>
      <c r="H26" s="138">
        <v>4385</v>
      </c>
      <c r="I26" s="138">
        <v>1</v>
      </c>
      <c r="J26" s="138">
        <v>0</v>
      </c>
      <c r="K26" s="138">
        <v>1</v>
      </c>
      <c r="L26" s="138">
        <v>90</v>
      </c>
      <c r="M26" s="79">
        <v>3</v>
      </c>
      <c r="N26" s="79">
        <v>4385</v>
      </c>
      <c r="O26" s="141">
        <v>97.5</v>
      </c>
      <c r="P26" s="138" t="s">
        <v>119</v>
      </c>
      <c r="Q26" s="138">
        <v>1931</v>
      </c>
      <c r="R26" s="139"/>
      <c r="S26" s="140">
        <v>12</v>
      </c>
      <c r="T26" s="133"/>
    </row>
    <row r="27" spans="1:20" ht="16.5" customHeight="1">
      <c r="A27" s="134">
        <v>13</v>
      </c>
      <c r="B27" s="136" t="s">
        <v>57</v>
      </c>
      <c r="C27" s="136"/>
      <c r="D27" s="137">
        <v>2917</v>
      </c>
      <c r="E27" s="138" t="s">
        <v>119</v>
      </c>
      <c r="F27" s="138" t="s">
        <v>170</v>
      </c>
      <c r="G27" s="79">
        <v>1</v>
      </c>
      <c r="H27" s="138">
        <v>2914</v>
      </c>
      <c r="I27" s="138" t="s">
        <v>119</v>
      </c>
      <c r="J27" s="138" t="s">
        <v>119</v>
      </c>
      <c r="K27" s="138" t="s">
        <v>119</v>
      </c>
      <c r="L27" s="138" t="s">
        <v>119</v>
      </c>
      <c r="M27" s="79">
        <v>1</v>
      </c>
      <c r="N27" s="79">
        <v>2914</v>
      </c>
      <c r="O27" s="141">
        <v>99.9</v>
      </c>
      <c r="P27" s="138" t="s">
        <v>119</v>
      </c>
      <c r="Q27" s="138">
        <v>1392</v>
      </c>
      <c r="R27" s="139"/>
      <c r="S27" s="140">
        <v>13</v>
      </c>
      <c r="T27" s="133"/>
    </row>
    <row r="28" spans="1:20" ht="16.5" customHeight="1">
      <c r="A28" s="134">
        <v>14</v>
      </c>
      <c r="B28" s="136" t="s">
        <v>58</v>
      </c>
      <c r="C28" s="136"/>
      <c r="D28" s="137">
        <v>1563</v>
      </c>
      <c r="E28" s="138" t="s">
        <v>119</v>
      </c>
      <c r="F28" s="138" t="s">
        <v>170</v>
      </c>
      <c r="G28" s="79">
        <v>1</v>
      </c>
      <c r="H28" s="138">
        <v>1563</v>
      </c>
      <c r="I28" s="138" t="s">
        <v>119</v>
      </c>
      <c r="J28" s="138" t="s">
        <v>119</v>
      </c>
      <c r="K28" s="138" t="s">
        <v>119</v>
      </c>
      <c r="L28" s="138" t="s">
        <v>119</v>
      </c>
      <c r="M28" s="79">
        <v>1</v>
      </c>
      <c r="N28" s="79">
        <v>1563</v>
      </c>
      <c r="O28" s="141">
        <v>100</v>
      </c>
      <c r="P28" s="138" t="s">
        <v>119</v>
      </c>
      <c r="Q28" s="138">
        <v>856</v>
      </c>
      <c r="R28" s="139"/>
      <c r="S28" s="140">
        <v>14</v>
      </c>
      <c r="T28" s="133"/>
    </row>
    <row r="29" spans="1:20" ht="16.5" customHeight="1">
      <c r="A29" s="134">
        <v>15</v>
      </c>
      <c r="B29" s="136" t="s">
        <v>59</v>
      </c>
      <c r="C29" s="136"/>
      <c r="D29" s="137">
        <v>9244</v>
      </c>
      <c r="E29" s="138">
        <v>1</v>
      </c>
      <c r="F29" s="138">
        <v>9244</v>
      </c>
      <c r="G29" s="79" t="s">
        <v>119</v>
      </c>
      <c r="H29" s="138" t="s">
        <v>119</v>
      </c>
      <c r="I29" s="138">
        <v>1</v>
      </c>
      <c r="J29" s="138">
        <v>0</v>
      </c>
      <c r="K29" s="138" t="s">
        <v>119</v>
      </c>
      <c r="L29" s="138" t="s">
        <v>119</v>
      </c>
      <c r="M29" s="79">
        <v>2</v>
      </c>
      <c r="N29" s="79">
        <v>9244</v>
      </c>
      <c r="O29" s="141">
        <v>100</v>
      </c>
      <c r="P29" s="138">
        <v>3694</v>
      </c>
      <c r="Q29" s="138" t="s">
        <v>119</v>
      </c>
      <c r="R29" s="139"/>
      <c r="S29" s="140">
        <v>15</v>
      </c>
      <c r="T29" s="133"/>
    </row>
    <row r="30" spans="1:20" ht="16.5" customHeight="1">
      <c r="A30" s="134">
        <v>16</v>
      </c>
      <c r="B30" s="136" t="s">
        <v>60</v>
      </c>
      <c r="C30" s="136"/>
      <c r="D30" s="137">
        <v>13074</v>
      </c>
      <c r="E30" s="138">
        <v>1</v>
      </c>
      <c r="F30" s="138">
        <v>13061</v>
      </c>
      <c r="G30" s="79" t="s">
        <v>119</v>
      </c>
      <c r="H30" s="138" t="s">
        <v>119</v>
      </c>
      <c r="I30" s="138" t="s">
        <v>119</v>
      </c>
      <c r="J30" s="138" t="s">
        <v>119</v>
      </c>
      <c r="K30" s="138" t="s">
        <v>119</v>
      </c>
      <c r="L30" s="138" t="s">
        <v>119</v>
      </c>
      <c r="M30" s="79">
        <v>1</v>
      </c>
      <c r="N30" s="79">
        <v>13061</v>
      </c>
      <c r="O30" s="141">
        <v>99.9</v>
      </c>
      <c r="P30" s="138">
        <v>6831</v>
      </c>
      <c r="Q30" s="138" t="s">
        <v>119</v>
      </c>
      <c r="R30" s="139"/>
      <c r="S30" s="140">
        <v>16</v>
      </c>
      <c r="T30" s="133"/>
    </row>
    <row r="31" spans="1:20" ht="16.5" customHeight="1">
      <c r="A31" s="134">
        <v>17</v>
      </c>
      <c r="B31" s="136" t="s">
        <v>61</v>
      </c>
      <c r="C31" s="136"/>
      <c r="D31" s="137">
        <v>10809</v>
      </c>
      <c r="E31" s="138">
        <v>1</v>
      </c>
      <c r="F31" s="138">
        <v>10809</v>
      </c>
      <c r="G31" s="79" t="s">
        <v>119</v>
      </c>
      <c r="H31" s="79" t="s">
        <v>119</v>
      </c>
      <c r="I31" s="79" t="s">
        <v>119</v>
      </c>
      <c r="J31" s="79" t="s">
        <v>119</v>
      </c>
      <c r="K31" s="138">
        <v>1</v>
      </c>
      <c r="L31" s="138">
        <v>0</v>
      </c>
      <c r="M31" s="79">
        <v>2</v>
      </c>
      <c r="N31" s="79">
        <v>10809</v>
      </c>
      <c r="O31" s="141">
        <v>100</v>
      </c>
      <c r="P31" s="138">
        <v>9276</v>
      </c>
      <c r="Q31" s="138" t="s">
        <v>119</v>
      </c>
      <c r="R31" s="139"/>
      <c r="S31" s="140">
        <v>17</v>
      </c>
      <c r="T31" s="133"/>
    </row>
    <row r="32" spans="1:20" ht="16.5" customHeight="1">
      <c r="A32" s="134">
        <v>18</v>
      </c>
      <c r="B32" s="136" t="s">
        <v>62</v>
      </c>
      <c r="C32" s="136"/>
      <c r="D32" s="137">
        <v>5810</v>
      </c>
      <c r="E32" s="138">
        <v>1</v>
      </c>
      <c r="F32" s="138">
        <v>5810</v>
      </c>
      <c r="G32" s="79" t="s">
        <v>119</v>
      </c>
      <c r="H32" s="79" t="s">
        <v>119</v>
      </c>
      <c r="I32" s="79" t="s">
        <v>119</v>
      </c>
      <c r="J32" s="79" t="s">
        <v>119</v>
      </c>
      <c r="K32" s="138" t="s">
        <v>119</v>
      </c>
      <c r="L32" s="138" t="s">
        <v>119</v>
      </c>
      <c r="M32" s="79">
        <v>1</v>
      </c>
      <c r="N32" s="79">
        <v>5810</v>
      </c>
      <c r="O32" s="141">
        <v>100</v>
      </c>
      <c r="P32" s="138">
        <v>2508</v>
      </c>
      <c r="Q32" s="138" t="s">
        <v>119</v>
      </c>
      <c r="R32" s="139"/>
      <c r="S32" s="140">
        <v>18</v>
      </c>
      <c r="T32" s="133"/>
    </row>
    <row r="33" spans="1:20" ht="16.5" customHeight="1">
      <c r="A33" s="134">
        <v>19</v>
      </c>
      <c r="B33" s="136" t="s">
        <v>63</v>
      </c>
      <c r="C33" s="136"/>
      <c r="D33" s="137">
        <v>11218</v>
      </c>
      <c r="E33" s="138">
        <v>1</v>
      </c>
      <c r="F33" s="138">
        <v>10223</v>
      </c>
      <c r="G33" s="79">
        <v>1</v>
      </c>
      <c r="H33" s="138">
        <v>984</v>
      </c>
      <c r="I33" s="138" t="s">
        <v>119</v>
      </c>
      <c r="J33" s="138" t="s">
        <v>119</v>
      </c>
      <c r="K33" s="138">
        <v>1</v>
      </c>
      <c r="L33" s="138">
        <v>0</v>
      </c>
      <c r="M33" s="79">
        <v>3</v>
      </c>
      <c r="N33" s="79">
        <v>11207</v>
      </c>
      <c r="O33" s="141">
        <v>99.9</v>
      </c>
      <c r="P33" s="138">
        <v>6533</v>
      </c>
      <c r="Q33" s="138">
        <v>332</v>
      </c>
      <c r="R33" s="139"/>
      <c r="S33" s="140">
        <v>19</v>
      </c>
      <c r="T33" s="133"/>
    </row>
    <row r="34" spans="1:20" ht="16.5" customHeight="1">
      <c r="A34" s="134">
        <v>20</v>
      </c>
      <c r="B34" s="136" t="s">
        <v>64</v>
      </c>
      <c r="C34" s="136"/>
      <c r="D34" s="137">
        <v>4051</v>
      </c>
      <c r="E34" s="138">
        <v>1</v>
      </c>
      <c r="F34" s="138">
        <v>4051</v>
      </c>
      <c r="G34" s="79" t="s">
        <v>119</v>
      </c>
      <c r="H34" s="138" t="s">
        <v>119</v>
      </c>
      <c r="I34" s="138" t="s">
        <v>119</v>
      </c>
      <c r="J34" s="138" t="s">
        <v>119</v>
      </c>
      <c r="K34" s="138" t="s">
        <v>119</v>
      </c>
      <c r="L34" s="138" t="s">
        <v>119</v>
      </c>
      <c r="M34" s="79">
        <v>1</v>
      </c>
      <c r="N34" s="79">
        <v>4051</v>
      </c>
      <c r="O34" s="141">
        <v>100</v>
      </c>
      <c r="P34" s="138">
        <v>1877</v>
      </c>
      <c r="Q34" s="138" t="s">
        <v>119</v>
      </c>
      <c r="R34" s="139"/>
      <c r="S34" s="140">
        <v>20</v>
      </c>
      <c r="T34" s="133"/>
    </row>
    <row r="35" spans="1:20" ht="16.5" customHeight="1">
      <c r="A35" s="134">
        <v>21</v>
      </c>
      <c r="B35" s="136" t="s">
        <v>22</v>
      </c>
      <c r="C35" s="136"/>
      <c r="D35" s="137">
        <v>39565</v>
      </c>
      <c r="E35" s="138">
        <v>1</v>
      </c>
      <c r="F35" s="138">
        <v>39556</v>
      </c>
      <c r="G35" s="79" t="s">
        <v>119</v>
      </c>
      <c r="H35" s="138" t="s">
        <v>119</v>
      </c>
      <c r="I35" s="138" t="s">
        <v>119</v>
      </c>
      <c r="J35" s="138" t="s">
        <v>119</v>
      </c>
      <c r="K35" s="138" t="s">
        <v>119</v>
      </c>
      <c r="L35" s="138" t="s">
        <v>119</v>
      </c>
      <c r="M35" s="79">
        <v>1</v>
      </c>
      <c r="N35" s="79">
        <v>39556</v>
      </c>
      <c r="O35" s="141">
        <v>100</v>
      </c>
      <c r="P35" s="138">
        <v>13467</v>
      </c>
      <c r="Q35" s="138" t="s">
        <v>119</v>
      </c>
      <c r="R35" s="139"/>
      <c r="S35" s="140">
        <v>21</v>
      </c>
      <c r="T35" s="133"/>
    </row>
    <row r="36" spans="1:20" ht="16.5" customHeight="1">
      <c r="A36" s="134">
        <v>22</v>
      </c>
      <c r="B36" s="136" t="s">
        <v>23</v>
      </c>
      <c r="C36" s="136"/>
      <c r="D36" s="137">
        <v>13395</v>
      </c>
      <c r="E36" s="138">
        <v>1</v>
      </c>
      <c r="F36" s="138">
        <v>13395</v>
      </c>
      <c r="G36" s="79" t="s">
        <v>119</v>
      </c>
      <c r="H36" s="138" t="s">
        <v>119</v>
      </c>
      <c r="I36" s="138" t="s">
        <v>119</v>
      </c>
      <c r="J36" s="138" t="s">
        <v>119</v>
      </c>
      <c r="K36" s="138" t="s">
        <v>119</v>
      </c>
      <c r="L36" s="138" t="s">
        <v>119</v>
      </c>
      <c r="M36" s="79">
        <v>1</v>
      </c>
      <c r="N36" s="79">
        <v>13395</v>
      </c>
      <c r="O36" s="141">
        <v>100</v>
      </c>
      <c r="P36" s="138">
        <v>6475</v>
      </c>
      <c r="Q36" s="138" t="s">
        <v>119</v>
      </c>
      <c r="R36" s="139"/>
      <c r="S36" s="140">
        <v>22</v>
      </c>
      <c r="T36" s="133"/>
    </row>
    <row r="37" spans="1:20" ht="16.5" customHeight="1">
      <c r="A37" s="134">
        <v>23</v>
      </c>
      <c r="B37" s="136" t="s">
        <v>24</v>
      </c>
      <c r="C37" s="136"/>
      <c r="D37" s="137">
        <v>28145</v>
      </c>
      <c r="E37" s="138">
        <v>1</v>
      </c>
      <c r="F37" s="138">
        <v>28145</v>
      </c>
      <c r="G37" s="79" t="s">
        <v>119</v>
      </c>
      <c r="H37" s="138" t="s">
        <v>119</v>
      </c>
      <c r="I37" s="138" t="s">
        <v>119</v>
      </c>
      <c r="J37" s="138" t="s">
        <v>119</v>
      </c>
      <c r="K37" s="138" t="s">
        <v>119</v>
      </c>
      <c r="L37" s="138" t="s">
        <v>119</v>
      </c>
      <c r="M37" s="79">
        <v>1</v>
      </c>
      <c r="N37" s="79">
        <v>28145</v>
      </c>
      <c r="O37" s="141">
        <v>100</v>
      </c>
      <c r="P37" s="138">
        <v>14798</v>
      </c>
      <c r="Q37" s="138" t="s">
        <v>119</v>
      </c>
      <c r="R37" s="139"/>
      <c r="S37" s="140">
        <v>23</v>
      </c>
      <c r="T37" s="133"/>
    </row>
    <row r="38" spans="1:20" ht="16.5" customHeight="1">
      <c r="A38" s="134">
        <v>24</v>
      </c>
      <c r="B38" s="136" t="s">
        <v>25</v>
      </c>
      <c r="C38" s="136"/>
      <c r="D38" s="137">
        <v>16805</v>
      </c>
      <c r="E38" s="138">
        <v>1</v>
      </c>
      <c r="F38" s="138">
        <v>16805</v>
      </c>
      <c r="G38" s="79" t="s">
        <v>119</v>
      </c>
      <c r="H38" s="138" t="s">
        <v>119</v>
      </c>
      <c r="I38" s="138" t="s">
        <v>119</v>
      </c>
      <c r="J38" s="138" t="s">
        <v>119</v>
      </c>
      <c r="K38" s="138" t="s">
        <v>119</v>
      </c>
      <c r="L38" s="138" t="s">
        <v>119</v>
      </c>
      <c r="M38" s="79">
        <v>1</v>
      </c>
      <c r="N38" s="79">
        <v>16805</v>
      </c>
      <c r="O38" s="141">
        <v>100</v>
      </c>
      <c r="P38" s="138">
        <v>7381</v>
      </c>
      <c r="Q38" s="138" t="s">
        <v>119</v>
      </c>
      <c r="R38" s="139"/>
      <c r="S38" s="140">
        <v>24</v>
      </c>
      <c r="T38" s="133"/>
    </row>
    <row r="39" spans="1:20" ht="16.5" customHeight="1">
      <c r="A39" s="134">
        <v>25</v>
      </c>
      <c r="B39" s="136" t="s">
        <v>26</v>
      </c>
      <c r="C39" s="136"/>
      <c r="D39" s="137">
        <v>21648</v>
      </c>
      <c r="E39" s="138">
        <v>1</v>
      </c>
      <c r="F39" s="138">
        <v>21644</v>
      </c>
      <c r="G39" s="79" t="s">
        <v>119</v>
      </c>
      <c r="H39" s="138" t="s">
        <v>119</v>
      </c>
      <c r="I39" s="138" t="s">
        <v>119</v>
      </c>
      <c r="J39" s="138" t="s">
        <v>119</v>
      </c>
      <c r="K39" s="138" t="s">
        <v>119</v>
      </c>
      <c r="L39" s="138" t="s">
        <v>119</v>
      </c>
      <c r="M39" s="79">
        <v>1</v>
      </c>
      <c r="N39" s="79">
        <v>21644</v>
      </c>
      <c r="O39" s="141">
        <v>100</v>
      </c>
      <c r="P39" s="138">
        <v>6240</v>
      </c>
      <c r="Q39" s="138" t="s">
        <v>119</v>
      </c>
      <c r="R39" s="139"/>
      <c r="S39" s="140">
        <v>25</v>
      </c>
      <c r="T39" s="133"/>
    </row>
    <row r="40" spans="1:20" ht="16.5" customHeight="1">
      <c r="A40" s="134">
        <v>26</v>
      </c>
      <c r="B40" s="136" t="s">
        <v>27</v>
      </c>
      <c r="C40" s="136"/>
      <c r="D40" s="137">
        <v>34483</v>
      </c>
      <c r="E40" s="138">
        <v>1</v>
      </c>
      <c r="F40" s="138">
        <v>34475</v>
      </c>
      <c r="G40" s="79" t="s">
        <v>119</v>
      </c>
      <c r="H40" s="138" t="s">
        <v>119</v>
      </c>
      <c r="I40" s="138" t="s">
        <v>119</v>
      </c>
      <c r="J40" s="138" t="s">
        <v>119</v>
      </c>
      <c r="K40" s="138" t="s">
        <v>119</v>
      </c>
      <c r="L40" s="138" t="s">
        <v>119</v>
      </c>
      <c r="M40" s="79">
        <v>1</v>
      </c>
      <c r="N40" s="79">
        <v>34475</v>
      </c>
      <c r="O40" s="141">
        <v>100</v>
      </c>
      <c r="P40" s="138">
        <v>11600</v>
      </c>
      <c r="Q40" s="138" t="s">
        <v>119</v>
      </c>
      <c r="R40" s="139"/>
      <c r="S40" s="140">
        <v>26</v>
      </c>
      <c r="T40" s="133"/>
    </row>
    <row r="41" spans="1:20" ht="16.5" customHeight="1">
      <c r="A41" s="134">
        <v>27</v>
      </c>
      <c r="B41" s="136" t="s">
        <v>65</v>
      </c>
      <c r="C41" s="136"/>
      <c r="D41" s="137">
        <v>19509</v>
      </c>
      <c r="E41" s="138">
        <v>1</v>
      </c>
      <c r="F41" s="138">
        <v>19509</v>
      </c>
      <c r="G41" s="79" t="s">
        <v>119</v>
      </c>
      <c r="H41" s="138" t="s">
        <v>119</v>
      </c>
      <c r="I41" s="138" t="s">
        <v>119</v>
      </c>
      <c r="J41" s="138" t="s">
        <v>119</v>
      </c>
      <c r="K41" s="138" t="s">
        <v>119</v>
      </c>
      <c r="L41" s="138" t="s">
        <v>119</v>
      </c>
      <c r="M41" s="79">
        <v>1</v>
      </c>
      <c r="N41" s="79">
        <v>19509</v>
      </c>
      <c r="O41" s="141">
        <v>100</v>
      </c>
      <c r="P41" s="138">
        <v>5677</v>
      </c>
      <c r="Q41" s="138" t="s">
        <v>119</v>
      </c>
      <c r="R41" s="139"/>
      <c r="S41" s="140">
        <v>27</v>
      </c>
      <c r="T41" s="133"/>
    </row>
    <row r="42" spans="1:20" ht="16.5" customHeight="1">
      <c r="A42" s="134">
        <v>28</v>
      </c>
      <c r="B42" s="136" t="s">
        <v>28</v>
      </c>
      <c r="C42" s="136"/>
      <c r="D42" s="137">
        <v>40107</v>
      </c>
      <c r="E42" s="142" t="s">
        <v>66</v>
      </c>
      <c r="F42" s="138">
        <v>40107</v>
      </c>
      <c r="G42" s="79" t="s">
        <v>119</v>
      </c>
      <c r="H42" s="138" t="s">
        <v>119</v>
      </c>
      <c r="I42" s="138" t="s">
        <v>119</v>
      </c>
      <c r="J42" s="138" t="s">
        <v>119</v>
      </c>
      <c r="K42" s="138" t="s">
        <v>119</v>
      </c>
      <c r="L42" s="138" t="s">
        <v>119</v>
      </c>
      <c r="M42" s="142">
        <v>1</v>
      </c>
      <c r="N42" s="79">
        <v>40107</v>
      </c>
      <c r="O42" s="141">
        <v>100</v>
      </c>
      <c r="P42" s="202" t="s">
        <v>194</v>
      </c>
      <c r="Q42" s="138" t="s">
        <v>119</v>
      </c>
      <c r="R42" s="139"/>
      <c r="S42" s="140">
        <v>28</v>
      </c>
      <c r="T42" s="133"/>
    </row>
    <row r="43" spans="1:27" ht="16.5" customHeight="1">
      <c r="A43" s="134">
        <v>29</v>
      </c>
      <c r="B43" s="136" t="s">
        <v>29</v>
      </c>
      <c r="C43" s="136"/>
      <c r="D43" s="137">
        <v>649</v>
      </c>
      <c r="E43" s="138" t="s">
        <v>119</v>
      </c>
      <c r="F43" s="138" t="s">
        <v>169</v>
      </c>
      <c r="G43" s="79">
        <v>1</v>
      </c>
      <c r="H43" s="138">
        <v>649</v>
      </c>
      <c r="I43" s="138">
        <v>1</v>
      </c>
      <c r="J43" s="138">
        <v>0</v>
      </c>
      <c r="K43" s="138" t="s">
        <v>119</v>
      </c>
      <c r="L43" s="138" t="s">
        <v>119</v>
      </c>
      <c r="M43" s="79">
        <v>2</v>
      </c>
      <c r="N43" s="79">
        <v>649</v>
      </c>
      <c r="O43" s="141">
        <v>100</v>
      </c>
      <c r="P43" s="138" t="s">
        <v>119</v>
      </c>
      <c r="Q43" s="138">
        <v>328</v>
      </c>
      <c r="R43" s="139"/>
      <c r="S43" s="140">
        <v>29</v>
      </c>
      <c r="T43" s="133"/>
      <c r="AA43" s="143"/>
    </row>
    <row r="44" spans="1:20" ht="16.5" customHeight="1">
      <c r="A44" s="134">
        <v>30</v>
      </c>
      <c r="B44" s="136" t="s">
        <v>30</v>
      </c>
      <c r="C44" s="136"/>
      <c r="D44" s="137">
        <v>869</v>
      </c>
      <c r="E44" s="138" t="s">
        <v>119</v>
      </c>
      <c r="F44" s="138" t="s">
        <v>189</v>
      </c>
      <c r="G44" s="79">
        <v>1</v>
      </c>
      <c r="H44" s="138">
        <v>869</v>
      </c>
      <c r="I44" s="138" t="s">
        <v>119</v>
      </c>
      <c r="J44" s="138" t="s">
        <v>119</v>
      </c>
      <c r="K44" s="138" t="s">
        <v>119</v>
      </c>
      <c r="L44" s="138" t="s">
        <v>119</v>
      </c>
      <c r="M44" s="79">
        <v>1</v>
      </c>
      <c r="N44" s="79">
        <v>869</v>
      </c>
      <c r="O44" s="141">
        <v>100</v>
      </c>
      <c r="P44" s="138" t="s">
        <v>119</v>
      </c>
      <c r="Q44" s="138">
        <v>330</v>
      </c>
      <c r="R44" s="139"/>
      <c r="S44" s="140">
        <v>30</v>
      </c>
      <c r="T44" s="133"/>
    </row>
    <row r="45" spans="1:20" ht="16.5" customHeight="1">
      <c r="A45" s="134">
        <v>31</v>
      </c>
      <c r="B45" s="136" t="s">
        <v>67</v>
      </c>
      <c r="C45" s="136"/>
      <c r="D45" s="137">
        <v>698</v>
      </c>
      <c r="E45" s="138" t="s">
        <v>119</v>
      </c>
      <c r="F45" s="138" t="s">
        <v>170</v>
      </c>
      <c r="G45" s="79">
        <v>1</v>
      </c>
      <c r="H45" s="138">
        <v>698</v>
      </c>
      <c r="I45" s="138" t="s">
        <v>119</v>
      </c>
      <c r="J45" s="138" t="s">
        <v>119</v>
      </c>
      <c r="K45" s="138" t="s">
        <v>119</v>
      </c>
      <c r="L45" s="138" t="s">
        <v>119</v>
      </c>
      <c r="M45" s="79">
        <v>1</v>
      </c>
      <c r="N45" s="79">
        <v>698</v>
      </c>
      <c r="O45" s="141">
        <v>100</v>
      </c>
      <c r="P45" s="138" t="s">
        <v>119</v>
      </c>
      <c r="Q45" s="138">
        <v>230</v>
      </c>
      <c r="R45" s="139"/>
      <c r="S45" s="140">
        <v>31</v>
      </c>
      <c r="T45" s="133"/>
    </row>
    <row r="46" spans="1:20" ht="16.5" customHeight="1">
      <c r="A46" s="134">
        <v>32</v>
      </c>
      <c r="B46" s="136" t="s">
        <v>68</v>
      </c>
      <c r="C46" s="136"/>
      <c r="D46" s="137">
        <v>397</v>
      </c>
      <c r="E46" s="138" t="s">
        <v>119</v>
      </c>
      <c r="F46" s="138" t="s">
        <v>170</v>
      </c>
      <c r="G46" s="79">
        <v>1</v>
      </c>
      <c r="H46" s="138">
        <v>397</v>
      </c>
      <c r="I46" s="138" t="s">
        <v>119</v>
      </c>
      <c r="J46" s="138" t="s">
        <v>119</v>
      </c>
      <c r="K46" s="138" t="s">
        <v>119</v>
      </c>
      <c r="L46" s="138" t="s">
        <v>119</v>
      </c>
      <c r="M46" s="79">
        <v>1</v>
      </c>
      <c r="N46" s="79">
        <v>397</v>
      </c>
      <c r="O46" s="141">
        <v>100</v>
      </c>
      <c r="P46" s="138" t="s">
        <v>119</v>
      </c>
      <c r="Q46" s="202" t="s">
        <v>225</v>
      </c>
      <c r="R46" s="139"/>
      <c r="S46" s="140">
        <v>32</v>
      </c>
      <c r="T46" s="133"/>
    </row>
    <row r="47" spans="1:20" ht="16.5" customHeight="1">
      <c r="A47" s="134">
        <v>33</v>
      </c>
      <c r="B47" s="136" t="s">
        <v>69</v>
      </c>
      <c r="C47" s="136"/>
      <c r="D47" s="137">
        <v>1226</v>
      </c>
      <c r="E47" s="138" t="s">
        <v>119</v>
      </c>
      <c r="F47" s="138" t="s">
        <v>170</v>
      </c>
      <c r="G47" s="79">
        <v>1</v>
      </c>
      <c r="H47" s="138">
        <v>1226</v>
      </c>
      <c r="I47" s="138" t="s">
        <v>119</v>
      </c>
      <c r="J47" s="138" t="s">
        <v>119</v>
      </c>
      <c r="K47" s="138" t="s">
        <v>119</v>
      </c>
      <c r="L47" s="138" t="s">
        <v>119</v>
      </c>
      <c r="M47" s="79">
        <v>1</v>
      </c>
      <c r="N47" s="79">
        <v>1226</v>
      </c>
      <c r="O47" s="141">
        <v>100</v>
      </c>
      <c r="P47" s="138" t="s">
        <v>119</v>
      </c>
      <c r="Q47" s="138">
        <v>411</v>
      </c>
      <c r="R47" s="139"/>
      <c r="S47" s="140">
        <v>33</v>
      </c>
      <c r="T47" s="133"/>
    </row>
    <row r="48" spans="1:20" ht="16.5" customHeight="1">
      <c r="A48" s="134">
        <v>34</v>
      </c>
      <c r="B48" s="136" t="s">
        <v>70</v>
      </c>
      <c r="C48" s="136"/>
      <c r="D48" s="137">
        <v>606</v>
      </c>
      <c r="E48" s="138" t="s">
        <v>119</v>
      </c>
      <c r="F48" s="138" t="s">
        <v>170</v>
      </c>
      <c r="G48" s="79">
        <v>1</v>
      </c>
      <c r="H48" s="138">
        <v>606</v>
      </c>
      <c r="I48" s="138" t="s">
        <v>119</v>
      </c>
      <c r="J48" s="138" t="s">
        <v>119</v>
      </c>
      <c r="K48" s="138" t="s">
        <v>119</v>
      </c>
      <c r="L48" s="138" t="s">
        <v>119</v>
      </c>
      <c r="M48" s="79">
        <v>1</v>
      </c>
      <c r="N48" s="79">
        <v>606</v>
      </c>
      <c r="O48" s="141">
        <v>100</v>
      </c>
      <c r="P48" s="138" t="s">
        <v>119</v>
      </c>
      <c r="Q48" s="138">
        <v>243</v>
      </c>
      <c r="R48" s="139"/>
      <c r="S48" s="140">
        <v>34</v>
      </c>
      <c r="T48" s="133"/>
    </row>
    <row r="49" spans="1:20" ht="16.5" customHeight="1">
      <c r="A49" s="134">
        <v>35</v>
      </c>
      <c r="B49" s="136" t="s">
        <v>71</v>
      </c>
      <c r="C49" s="136"/>
      <c r="D49" s="137">
        <v>1140</v>
      </c>
      <c r="E49" s="138" t="s">
        <v>119</v>
      </c>
      <c r="F49" s="138" t="s">
        <v>170</v>
      </c>
      <c r="G49" s="79">
        <v>1</v>
      </c>
      <c r="H49" s="138">
        <v>1140</v>
      </c>
      <c r="I49" s="138" t="s">
        <v>119</v>
      </c>
      <c r="J49" s="138" t="s">
        <v>119</v>
      </c>
      <c r="K49" s="138" t="s">
        <v>119</v>
      </c>
      <c r="L49" s="138" t="s">
        <v>119</v>
      </c>
      <c r="M49" s="79">
        <v>1</v>
      </c>
      <c r="N49" s="79">
        <v>1140</v>
      </c>
      <c r="O49" s="141">
        <v>100</v>
      </c>
      <c r="P49" s="138" t="s">
        <v>119</v>
      </c>
      <c r="Q49" s="138">
        <v>564</v>
      </c>
      <c r="R49" s="139"/>
      <c r="S49" s="140">
        <v>35</v>
      </c>
      <c r="T49" s="133"/>
    </row>
    <row r="50" spans="1:20" ht="16.5" customHeight="1">
      <c r="A50" s="134">
        <v>36</v>
      </c>
      <c r="B50" s="136" t="s">
        <v>72</v>
      </c>
      <c r="C50" s="136"/>
      <c r="D50" s="137">
        <v>1382</v>
      </c>
      <c r="E50" s="138" t="s">
        <v>119</v>
      </c>
      <c r="F50" s="138" t="s">
        <v>170</v>
      </c>
      <c r="G50" s="79">
        <v>1</v>
      </c>
      <c r="H50" s="138">
        <v>1382</v>
      </c>
      <c r="I50" s="138" t="s">
        <v>119</v>
      </c>
      <c r="J50" s="138" t="s">
        <v>119</v>
      </c>
      <c r="K50" s="138" t="s">
        <v>119</v>
      </c>
      <c r="L50" s="138" t="s">
        <v>119</v>
      </c>
      <c r="M50" s="79">
        <v>1</v>
      </c>
      <c r="N50" s="79">
        <v>1382</v>
      </c>
      <c r="O50" s="141">
        <v>100</v>
      </c>
      <c r="P50" s="138" t="s">
        <v>119</v>
      </c>
      <c r="Q50" s="138">
        <v>384</v>
      </c>
      <c r="R50" s="139"/>
      <c r="S50" s="140">
        <v>36</v>
      </c>
      <c r="T50" s="133"/>
    </row>
    <row r="51" spans="1:20" ht="16.5" customHeight="1">
      <c r="A51" s="134">
        <v>37</v>
      </c>
      <c r="B51" s="136" t="s">
        <v>73</v>
      </c>
      <c r="C51" s="136"/>
      <c r="D51" s="137">
        <v>7192</v>
      </c>
      <c r="E51" s="138">
        <v>1</v>
      </c>
      <c r="F51" s="138">
        <v>7136</v>
      </c>
      <c r="G51" s="79" t="s">
        <v>119</v>
      </c>
      <c r="H51" s="138" t="s">
        <v>119</v>
      </c>
      <c r="I51" s="138">
        <v>1</v>
      </c>
      <c r="J51" s="138">
        <v>0</v>
      </c>
      <c r="K51" s="138" t="s">
        <v>119</v>
      </c>
      <c r="L51" s="138" t="s">
        <v>119</v>
      </c>
      <c r="M51" s="79">
        <v>2</v>
      </c>
      <c r="N51" s="79">
        <v>7136</v>
      </c>
      <c r="O51" s="141">
        <v>99.2</v>
      </c>
      <c r="P51" s="138">
        <v>3109</v>
      </c>
      <c r="Q51" s="138" t="s">
        <v>119</v>
      </c>
      <c r="R51" s="139"/>
      <c r="S51" s="140">
        <v>37</v>
      </c>
      <c r="T51" s="133"/>
    </row>
    <row r="52" spans="1:20" ht="16.5" customHeight="1">
      <c r="A52" s="134">
        <v>38</v>
      </c>
      <c r="B52" s="136" t="s">
        <v>74</v>
      </c>
      <c r="C52" s="136"/>
      <c r="D52" s="137">
        <v>30602</v>
      </c>
      <c r="E52" s="142" t="s">
        <v>66</v>
      </c>
      <c r="F52" s="138">
        <v>30602</v>
      </c>
      <c r="G52" s="79" t="s">
        <v>119</v>
      </c>
      <c r="H52" s="138" t="s">
        <v>119</v>
      </c>
      <c r="I52" s="138" t="s">
        <v>119</v>
      </c>
      <c r="J52" s="138" t="s">
        <v>119</v>
      </c>
      <c r="K52" s="138">
        <v>1</v>
      </c>
      <c r="L52" s="138">
        <v>0</v>
      </c>
      <c r="M52" s="142">
        <v>2</v>
      </c>
      <c r="N52" s="79">
        <v>30602</v>
      </c>
      <c r="O52" s="141">
        <v>100</v>
      </c>
      <c r="P52" s="202" t="s">
        <v>194</v>
      </c>
      <c r="Q52" s="138" t="s">
        <v>119</v>
      </c>
      <c r="R52" s="139"/>
      <c r="S52" s="140">
        <v>38</v>
      </c>
      <c r="T52" s="133"/>
    </row>
    <row r="53" spans="1:20" ht="16.5" customHeight="1">
      <c r="A53" s="134">
        <v>39</v>
      </c>
      <c r="B53" s="136" t="s">
        <v>75</v>
      </c>
      <c r="C53" s="136"/>
      <c r="D53" s="137">
        <v>1115</v>
      </c>
      <c r="E53" s="138" t="s">
        <v>119</v>
      </c>
      <c r="F53" s="138" t="s">
        <v>170</v>
      </c>
      <c r="G53" s="79">
        <v>1</v>
      </c>
      <c r="H53" s="138">
        <v>1111</v>
      </c>
      <c r="I53" s="138" t="s">
        <v>119</v>
      </c>
      <c r="J53" s="138" t="s">
        <v>119</v>
      </c>
      <c r="K53" s="138" t="s">
        <v>119</v>
      </c>
      <c r="L53" s="138" t="s">
        <v>119</v>
      </c>
      <c r="M53" s="79">
        <v>1</v>
      </c>
      <c r="N53" s="79">
        <v>1111</v>
      </c>
      <c r="O53" s="141">
        <v>99.6</v>
      </c>
      <c r="P53" s="138" t="s">
        <v>119</v>
      </c>
      <c r="Q53" s="138">
        <v>451</v>
      </c>
      <c r="R53" s="139"/>
      <c r="S53" s="140">
        <v>39</v>
      </c>
      <c r="T53" s="133"/>
    </row>
    <row r="54" spans="1:20" ht="16.5" customHeight="1">
      <c r="A54" s="134">
        <v>40</v>
      </c>
      <c r="B54" s="136" t="s">
        <v>31</v>
      </c>
      <c r="C54" s="136"/>
      <c r="D54" s="137">
        <v>3987</v>
      </c>
      <c r="E54" s="138" t="s">
        <v>119</v>
      </c>
      <c r="F54" s="138" t="s">
        <v>170</v>
      </c>
      <c r="G54" s="79">
        <v>1</v>
      </c>
      <c r="H54" s="138">
        <v>3968</v>
      </c>
      <c r="I54" s="138" t="s">
        <v>119</v>
      </c>
      <c r="J54" s="138" t="s">
        <v>119</v>
      </c>
      <c r="K54" s="138" t="s">
        <v>119</v>
      </c>
      <c r="L54" s="138" t="s">
        <v>119</v>
      </c>
      <c r="M54" s="79">
        <v>1</v>
      </c>
      <c r="N54" s="79">
        <v>3968</v>
      </c>
      <c r="O54" s="141">
        <v>99.5</v>
      </c>
      <c r="P54" s="138" t="s">
        <v>119</v>
      </c>
      <c r="Q54" s="138">
        <v>2309</v>
      </c>
      <c r="R54" s="139"/>
      <c r="S54" s="140">
        <v>40</v>
      </c>
      <c r="T54" s="133"/>
    </row>
    <row r="55" spans="1:20" ht="16.5" customHeight="1">
      <c r="A55" s="134">
        <v>41</v>
      </c>
      <c r="B55" s="136" t="s">
        <v>76</v>
      </c>
      <c r="C55" s="136"/>
      <c r="D55" s="137">
        <v>1670</v>
      </c>
      <c r="E55" s="138" t="s">
        <v>119</v>
      </c>
      <c r="F55" s="138" t="s">
        <v>169</v>
      </c>
      <c r="G55" s="79">
        <v>1</v>
      </c>
      <c r="H55" s="138">
        <v>1670</v>
      </c>
      <c r="I55" s="138" t="s">
        <v>119</v>
      </c>
      <c r="J55" s="138" t="s">
        <v>119</v>
      </c>
      <c r="K55" s="138">
        <v>1</v>
      </c>
      <c r="L55" s="138">
        <v>0</v>
      </c>
      <c r="M55" s="79">
        <v>2</v>
      </c>
      <c r="N55" s="79">
        <v>1670</v>
      </c>
      <c r="O55" s="141">
        <v>100</v>
      </c>
      <c r="P55" s="138" t="s">
        <v>119</v>
      </c>
      <c r="Q55" s="138">
        <v>1809</v>
      </c>
      <c r="R55" s="139"/>
      <c r="S55" s="140">
        <v>41</v>
      </c>
      <c r="T55" s="133"/>
    </row>
    <row r="56" spans="1:20" ht="4.5" customHeight="1" thickBot="1">
      <c r="A56" s="144"/>
      <c r="B56" s="145"/>
      <c r="C56" s="145"/>
      <c r="D56" s="146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8"/>
      <c r="P56" s="149"/>
      <c r="Q56" s="147"/>
      <c r="R56" s="150"/>
      <c r="S56" s="151"/>
      <c r="T56" s="152"/>
    </row>
    <row r="57" spans="1:19" ht="4.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53"/>
      <c r="O57" s="103"/>
      <c r="P57" s="103"/>
      <c r="Q57" s="103"/>
      <c r="R57" s="103"/>
      <c r="S57" s="103"/>
    </row>
    <row r="58" spans="1:19" ht="11.25">
      <c r="A58" s="154" t="s">
        <v>77</v>
      </c>
      <c r="C58" s="105"/>
      <c r="K58" s="154" t="s">
        <v>226</v>
      </c>
      <c r="M58" s="105"/>
      <c r="N58" s="105"/>
      <c r="O58" s="105"/>
      <c r="P58" s="105"/>
      <c r="Q58" s="105"/>
      <c r="R58" s="105"/>
      <c r="S58" s="105"/>
    </row>
    <row r="59" spans="1:19" ht="11.25">
      <c r="A59" s="154" t="s">
        <v>78</v>
      </c>
      <c r="C59" s="105"/>
      <c r="M59" s="155"/>
      <c r="N59" s="105"/>
      <c r="O59" s="105"/>
      <c r="P59" s="105"/>
      <c r="Q59" s="105"/>
      <c r="R59" s="105"/>
      <c r="S59" s="105"/>
    </row>
    <row r="60" spans="1:19" ht="11.25">
      <c r="A60" s="154" t="s">
        <v>208</v>
      </c>
      <c r="C60" s="105"/>
      <c r="M60" s="155"/>
      <c r="N60" s="105"/>
      <c r="O60" s="105"/>
      <c r="P60" s="105"/>
      <c r="Q60" s="105"/>
      <c r="R60" s="105"/>
      <c r="S60" s="105"/>
    </row>
    <row r="61" spans="1:19" ht="11.25">
      <c r="A61" s="154" t="s">
        <v>209</v>
      </c>
      <c r="C61" s="105"/>
      <c r="M61" s="105"/>
      <c r="N61" s="105"/>
      <c r="O61" s="105"/>
      <c r="P61" s="105"/>
      <c r="Q61" s="105"/>
      <c r="R61" s="105"/>
      <c r="S61" s="105"/>
    </row>
    <row r="62" spans="1:19" ht="11.25">
      <c r="A62" s="154" t="s">
        <v>224</v>
      </c>
      <c r="C62" s="105"/>
      <c r="I62" s="156"/>
      <c r="M62" s="105"/>
      <c r="N62" s="105"/>
      <c r="O62" s="105"/>
      <c r="P62" s="105"/>
      <c r="Q62" s="105"/>
      <c r="R62" s="105"/>
      <c r="S62" s="105"/>
    </row>
    <row r="63" spans="3:19" ht="7.5" customHeight="1">
      <c r="C63" s="105"/>
      <c r="M63" s="105"/>
      <c r="N63" s="157"/>
      <c r="O63" s="157"/>
      <c r="P63" s="157"/>
      <c r="Q63" s="157"/>
      <c r="R63" s="157"/>
      <c r="S63" s="157"/>
    </row>
    <row r="64" spans="1:19" ht="17.25" customHeight="1">
      <c r="A64" s="159" t="s">
        <v>120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</row>
    <row r="65" spans="4:18" ht="11.25"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</row>
  </sheetData>
  <sheetProtection/>
  <mergeCells count="20">
    <mergeCell ref="A11:B11"/>
    <mergeCell ref="A12:B12"/>
    <mergeCell ref="A13:B13"/>
    <mergeCell ref="P6:Q6"/>
    <mergeCell ref="S6:S9"/>
    <mergeCell ref="I7:J7"/>
    <mergeCell ref="K7:L7"/>
    <mergeCell ref="P7:Q7"/>
    <mergeCell ref="P8:P9"/>
    <mergeCell ref="Q8:Q9"/>
    <mergeCell ref="A2:J2"/>
    <mergeCell ref="K2:S2"/>
    <mergeCell ref="A6:B9"/>
    <mergeCell ref="D6:D8"/>
    <mergeCell ref="E6:F7"/>
    <mergeCell ref="G6:H7"/>
    <mergeCell ref="I6:J6"/>
    <mergeCell ref="K6:L6"/>
    <mergeCell ref="M6:N7"/>
    <mergeCell ref="O6:O7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9" r:id="rId1"/>
  <headerFooter differentOddEven="1" scaleWithDoc="0">
    <oddHeader>&amp;L&amp;"+,標準"&amp;9 11　電気･ガス･水道</oddHeader>
    <evenHeader>&amp;R&amp;"+,標準"&amp;9 11　電気･ガス･水道</evenHeader>
  </headerFooter>
  <colBreaks count="1" manualBreakCount="1">
    <brk id="10" max="65535" man="1"/>
  </colBreaks>
  <ignoredErrors>
    <ignoredError sqref="E42 E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2022-02-14T00:58:50Z</cp:lastPrinted>
  <dcterms:created xsi:type="dcterms:W3CDTF">2013-01-04T05:59:43Z</dcterms:created>
  <dcterms:modified xsi:type="dcterms:W3CDTF">2022-02-14T00:59:19Z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