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7680" tabRatio="783" activeTab="0"/>
  </bookViews>
  <sheets>
    <sheet name="目次" sheetId="1" r:id="rId1"/>
    <sheet name="10_01" sheetId="2" r:id="rId2"/>
    <sheet name="10_02" sheetId="3" r:id="rId3"/>
    <sheet name="10_03 " sheetId="4" r:id="rId4"/>
    <sheet name="10_04" sheetId="5" r:id="rId5"/>
    <sheet name="10_05" sheetId="6" r:id="rId6"/>
    <sheet name="白紙" sheetId="7" r:id="rId7"/>
    <sheet name="10_06" sheetId="8" r:id="rId8"/>
    <sheet name="10_07" sheetId="9" r:id="rId9"/>
    <sheet name="10_08-1 08-2" sheetId="10" r:id="rId10"/>
    <sheet name="10_09" sheetId="11" r:id="rId11"/>
    <sheet name="10_10" sheetId="12" r:id="rId12"/>
  </sheets>
  <definedNames/>
  <calcPr fullCalcOnLoad="1"/>
</workbook>
</file>

<file path=xl/sharedStrings.xml><?xml version="1.0" encoding="utf-8"?>
<sst xmlns="http://schemas.openxmlformats.org/spreadsheetml/2006/main" count="1176" uniqueCount="337">
  <si>
    <t>外に住</t>
  </si>
  <si>
    <t xml:space="preserve"> </t>
  </si>
  <si>
    <t>人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</si>
  <si>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</si>
  <si>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</si>
  <si>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</si>
  <si>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</si>
  <si>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</si>
  <si>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</si>
  <si>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</si>
  <si>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</si>
  <si>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</si>
  <si>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</si>
  <si>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</si>
  <si>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</si>
  <si>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</si>
  <si>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</si>
  <si>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</si>
  <si>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</si>
  <si>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</si>
  <si>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</si>
  <si>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</si>
  <si>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</si>
  <si>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</si>
  <si>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</si>
  <si>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</si>
  <si>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</si>
  <si>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</si>
  <si>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</si>
  <si>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</si>
  <si>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</si>
  <si>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</si>
  <si>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</si>
  <si>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</si>
  <si>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</si>
  <si>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</si>
  <si>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</si>
  <si>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</si>
  <si>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間借り</t>
  </si>
  <si>
    <t>持ち家</t>
  </si>
  <si>
    <t>豊見城市</t>
  </si>
  <si>
    <t>うるま市</t>
  </si>
  <si>
    <t>宮古島市</t>
  </si>
  <si>
    <t>南城市</t>
  </si>
  <si>
    <t>久米島町</t>
  </si>
  <si>
    <t>八重瀬町</t>
  </si>
  <si>
    <t>民営の
借　家</t>
  </si>
  <si>
    <t>給　与
住　宅</t>
  </si>
  <si>
    <t>第10章　建設・住居</t>
  </si>
  <si>
    <t>単位：世帯</t>
  </si>
  <si>
    <t>市町村</t>
  </si>
  <si>
    <t>県　計</t>
  </si>
  <si>
    <t>県市部</t>
  </si>
  <si>
    <t>県郡部</t>
  </si>
  <si>
    <t>-</t>
  </si>
  <si>
    <t>住宅に住む一般世帯</t>
  </si>
  <si>
    <t>主世帯</t>
  </si>
  <si>
    <t>一般世
帯人員</t>
  </si>
  <si>
    <t>公営･
都市再
生機構
・公社
の借家</t>
  </si>
  <si>
    <t>１世帯
当たり
人　員</t>
  </si>
  <si>
    <t>住宅以
外に住
む一般
世　帯</t>
  </si>
  <si>
    <t>平成27年10月１日現在</t>
  </si>
  <si>
    <t>その他</t>
  </si>
  <si>
    <t>総　数</t>
  </si>
  <si>
    <t>（再掲）世帯が住んでいる階</t>
  </si>
  <si>
    <t>１・２
階　建</t>
  </si>
  <si>
    <t>３～５
階　建</t>
  </si>
  <si>
    <t>６～10
階　建</t>
  </si>
  <si>
    <t>11～14
階　建</t>
  </si>
  <si>
    <t>15階建
以　上</t>
  </si>
  <si>
    <t>１・２
階</t>
  </si>
  <si>
    <t>３～５
階</t>
  </si>
  <si>
    <t>６～10
階</t>
  </si>
  <si>
    <t>11～14
階</t>
  </si>
  <si>
    <t>15　階
以　上</t>
  </si>
  <si>
    <t>（世帯）</t>
  </si>
  <si>
    <t>公営・都市再生機構
・公社の借家</t>
  </si>
  <si>
    <t>一般世帯人員</t>
  </si>
  <si>
    <t>（人）</t>
  </si>
  <si>
    <t>１世帯当たり人員</t>
  </si>
  <si>
    <t>資料：総務省統計局「平成27年国勢調査報告」</t>
  </si>
  <si>
    <t xml:space="preserve">020  </t>
  </si>
  <si>
    <t xml:space="preserve">4700024     </t>
  </si>
  <si>
    <t xml:space="preserve">            </t>
  </si>
  <si>
    <t xml:space="preserve">  </t>
  </si>
  <si>
    <t>　住　宅　の　種　類</t>
  </si>
  <si>
    <t>　　　　　一　　　戸　　　建</t>
  </si>
  <si>
    <t>　　　　　長　　　屋　　　建</t>
  </si>
  <si>
    <t>　　　　　共　 同　  住　 宅</t>
  </si>
  <si>
    <t>　　　　　そ　　 の　　　他</t>
  </si>
  <si>
    <t>　所有の関係、住宅の種類</t>
  </si>
  <si>
    <t>　　持　　　　ち　　　　家</t>
  </si>
  <si>
    <t>　　借　　　　　　　　　家</t>
  </si>
  <si>
    <t>　　　公　  営　 の　 借　  家</t>
  </si>
  <si>
    <t>　　　民　 営　  借　 　家</t>
  </si>
  <si>
    <t>　　　給　 与　　 住　 宅</t>
  </si>
  <si>
    <t>年次・月</t>
  </si>
  <si>
    <t>建築物
の　数</t>
  </si>
  <si>
    <t>床面積
の合計</t>
  </si>
  <si>
    <t>工事費
予定額</t>
  </si>
  <si>
    <t>棟</t>
  </si>
  <si>
    <t>万円</t>
  </si>
  <si>
    <t>３月</t>
  </si>
  <si>
    <t>４月</t>
  </si>
  <si>
    <t>６月</t>
  </si>
  <si>
    <t>７月</t>
  </si>
  <si>
    <t>８月</t>
  </si>
  <si>
    <t>９月</t>
  </si>
  <si>
    <t>11月</t>
  </si>
  <si>
    <t>12月</t>
  </si>
  <si>
    <t>会　社</t>
  </si>
  <si>
    <t>年次・月</t>
  </si>
  <si>
    <t>棟</t>
  </si>
  <si>
    <t>万円</t>
  </si>
  <si>
    <t>10月</t>
  </si>
  <si>
    <t>平成27年10月１日現在</t>
  </si>
  <si>
    <t>住宅の建て方</t>
  </si>
  <si>
    <t>総　数</t>
  </si>
  <si>
    <t>一戸建</t>
  </si>
  <si>
    <t>長屋建</t>
  </si>
  <si>
    <t>共同住宅</t>
  </si>
  <si>
    <t>建物全体の階数</t>
  </si>
  <si>
    <t>住宅の所有の関係</t>
  </si>
  <si>
    <t>一般世帯数</t>
  </si>
  <si>
    <t>うち住宅に住む一般世帯</t>
  </si>
  <si>
    <t>主世帯</t>
  </si>
  <si>
    <t>持ち家</t>
  </si>
  <si>
    <t>民営の借家</t>
  </si>
  <si>
    <t>給与住宅</t>
  </si>
  <si>
    <t>間借り</t>
  </si>
  <si>
    <t xml:space="preserve">Table 8.  </t>
  </si>
  <si>
    <t xml:space="preserve">Dwellings, Households, Household Members, Dwelling Rooms per Dwelling, Tatami Units of Dwelling Rooms per Dwelling, </t>
  </si>
  <si>
    <t>Area of Floor Space per Dwelling, Tatami Units of Dwelling Rooms per Person and Persons per Room by Type of Dwelling</t>
  </si>
  <si>
    <t>(2 Groups), Tenure of Dwelling (6 Groups), Type of Building (4 Groups) and Year of Construction (14 Groups)</t>
  </si>
  <si>
    <t>- Prefecture and 21 Major Cities</t>
  </si>
  <si>
    <t>住宅の種類,
住宅の所有の関係</t>
  </si>
  <si>
    <t>住宅数</t>
  </si>
  <si>
    <t>世帯数</t>
  </si>
  <si>
    <t>世帯人員</t>
  </si>
  <si>
    <t>１住宅当たり
居住室数</t>
  </si>
  <si>
    <t>１住宅当たり
居住室の畳数</t>
  </si>
  <si>
    <t>１人当たり
居住室の畳数</t>
  </si>
  <si>
    <t>１室当たり
人員</t>
  </si>
  <si>
    <t>総　計</t>
  </si>
  <si>
    <t>国</t>
  </si>
  <si>
    <t>都道府県</t>
  </si>
  <si>
    <t>市町村</t>
  </si>
  <si>
    <t>㎡</t>
  </si>
  <si>
    <t>２月</t>
  </si>
  <si>
    <t>10月</t>
  </si>
  <si>
    <t>（つづき）</t>
  </si>
  <si>
    <t>会社でない団体</t>
  </si>
  <si>
    <t>個　人</t>
  </si>
  <si>
    <t>総　計</t>
  </si>
  <si>
    <t>木　造</t>
  </si>
  <si>
    <t>鉄骨鉄筋コンクリート造</t>
  </si>
  <si>
    <t>鉄筋コンクリート造</t>
  </si>
  <si>
    <t>㎡</t>
  </si>
  <si>
    <t>２月</t>
  </si>
  <si>
    <t>10月</t>
  </si>
  <si>
    <t>（つづき）</t>
  </si>
  <si>
    <t>鉄骨造</t>
  </si>
  <si>
    <t>コンクリートブロック造</t>
  </si>
  <si>
    <t>その他</t>
  </si>
  <si>
    <t>（つづき）</t>
  </si>
  <si>
    <t>年次・月</t>
  </si>
  <si>
    <t>全建築物計</t>
  </si>
  <si>
    <t>居住専用住宅</t>
  </si>
  <si>
    <t>居住専用準住宅</t>
  </si>
  <si>
    <t>年・月</t>
  </si>
  <si>
    <t>建築物
の　数</t>
  </si>
  <si>
    <t>床面積
の合計</t>
  </si>
  <si>
    <t>工事費
予定額</t>
  </si>
  <si>
    <t>棟</t>
  </si>
  <si>
    <t>㎡</t>
  </si>
  <si>
    <t>万円</t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</si>
  <si>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</si>
  <si>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</si>
  <si>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</si>
  <si>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</si>
  <si>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</si>
  <si>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</si>
  <si>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</si>
  <si>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</si>
  <si>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</si>
  <si>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</si>
  <si>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</si>
  <si>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（つづき）</t>
  </si>
  <si>
    <t>年・月</t>
  </si>
  <si>
    <t>総　計</t>
  </si>
  <si>
    <t>市　部</t>
  </si>
  <si>
    <t>郡　部</t>
  </si>
  <si>
    <t>新　設</t>
  </si>
  <si>
    <t>その他</t>
  </si>
  <si>
    <t>戸数
件数</t>
  </si>
  <si>
    <t>戸・件</t>
  </si>
  <si>
    <t>㎡</t>
  </si>
  <si>
    <t>2月</t>
  </si>
  <si>
    <t>10月</t>
  </si>
  <si>
    <t>総　計</t>
  </si>
  <si>
    <t>持　家</t>
  </si>
  <si>
    <t>貸　家</t>
  </si>
  <si>
    <t>給与住宅</t>
  </si>
  <si>
    <t>分譲住宅</t>
  </si>
  <si>
    <t>２月</t>
  </si>
  <si>
    <t>10－８－２　資金別着工新設住宅戸数</t>
  </si>
  <si>
    <t>単位：戸</t>
  </si>
  <si>
    <t>民間資金
住　　宅</t>
  </si>
  <si>
    <t>公営住宅</t>
  </si>
  <si>
    <t>住宅金融
支援機構
住　　宅</t>
  </si>
  <si>
    <t>その他</t>
  </si>
  <si>
    <t>10－９　構造別・建て方別着工新設住宅戸数</t>
  </si>
  <si>
    <t>総　計</t>
  </si>
  <si>
    <t>木　造</t>
  </si>
  <si>
    <t>鉄骨鉄筋コンクリート造</t>
  </si>
  <si>
    <t>鉄筋コンクリート造</t>
  </si>
  <si>
    <t>計</t>
  </si>
  <si>
    <t>一戸建</t>
  </si>
  <si>
    <t>長屋建</t>
  </si>
  <si>
    <t>共　同</t>
  </si>
  <si>
    <t>２月</t>
  </si>
  <si>
    <t>10月</t>
  </si>
  <si>
    <t>（つづき）</t>
  </si>
  <si>
    <t>単位：戸</t>
  </si>
  <si>
    <t>鉄骨造</t>
  </si>
  <si>
    <t>コンクリートブロック造</t>
  </si>
  <si>
    <t>その他</t>
  </si>
  <si>
    <t>年次・月</t>
  </si>
  <si>
    <t>除却建築物（居住・合計）</t>
  </si>
  <si>
    <t>災害建築物（居住）</t>
  </si>
  <si>
    <t>戸　数</t>
  </si>
  <si>
    <t>床面積の合計</t>
  </si>
  <si>
    <t>建築物の
評 価 額</t>
  </si>
  <si>
    <t>建 築 物の
損害見積額</t>
  </si>
  <si>
    <t>２月</t>
  </si>
  <si>
    <t>10月</t>
  </si>
  <si>
    <t>注：年次の数値は、県企画部統計課で算出（１月～12月の合計）。</t>
  </si>
  <si>
    <t>資料：国土交通省総合政策局「建築物滅失統計調査」</t>
  </si>
  <si>
    <t>＜　メ　モ　＞</t>
  </si>
  <si>
    <t>２月</t>
  </si>
  <si>
    <t>　　　 都市再生機構(UR)・公社の借家</t>
  </si>
  <si>
    <t>㎡</t>
  </si>
  <si>
    <t>＜第10章　建設・住居＞</t>
  </si>
  <si>
    <t>市町村別住居の種類・住宅の所有の関係別一般世帯数，一般世帯人員及び１世帯当たり人員</t>
  </si>
  <si>
    <t>住宅の建て方，住宅の所有の関係別住宅に住む一般世帯数，一般世帯人員及び１世帯当たり人員</t>
  </si>
  <si>
    <t>住宅の種類、住宅の所有の関係，住宅数，世帯数，世帯人員，1住宅当たり居住室数，1住宅当たり居住室の畳数，1住宅当たり延べ面積，1人当たり居住室の畳数及び1室当たり人員</t>
  </si>
  <si>
    <t>8-1</t>
  </si>
  <si>
    <t>8-2</t>
  </si>
  <si>
    <t>資金別着工新設住宅戸数</t>
  </si>
  <si>
    <t>構造別・建て方別着工新設住宅戸数</t>
  </si>
  <si>
    <t>都市再生
機構住宅</t>
  </si>
  <si>
    <t>資料：総務省統計局「平成27年国勢調査報告」</t>
  </si>
  <si>
    <t>10－４　建築主別着工建築物の数、床面積、工事費予定額</t>
  </si>
  <si>
    <t>建築主別着工建築物の数、床面積、工事費予定額</t>
  </si>
  <si>
    <t xml:space="preserve">戸  数
</t>
  </si>
  <si>
    <t>件  数</t>
  </si>
  <si>
    <t>10－８－１　利用関係別着工新設住宅戸数、床面積</t>
  </si>
  <si>
    <t>利用関係別着工新設住宅戸数、床面積</t>
  </si>
  <si>
    <t>10－５　構造別着工建築物の数、床面積、工事費予定額</t>
  </si>
  <si>
    <t>10－６　用途別着工建築物の数、床面積、工事費予定額</t>
  </si>
  <si>
    <t>構造別着工建築物の数、床面積、工事費予定額</t>
  </si>
  <si>
    <t>用途別着工建築物の数、床面積、工事費予定額</t>
  </si>
  <si>
    <t>10－７　市郡別工事別着工住宅戸数・件数、床面積</t>
  </si>
  <si>
    <t>㎡</t>
  </si>
  <si>
    <t>万円</t>
  </si>
  <si>
    <t>戸</t>
  </si>
  <si>
    <t>戸</t>
  </si>
  <si>
    <t>10－10　居住の用に供する除却建築物・災害建築物別住宅戸数、床面積</t>
  </si>
  <si>
    <t>居住の用に供する除却建築物・災害建築物別住宅戸数、床面積</t>
  </si>
  <si>
    <t>注：1)　住宅の所有の関係「不詳」を含む。</t>
  </si>
  <si>
    <t>総　　　　　　　　　数　　　　1)</t>
  </si>
  <si>
    <t>市郡別工事別着工住宅戸数・件数、床面積</t>
  </si>
  <si>
    <t xml:space="preserve">    30年</t>
  </si>
  <si>
    <t>２月</t>
  </si>
  <si>
    <t>-</t>
  </si>
  <si>
    <r>
      <t xml:space="preserve">    30年</t>
    </r>
  </si>
  <si>
    <t>　　　　10－１　市町村別住居の種類・住宅の所有の関係別一般世帯数、
　　　　　　　　一般世帯人員及び１世帯当たり人員</t>
  </si>
  <si>
    <t>　　　　10－２　住宅の建て方、住宅の所有の関係別住宅に住む一般世帯数、
　　　　　　　　一般世帯人員及び１世帯当たり人員</t>
  </si>
  <si>
    <t>　       10－３　住宅の種類、住宅の所有の関係、住宅数、世帯数、世帯人員、
　　　　       　1住宅当たり居住室数、1住宅当たり居住室の畳数、
　　　       　　1住宅当たり延べ面積、1人当たり居住室の畳数及び1室当たり人員</t>
  </si>
  <si>
    <t>居住産業併用建築物</t>
  </si>
  <si>
    <t>農林水産業用建築物</t>
  </si>
  <si>
    <t>鉱業､採石業､砂利採取業､建設業用建築物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</si>
  <si>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</si>
  <si>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</si>
  <si>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</si>
  <si>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</si>
  <si>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卸売業、小売業用建築物</t>
  </si>
  <si>
    <t>金融業、保険業用建築物</t>
  </si>
  <si>
    <t>不動産業用建築物</t>
  </si>
  <si>
    <t>宿泊業、飲食サービス業用建築物</t>
  </si>
  <si>
    <t>教育、学習支援業用建築物</t>
  </si>
  <si>
    <t>医療、福祉用建築物</t>
  </si>
  <si>
    <t>その他のサービス業用建築物</t>
  </si>
  <si>
    <t>公務用建築物</t>
  </si>
  <si>
    <t>他に分類されない建築物</t>
  </si>
  <si>
    <t>資料：総務省統計局「平成30年住宅・土地統計調査」</t>
  </si>
  <si>
    <t>平成30年10月1日現在</t>
  </si>
  <si>
    <t>平成31年１月</t>
  </si>
  <si>
    <t>平成29年</t>
  </si>
  <si>
    <t xml:space="preserve">  令和元年</t>
  </si>
  <si>
    <t>令和元年５月</t>
  </si>
  <si>
    <t xml:space="preserve">    令和元年</t>
  </si>
  <si>
    <t>資料：国土交通省総合政策局「建築着工統計調査(2019年）」</t>
  </si>
  <si>
    <t>令和元年</t>
  </si>
  <si>
    <t>平成31年１月</t>
  </si>
  <si>
    <t>平成3１年１月</t>
  </si>
  <si>
    <r>
      <t>資料：</t>
    </r>
    <r>
      <rPr>
        <sz val="9"/>
        <rFont val="ＭＳ Ｐ明朝"/>
        <family val="1"/>
      </rPr>
      <t>国土交通省総合政策局「建築着工統計調査(2019年）」</t>
    </r>
  </si>
  <si>
    <r>
      <t>平成29年</t>
    </r>
  </si>
  <si>
    <t>令和元年</t>
  </si>
  <si>
    <t>平成3１年1月</t>
  </si>
  <si>
    <t>令和元年5月</t>
  </si>
  <si>
    <t>平成31年1月</t>
  </si>
  <si>
    <t>-</t>
  </si>
  <si>
    <t>-</t>
  </si>
  <si>
    <t>-</t>
  </si>
  <si>
    <t>-</t>
  </si>
  <si>
    <t>-</t>
  </si>
  <si>
    <r>
      <t xml:space="preserve"> 令和元年</t>
    </r>
  </si>
  <si>
    <t>平成31年 1月</t>
  </si>
  <si>
    <r>
      <t>資料：</t>
    </r>
    <r>
      <rPr>
        <sz val="8"/>
        <rFont val="ＭＳ Ｐ明朝"/>
        <family val="1"/>
      </rPr>
      <t>国土交通省総合政策局「建築着工統計調査（2019年）」</t>
    </r>
  </si>
  <si>
    <t xml:space="preserve">  令和元年</t>
  </si>
  <si>
    <t xml:space="preserve"> 令和元年</t>
  </si>
  <si>
    <t>平成3１年１月</t>
  </si>
  <si>
    <t>資料：国土交通省総合政策局「建築着工統計調査（2019年）」</t>
  </si>
  <si>
    <t>平成31年１月</t>
  </si>
  <si>
    <t>令和元年５月</t>
  </si>
  <si>
    <t>-</t>
  </si>
  <si>
    <t>-</t>
  </si>
  <si>
    <t>-</t>
  </si>
  <si>
    <t>平成31年１月</t>
  </si>
  <si>
    <t>戸</t>
  </si>
  <si>
    <t>世帯</t>
  </si>
  <si>
    <t>人</t>
  </si>
  <si>
    <t>室</t>
  </si>
  <si>
    <t>畳</t>
  </si>
  <si>
    <t>㎡</t>
  </si>
  <si>
    <t>１住宅当たり
延べ面積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</si>
</sst>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;;&quot;-&quot;"/>
    <numFmt numFmtId="183" formatCode="#.0&quot; &quot;###&quot; &quot;##0;;&quot;-&quot;"/>
    <numFmt numFmtId="184" formatCode="#.00&quot; &quot;###&quot; &quot;##0;;&quot;-&quot;"/>
    <numFmt numFmtId="185" formatCode="\ ###,###,###,###,##0;&quot;-&quot;###,###,###,###,##0"/>
    <numFmt numFmtId="186" formatCode="###,###,###,##0;&quot;-&quot;##,###,###,##0"/>
    <numFmt numFmtId="187" formatCode="##,###,###,##0;&quot;-&quot;#,###,###,##0"/>
    <numFmt numFmtId="188" formatCode="##0.0;&quot;-&quot;#0.0"/>
    <numFmt numFmtId="189" formatCode="#0.0;&quot;-&quot;0.0"/>
    <numFmt numFmtId="190" formatCode="#,##0;;&quot;-&quot;"/>
    <numFmt numFmtId="191" formatCode="#,##0_ "/>
    <numFmt numFmtId="192" formatCode="#,##0;;&quot;- &quot;"/>
    <numFmt numFmtId="193" formatCode="0.00_ "/>
    <numFmt numFmtId="194" formatCode="#,##0.0;[Red]\-#,##0.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#,###,##0;&quot; -&quot;###,###,##0"/>
    <numFmt numFmtId="203" formatCode="###,##0.00;&quot;-&quot;##,##0.00"/>
    <numFmt numFmtId="204" formatCode="###,###,##0;&quot;-&quot;##,###,##0"/>
    <numFmt numFmtId="205" formatCode="#,##0;&quot;△ &quot;#,##0"/>
    <numFmt numFmtId="206" formatCode="#\ ###\ ##0"/>
    <numFmt numFmtId="207" formatCode="&quot;-&quot;\ #\ ###\ ##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,###,##0;\-##,###,##0"/>
    <numFmt numFmtId="213" formatCode="\'\'ee\'\'General"/>
    <numFmt numFmtId="214" formatCode="&quot;r&quot;#,##0"/>
    <numFmt numFmtId="215" formatCode="&quot;r&quot;#,###.##"/>
    <numFmt numFmtId="216" formatCode="&quot;¥&quot;#,##0_);[Red]\(&quot;¥&quot;#,##0\)"/>
    <numFmt numFmtId="217" formatCode="#,###.##"/>
    <numFmt numFmtId="218" formatCode="0_);[Red]\(0\)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color indexed="8"/>
      <name val="Verdana"/>
      <family val="2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Verdana"/>
      <family val="2"/>
    </font>
    <font>
      <sz val="10"/>
      <name val="ＭＳ ゴシック"/>
      <family val="3"/>
    </font>
    <font>
      <b/>
      <sz val="9"/>
      <name val="Verdana"/>
      <family val="2"/>
    </font>
    <font>
      <sz val="9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8"/>
      <name val="ＭＳ Ｐ明朝"/>
      <family val="1"/>
    </font>
    <font>
      <sz val="15"/>
      <name val="ＭＳ 明朝"/>
      <family val="1"/>
    </font>
    <font>
      <b/>
      <sz val="8"/>
      <name val="Verdana"/>
      <family val="2"/>
    </font>
    <font>
      <sz val="12"/>
      <name val="明朝"/>
      <family val="1"/>
    </font>
    <font>
      <u val="single"/>
      <sz val="12"/>
      <color indexed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distributed"/>
    </xf>
    <xf numFmtId="38" fontId="9" fillId="0" borderId="0" xfId="113" applyFont="1" applyFill="1" applyBorder="1" applyAlignment="1">
      <alignment horizontal="right"/>
    </xf>
    <xf numFmtId="38" fontId="9" fillId="0" borderId="19" xfId="113" applyFont="1" applyFill="1" applyBorder="1" applyAlignment="1">
      <alignment horizontal="right"/>
    </xf>
    <xf numFmtId="38" fontId="9" fillId="0" borderId="20" xfId="113" applyFont="1" applyFill="1" applyBorder="1" applyAlignment="1">
      <alignment horizontal="right"/>
    </xf>
    <xf numFmtId="38" fontId="9" fillId="0" borderId="18" xfId="113" applyFont="1" applyFill="1" applyBorder="1" applyAlignment="1">
      <alignment horizontal="right"/>
    </xf>
    <xf numFmtId="40" fontId="9" fillId="0" borderId="0" xfId="113" applyNumberFormat="1" applyFont="1" applyFill="1" applyBorder="1" applyAlignment="1">
      <alignment horizontal="right"/>
    </xf>
    <xf numFmtId="40" fontId="9" fillId="0" borderId="18" xfId="113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9" fontId="9" fillId="0" borderId="0" xfId="0" applyNumberFormat="1" applyFont="1" applyFill="1" applyAlignment="1">
      <alignment vertical="center"/>
    </xf>
    <xf numFmtId="38" fontId="12" fillId="0" borderId="19" xfId="113" applyFont="1" applyFill="1" applyBorder="1" applyAlignment="1">
      <alignment horizontal="right"/>
    </xf>
    <xf numFmtId="38" fontId="12" fillId="0" borderId="0" xfId="113" applyFont="1" applyFill="1" applyAlignment="1">
      <alignment horizontal="right"/>
    </xf>
    <xf numFmtId="40" fontId="12" fillId="0" borderId="0" xfId="113" applyNumberFormat="1" applyFont="1" applyFill="1" applyAlignment="1">
      <alignment horizontal="right"/>
    </xf>
    <xf numFmtId="38" fontId="12" fillId="0" borderId="0" xfId="113" applyFont="1" applyFill="1" applyBorder="1" applyAlignment="1">
      <alignment horizontal="right"/>
    </xf>
    <xf numFmtId="0" fontId="11" fillId="0" borderId="0" xfId="143" applyFont="1" applyFill="1" applyAlignment="1">
      <alignment vertical="center" wrapText="1"/>
      <protection/>
    </xf>
    <xf numFmtId="0" fontId="11" fillId="0" borderId="0" xfId="143" applyFont="1" applyFill="1" applyAlignment="1" quotePrefix="1">
      <alignment vertical="center"/>
      <protection/>
    </xf>
    <xf numFmtId="0" fontId="9" fillId="0" borderId="0" xfId="143" applyFont="1" applyFill="1" applyAlignment="1">
      <alignment vertical="center"/>
      <protection/>
    </xf>
    <xf numFmtId="0" fontId="11" fillId="0" borderId="0" xfId="143" applyFont="1" applyFill="1" applyAlignment="1">
      <alignment vertical="center"/>
      <protection/>
    </xf>
    <xf numFmtId="0" fontId="14" fillId="0" borderId="0" xfId="143" applyFont="1" applyFill="1" applyBorder="1" applyAlignment="1">
      <alignment vertical="center"/>
      <protection/>
    </xf>
    <xf numFmtId="0" fontId="9" fillId="0" borderId="0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horizontal="right" vertical="center"/>
      <protection/>
    </xf>
    <xf numFmtId="0" fontId="15" fillId="0" borderId="15" xfId="143" applyFont="1" applyFill="1" applyBorder="1" applyAlignment="1">
      <alignment horizontal="left" vertical="center"/>
      <protection/>
    </xf>
    <xf numFmtId="0" fontId="15" fillId="0" borderId="0" xfId="143" applyFont="1" applyFill="1" applyBorder="1" applyAlignment="1">
      <alignment vertical="center"/>
      <protection/>
    </xf>
    <xf numFmtId="0" fontId="15" fillId="0" borderId="23" xfId="143" applyFont="1" applyFill="1" applyBorder="1" applyAlignment="1">
      <alignment vertical="center"/>
      <protection/>
    </xf>
    <xf numFmtId="0" fontId="15" fillId="0" borderId="17" xfId="143" applyFont="1" applyFill="1" applyBorder="1" applyAlignment="1">
      <alignment horizontal="left" vertical="center" shrinkToFit="1"/>
      <protection/>
    </xf>
    <xf numFmtId="0" fontId="15" fillId="0" borderId="11" xfId="143" applyFont="1" applyFill="1" applyBorder="1" applyAlignment="1">
      <alignment horizontal="right" vertical="center"/>
      <protection/>
    </xf>
    <xf numFmtId="0" fontId="9" fillId="0" borderId="0" xfId="143" applyFont="1" applyFill="1" applyBorder="1" applyAlignment="1">
      <alignment/>
      <protection/>
    </xf>
    <xf numFmtId="0" fontId="9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 shrinkToFit="1"/>
      <protection/>
    </xf>
    <xf numFmtId="38" fontId="9" fillId="0" borderId="19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 textRotation="255"/>
    </xf>
    <xf numFmtId="0" fontId="14" fillId="0" borderId="0" xfId="143" applyFont="1" applyFill="1" applyBorder="1" applyAlignment="1">
      <alignment/>
      <protection/>
    </xf>
    <xf numFmtId="0" fontId="14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/>
      <protection/>
    </xf>
    <xf numFmtId="38" fontId="12" fillId="0" borderId="19" xfId="115" applyFont="1" applyFill="1" applyBorder="1" applyAlignment="1">
      <alignment horizontal="right"/>
    </xf>
    <xf numFmtId="38" fontId="12" fillId="0" borderId="0" xfId="115" applyFont="1" applyFill="1" applyBorder="1" applyAlignment="1">
      <alignment horizontal="right"/>
    </xf>
    <xf numFmtId="38" fontId="12" fillId="0" borderId="0" xfId="115" applyFont="1" applyFill="1" applyAlignment="1">
      <alignment horizontal="right"/>
    </xf>
    <xf numFmtId="0" fontId="14" fillId="0" borderId="0" xfId="143" applyFont="1" applyFill="1" applyAlignment="1">
      <alignment/>
      <protection/>
    </xf>
    <xf numFmtId="0" fontId="9" fillId="0" borderId="0" xfId="143" applyFont="1" applyFill="1" applyAlignment="1">
      <alignment/>
      <protection/>
    </xf>
    <xf numFmtId="0" fontId="9" fillId="0" borderId="0" xfId="143" applyFont="1" applyFill="1" applyAlignment="1" quotePrefix="1">
      <alignment horizontal="left"/>
      <protection/>
    </xf>
    <xf numFmtId="38" fontId="16" fillId="0" borderId="19" xfId="115" applyFont="1" applyFill="1" applyBorder="1" applyAlignment="1">
      <alignment horizontal="right"/>
    </xf>
    <xf numFmtId="38" fontId="16" fillId="0" borderId="0" xfId="115" applyFont="1" applyFill="1" applyBorder="1" applyAlignment="1">
      <alignment horizontal="right"/>
    </xf>
    <xf numFmtId="40" fontId="16" fillId="0" borderId="19" xfId="115" applyNumberFormat="1" applyFont="1" applyFill="1" applyBorder="1" applyAlignment="1">
      <alignment horizontal="right"/>
    </xf>
    <xf numFmtId="40" fontId="16" fillId="0" borderId="0" xfId="115" applyNumberFormat="1" applyFont="1" applyFill="1" applyBorder="1" applyAlignment="1">
      <alignment horizontal="right"/>
    </xf>
    <xf numFmtId="40" fontId="12" fillId="0" borderId="0" xfId="115" applyNumberFormat="1" applyFont="1" applyFill="1" applyAlignment="1">
      <alignment horizontal="right"/>
    </xf>
    <xf numFmtId="0" fontId="9" fillId="0" borderId="18" xfId="143" applyFont="1" applyFill="1" applyBorder="1" applyAlignment="1">
      <alignment/>
      <protection/>
    </xf>
    <xf numFmtId="40" fontId="9" fillId="0" borderId="20" xfId="115" applyNumberFormat="1" applyFont="1" applyFill="1" applyBorder="1" applyAlignment="1">
      <alignment horizontal="right"/>
    </xf>
    <xf numFmtId="40" fontId="9" fillId="0" borderId="18" xfId="115" applyNumberFormat="1" applyFont="1" applyFill="1" applyBorder="1" applyAlignment="1">
      <alignment horizontal="right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9" fontId="14" fillId="0" borderId="16" xfId="144" applyNumberFormat="1" applyFont="1" applyFill="1" applyBorder="1" applyAlignment="1">
      <alignment horizontal="left" vertical="center"/>
      <protection/>
    </xf>
    <xf numFmtId="202" fontId="9" fillId="0" borderId="0" xfId="0" applyNumberFormat="1" applyFont="1" applyFill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14" fillId="0" borderId="16" xfId="0" applyNumberFormat="1" applyFont="1" applyFill="1" applyBorder="1" applyAlignment="1">
      <alignment horizontal="left" vertical="center"/>
    </xf>
    <xf numFmtId="202" fontId="21" fillId="0" borderId="0" xfId="0" applyNumberFormat="1" applyFont="1" applyFill="1" applyAlignment="1" quotePrefix="1">
      <alignment horizontal="right" vertical="center"/>
    </xf>
    <xf numFmtId="203" fontId="21" fillId="0" borderId="0" xfId="0" applyNumberFormat="1" applyFont="1" applyFill="1" applyAlignment="1" quotePrefix="1">
      <alignment horizontal="right" vertical="center"/>
    </xf>
    <xf numFmtId="202" fontId="21" fillId="0" borderId="0" xfId="0" applyNumberFormat="1" applyFont="1" applyFill="1" applyAlignment="1">
      <alignment horizontal="right" vertical="center"/>
    </xf>
    <xf numFmtId="203" fontId="21" fillId="0" borderId="0" xfId="0" applyNumberFormat="1" applyFont="1" applyFill="1" applyAlignment="1">
      <alignment horizontal="right" vertical="center"/>
    </xf>
    <xf numFmtId="0" fontId="9" fillId="35" borderId="0" xfId="0" applyFont="1" applyFill="1" applyBorder="1" applyAlignment="1">
      <alignment/>
    </xf>
    <xf numFmtId="202" fontId="21" fillId="0" borderId="0" xfId="0" applyNumberFormat="1" applyFont="1" applyFill="1" applyBorder="1" applyAlignment="1" quotePrefix="1">
      <alignment horizontal="right" vertical="center"/>
    </xf>
    <xf numFmtId="202" fontId="21" fillId="0" borderId="0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 horizontal="left" vertical="center"/>
    </xf>
    <xf numFmtId="202" fontId="21" fillId="0" borderId="18" xfId="0" applyNumberFormat="1" applyFont="1" applyFill="1" applyBorder="1" applyAlignment="1">
      <alignment horizontal="right" vertical="center"/>
    </xf>
    <xf numFmtId="203" fontId="21" fillId="0" borderId="18" xfId="0" applyNumberFormat="1" applyFont="1" applyFill="1" applyBorder="1" applyAlignment="1">
      <alignment horizontal="right" vertical="center"/>
    </xf>
    <xf numFmtId="0" fontId="9" fillId="36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204" fontId="22" fillId="0" borderId="0" xfId="0" applyNumberFormat="1" applyFont="1" applyFill="1" applyAlignment="1" quotePrefix="1">
      <alignment horizontal="right"/>
    </xf>
    <xf numFmtId="203" fontId="22" fillId="0" borderId="0" xfId="0" applyNumberFormat="1" applyFont="1" applyFill="1" applyAlignment="1" quotePrefix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9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17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Alignment="1">
      <alignment horizontal="center" vertical="center"/>
      <protection/>
    </xf>
    <xf numFmtId="0" fontId="9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Border="1" applyAlignment="1">
      <alignment vertical="center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/>
      <protection/>
    </xf>
    <xf numFmtId="0" fontId="9" fillId="0" borderId="0" xfId="145" applyFont="1" applyFill="1" applyBorder="1" applyAlignment="1">
      <alignment horizontal="center"/>
      <protection/>
    </xf>
    <xf numFmtId="38" fontId="9" fillId="0" borderId="19" xfId="116" applyFont="1" applyFill="1" applyBorder="1" applyAlignment="1">
      <alignment horizontal="right" wrapText="1"/>
    </xf>
    <xf numFmtId="38" fontId="9" fillId="0" borderId="0" xfId="116" applyFont="1" applyFill="1" applyBorder="1" applyAlignment="1">
      <alignment horizontal="right" wrapText="1"/>
    </xf>
    <xf numFmtId="0" fontId="9" fillId="0" borderId="0" xfId="145" applyFont="1" applyFill="1" applyBorder="1" applyAlignment="1" quotePrefix="1">
      <alignment horizontal="center"/>
      <protection/>
    </xf>
    <xf numFmtId="38" fontId="21" fillId="0" borderId="19" xfId="116" applyFont="1" applyFill="1" applyBorder="1" applyAlignment="1">
      <alignment horizontal="right"/>
    </xf>
    <xf numFmtId="38" fontId="21" fillId="0" borderId="0" xfId="116" applyFont="1" applyFill="1" applyAlignment="1">
      <alignment horizontal="right"/>
    </xf>
    <xf numFmtId="0" fontId="14" fillId="0" borderId="0" xfId="145" applyFont="1" applyFill="1" applyBorder="1" applyAlignment="1" quotePrefix="1">
      <alignment horizontal="left"/>
      <protection/>
    </xf>
    <xf numFmtId="0" fontId="9" fillId="0" borderId="0" xfId="145" applyFont="1" applyFill="1" applyBorder="1" applyAlignment="1" quotePrefix="1">
      <alignment horizontal="left"/>
      <protection/>
    </xf>
    <xf numFmtId="38" fontId="23" fillId="0" borderId="19" xfId="116" applyFont="1" applyFill="1" applyBorder="1" applyAlignment="1">
      <alignment horizontal="right"/>
    </xf>
    <xf numFmtId="38" fontId="23" fillId="0" borderId="0" xfId="116" applyFont="1" applyFill="1" applyBorder="1" applyAlignment="1">
      <alignment horizontal="right"/>
    </xf>
    <xf numFmtId="38" fontId="21" fillId="0" borderId="0" xfId="116" applyFont="1" applyFill="1" applyBorder="1" applyAlignment="1">
      <alignment horizontal="right"/>
    </xf>
    <xf numFmtId="0" fontId="9" fillId="0" borderId="0" xfId="145" applyFont="1" applyFill="1" applyBorder="1" applyAlignment="1">
      <alignment horizontal="right" shrinkToFit="1"/>
      <protection/>
    </xf>
    <xf numFmtId="38" fontId="21" fillId="0" borderId="19" xfId="116" applyFont="1" applyFill="1" applyBorder="1" applyAlignment="1" applyProtection="1">
      <alignment horizontal="right"/>
      <protection locked="0"/>
    </xf>
    <xf numFmtId="38" fontId="21" fillId="0" borderId="0" xfId="116" applyFont="1" applyFill="1" applyBorder="1" applyAlignment="1" applyProtection="1">
      <alignment horizontal="right"/>
      <protection locked="0"/>
    </xf>
    <xf numFmtId="0" fontId="14" fillId="0" borderId="0" xfId="145" applyFont="1" applyFill="1" applyBorder="1" applyAlignment="1">
      <alignment horizontal="right" shrinkToFit="1"/>
      <protection/>
    </xf>
    <xf numFmtId="0" fontId="9" fillId="0" borderId="0" xfId="145" applyFont="1" applyFill="1" applyBorder="1" applyAlignment="1">
      <alignment horizontal="right"/>
      <protection/>
    </xf>
    <xf numFmtId="0" fontId="9" fillId="0" borderId="18" xfId="145" applyFont="1" applyFill="1" applyBorder="1" applyAlignment="1">
      <alignment/>
      <protection/>
    </xf>
    <xf numFmtId="38" fontId="9" fillId="0" borderId="20" xfId="116" applyFont="1" applyFill="1" applyBorder="1" applyAlignment="1">
      <alignment horizontal="right"/>
    </xf>
    <xf numFmtId="38" fontId="9" fillId="0" borderId="18" xfId="116" applyFont="1" applyFill="1" applyBorder="1" applyAlignment="1">
      <alignment horizontal="right"/>
    </xf>
    <xf numFmtId="38" fontId="9" fillId="0" borderId="18" xfId="116" applyFont="1" applyBorder="1" applyAlignment="1">
      <alignment horizontal="right"/>
    </xf>
    <xf numFmtId="205" fontId="9" fillId="0" borderId="0" xfId="145" applyNumberFormat="1" applyFont="1" applyBorder="1" applyAlignment="1">
      <alignment horizontal="right" vertical="center"/>
      <protection/>
    </xf>
    <xf numFmtId="38" fontId="9" fillId="0" borderId="0" xfId="145" applyNumberFormat="1" applyFont="1" applyFill="1" applyBorder="1" applyAlignment="1">
      <alignment vertical="center"/>
      <protection/>
    </xf>
    <xf numFmtId="0" fontId="17" fillId="0" borderId="0" xfId="145" applyFont="1" applyFill="1" applyBorder="1" applyAlignment="1">
      <alignment vertical="center"/>
      <protection/>
    </xf>
    <xf numFmtId="38" fontId="14" fillId="0" borderId="0" xfId="145" applyNumberFormat="1" applyFont="1" applyFill="1" applyBorder="1" applyAlignment="1">
      <alignment vertical="center"/>
      <protection/>
    </xf>
    <xf numFmtId="205" fontId="17" fillId="0" borderId="0" xfId="145" applyNumberFormat="1" applyFont="1" applyBorder="1" applyAlignment="1">
      <alignment horizontal="right"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17" fillId="0" borderId="0" xfId="145" applyFont="1">
      <alignment/>
      <protection/>
    </xf>
    <xf numFmtId="49" fontId="9" fillId="0" borderId="0" xfId="145" applyNumberFormat="1" applyFont="1" applyFill="1" applyBorder="1" applyAlignment="1">
      <alignment horizontal="center" vertical="center"/>
      <protection/>
    </xf>
    <xf numFmtId="49" fontId="9" fillId="0" borderId="0" xfId="145" applyNumberFormat="1" applyFont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right" vertical="center"/>
      <protection/>
    </xf>
    <xf numFmtId="0" fontId="9" fillId="0" borderId="0" xfId="145" applyFont="1" applyFill="1" applyAlignment="1">
      <alignment horizontal="right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14" fillId="0" borderId="17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/>
      <protection/>
    </xf>
    <xf numFmtId="0" fontId="9" fillId="0" borderId="16" xfId="145" applyFont="1" applyFill="1" applyBorder="1" applyAlignment="1" quotePrefix="1">
      <alignment horizontal="center"/>
      <protection/>
    </xf>
    <xf numFmtId="0" fontId="9" fillId="0" borderId="16" xfId="145" applyFont="1" applyFill="1" applyBorder="1" applyAlignment="1" quotePrefix="1">
      <alignment horizontal="left"/>
      <protection/>
    </xf>
    <xf numFmtId="0" fontId="9" fillId="0" borderId="16" xfId="145" applyFont="1" applyFill="1" applyBorder="1" applyAlignment="1">
      <alignment horizontal="right" shrinkToFit="1"/>
      <protection/>
    </xf>
    <xf numFmtId="0" fontId="9" fillId="0" borderId="16" xfId="145" applyFont="1" applyFill="1" applyBorder="1" applyAlignment="1">
      <alignment horizontal="right"/>
      <protection/>
    </xf>
    <xf numFmtId="0" fontId="9" fillId="0" borderId="24" xfId="145" applyFont="1" applyFill="1" applyBorder="1" applyAlignment="1">
      <alignment/>
      <protection/>
    </xf>
    <xf numFmtId="0" fontId="14" fillId="0" borderId="0" xfId="145" applyFont="1" applyFill="1" applyAlignment="1">
      <alignment vertical="center"/>
      <protection/>
    </xf>
    <xf numFmtId="0" fontId="24" fillId="0" borderId="0" xfId="145" applyFont="1" applyFill="1" applyBorder="1" applyAlignment="1">
      <alignment vertical="center"/>
      <protection/>
    </xf>
    <xf numFmtId="0" fontId="24" fillId="0" borderId="0" xfId="145" applyFont="1" applyFill="1" applyAlignment="1">
      <alignment vertical="center"/>
      <protection/>
    </xf>
    <xf numFmtId="38" fontId="9" fillId="0" borderId="0" xfId="145" applyNumberFormat="1" applyFont="1" applyFill="1" applyAlignment="1">
      <alignment vertical="center"/>
      <protection/>
    </xf>
    <xf numFmtId="0" fontId="14" fillId="0" borderId="0" xfId="145" applyFont="1" applyFill="1" applyAlignment="1">
      <alignment horizontal="center" vertical="center"/>
      <protection/>
    </xf>
    <xf numFmtId="0" fontId="14" fillId="0" borderId="0" xfId="145" applyFont="1" applyFill="1" applyBorder="1" applyAlignment="1">
      <alignment vertical="center"/>
      <protection/>
    </xf>
    <xf numFmtId="38" fontId="9" fillId="0" borderId="18" xfId="116" applyFont="1" applyFill="1" applyBorder="1" applyAlignment="1" applyProtection="1">
      <alignment horizontal="right"/>
      <protection locked="0"/>
    </xf>
    <xf numFmtId="3" fontId="9" fillId="0" borderId="0" xfId="145" applyNumberFormat="1" applyFont="1" applyFill="1" applyBorder="1" applyAlignment="1" applyProtection="1">
      <alignment vertical="center"/>
      <protection locked="0"/>
    </xf>
    <xf numFmtId="3" fontId="14" fillId="0" borderId="0" xfId="145" applyNumberFormat="1" applyFont="1" applyFill="1" applyBorder="1" applyAlignment="1" applyProtection="1">
      <alignment vertical="center"/>
      <protection locked="0"/>
    </xf>
    <xf numFmtId="49" fontId="14" fillId="0" borderId="0" xfId="145" applyNumberFormat="1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right" vertical="center"/>
      <protection/>
    </xf>
    <xf numFmtId="0" fontId="14" fillId="0" borderId="0" xfId="145" applyFont="1" applyFill="1" applyAlignment="1">
      <alignment horizontal="right" vertical="center"/>
      <protection/>
    </xf>
    <xf numFmtId="38" fontId="21" fillId="37" borderId="19" xfId="116" applyFont="1" applyFill="1" applyBorder="1" applyAlignment="1">
      <alignment horizontal="right"/>
    </xf>
    <xf numFmtId="38" fontId="21" fillId="37" borderId="0" xfId="116" applyFont="1" applyFill="1" applyAlignment="1">
      <alignment horizontal="right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/>
      <protection/>
    </xf>
    <xf numFmtId="0" fontId="15" fillId="0" borderId="0" xfId="145" applyFont="1" applyFill="1" applyBorder="1" applyAlignment="1" quotePrefix="1">
      <alignment horizontal="left"/>
      <protection/>
    </xf>
    <xf numFmtId="0" fontId="15" fillId="0" borderId="15" xfId="145" applyFont="1" applyFill="1" applyBorder="1" applyAlignment="1">
      <alignment horizontal="center" vertical="center"/>
      <protection/>
    </xf>
    <xf numFmtId="0" fontId="15" fillId="0" borderId="16" xfId="145" applyFont="1" applyFill="1" applyBorder="1" applyAlignment="1">
      <alignment horizontal="center" vertical="center"/>
      <protection/>
    </xf>
    <xf numFmtId="0" fontId="15" fillId="0" borderId="17" xfId="145" applyFont="1" applyFill="1" applyBorder="1" applyAlignment="1">
      <alignment horizontal="center" vertical="center"/>
      <protection/>
    </xf>
    <xf numFmtId="0" fontId="10" fillId="0" borderId="0" xfId="145" applyFont="1" applyFill="1" applyAlignment="1">
      <alignment horizontal="center" vertical="center"/>
      <protection/>
    </xf>
    <xf numFmtId="0" fontId="10" fillId="0" borderId="0" xfId="145" applyFont="1" applyFill="1" applyAlignment="1">
      <alignment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38" fontId="26" fillId="0" borderId="26" xfId="116" applyFont="1" applyFill="1" applyBorder="1" applyAlignment="1">
      <alignment horizontal="right" vertical="center"/>
    </xf>
    <xf numFmtId="38" fontId="26" fillId="0" borderId="27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vertical="center"/>
      <protection/>
    </xf>
    <xf numFmtId="38" fontId="9" fillId="0" borderId="0" xfId="116" applyFont="1" applyFill="1" applyBorder="1" applyAlignment="1">
      <alignment horizontal="right" vertical="center"/>
    </xf>
    <xf numFmtId="38" fontId="12" fillId="0" borderId="19" xfId="116" applyFont="1" applyFill="1" applyBorder="1" applyAlignment="1">
      <alignment horizontal="right" vertical="center"/>
    </xf>
    <xf numFmtId="38" fontId="12" fillId="0" borderId="0" xfId="116" applyFont="1" applyFill="1" applyBorder="1" applyAlignment="1">
      <alignment horizontal="right" vertical="center"/>
    </xf>
    <xf numFmtId="38" fontId="9" fillId="0" borderId="16" xfId="116" applyFont="1" applyFill="1" applyBorder="1" applyAlignment="1">
      <alignment horizontal="right" vertical="center"/>
    </xf>
    <xf numFmtId="38" fontId="12" fillId="0" borderId="0" xfId="116" applyFont="1" applyFill="1" applyAlignment="1">
      <alignment horizontal="right" vertical="center"/>
    </xf>
    <xf numFmtId="38" fontId="9" fillId="0" borderId="18" xfId="116" applyFont="1" applyFill="1" applyBorder="1" applyAlignment="1">
      <alignment horizontal="right" vertical="center"/>
    </xf>
    <xf numFmtId="38" fontId="9" fillId="0" borderId="20" xfId="116" applyFont="1" applyFill="1" applyBorder="1" applyAlignment="1">
      <alignment horizontal="right" vertical="center"/>
    </xf>
    <xf numFmtId="38" fontId="9" fillId="0" borderId="24" xfId="116" applyFont="1" applyFill="1" applyBorder="1" applyAlignment="1">
      <alignment horizontal="right" vertical="center"/>
    </xf>
    <xf numFmtId="0" fontId="10" fillId="0" borderId="20" xfId="145" applyFont="1" applyFill="1" applyBorder="1" applyAlignment="1">
      <alignment vertical="center"/>
      <protection/>
    </xf>
    <xf numFmtId="0" fontId="11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vertical="center"/>
      <protection/>
    </xf>
    <xf numFmtId="0" fontId="9" fillId="0" borderId="27" xfId="145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vertical="center"/>
      <protection/>
    </xf>
    <xf numFmtId="0" fontId="8" fillId="0" borderId="0" xfId="145" applyFont="1" applyFill="1" applyBorder="1" applyAlignment="1">
      <alignment vertical="center"/>
      <protection/>
    </xf>
    <xf numFmtId="0" fontId="9" fillId="0" borderId="0" xfId="145" applyFont="1" applyFill="1" applyBorder="1" applyAlignment="1">
      <alignment vertical="center" shrinkToFit="1"/>
      <protection/>
    </xf>
    <xf numFmtId="0" fontId="9" fillId="0" borderId="0" xfId="145" applyFont="1" applyFill="1" applyBorder="1" applyAlignment="1">
      <alignment horizontal="left" vertical="center"/>
      <protection/>
    </xf>
    <xf numFmtId="0" fontId="9" fillId="0" borderId="0" xfId="145" applyFont="1" applyFill="1" applyBorder="1" applyAlignment="1">
      <alignment vertical="center" wrapText="1"/>
      <protection/>
    </xf>
    <xf numFmtId="0" fontId="10" fillId="0" borderId="0" xfId="145" applyFont="1" applyFill="1" applyBorder="1" applyAlignment="1">
      <alignment horizontal="center" vertical="center"/>
      <protection/>
    </xf>
    <xf numFmtId="38" fontId="26" fillId="0" borderId="0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horizontal="center" vertical="center"/>
      <protection/>
    </xf>
    <xf numFmtId="0" fontId="26" fillId="0" borderId="0" xfId="145" applyFont="1" applyFill="1" applyAlignment="1">
      <alignment vertical="center"/>
      <protection/>
    </xf>
    <xf numFmtId="206" fontId="27" fillId="0" borderId="0" xfId="145" applyNumberFormat="1" applyFont="1" applyFill="1" applyBorder="1" applyAlignment="1">
      <alignment vertical="center"/>
      <protection/>
    </xf>
    <xf numFmtId="206" fontId="28" fillId="0" borderId="0" xfId="145" applyNumberFormat="1" applyFont="1" applyFill="1" applyBorder="1" applyAlignment="1">
      <alignment vertical="center"/>
      <protection/>
    </xf>
    <xf numFmtId="0" fontId="27" fillId="0" borderId="16" xfId="145" applyFont="1" applyFill="1" applyBorder="1" applyAlignment="1">
      <alignment horizontal="left" vertical="center"/>
      <protection/>
    </xf>
    <xf numFmtId="0" fontId="9" fillId="0" borderId="16" xfId="145" applyFont="1" applyFill="1" applyBorder="1" applyAlignment="1">
      <alignment horizontal="right" vertical="center" shrinkToFit="1"/>
      <protection/>
    </xf>
    <xf numFmtId="206" fontId="9" fillId="0" borderId="0" xfId="145" applyNumberFormat="1" applyFont="1" applyFill="1" applyBorder="1" applyAlignment="1">
      <alignment horizontal="right" vertical="center"/>
      <protection/>
    </xf>
    <xf numFmtId="206" fontId="10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Border="1" applyAlignment="1">
      <alignment horizontal="right" vertical="center" shrinkToFit="1"/>
      <protection/>
    </xf>
    <xf numFmtId="0" fontId="9" fillId="0" borderId="18" xfId="145" applyFont="1" applyFill="1" applyBorder="1" applyAlignment="1">
      <alignment vertical="center"/>
      <protection/>
    </xf>
    <xf numFmtId="0" fontId="9" fillId="0" borderId="24" xfId="145" applyFont="1" applyFill="1" applyBorder="1" applyAlignment="1">
      <alignment vertical="center"/>
      <protection/>
    </xf>
    <xf numFmtId="0" fontId="10" fillId="0" borderId="0" xfId="145" applyFont="1" applyFill="1" applyBorder="1" applyAlignment="1">
      <alignment vertical="center"/>
      <protection/>
    </xf>
    <xf numFmtId="190" fontId="9" fillId="0" borderId="0" xfId="145" applyNumberFormat="1" applyFont="1" applyFill="1" applyBorder="1" applyAlignment="1">
      <alignment vertical="center"/>
      <protection/>
    </xf>
    <xf numFmtId="0" fontId="9" fillId="0" borderId="26" xfId="145" applyFont="1" applyFill="1" applyBorder="1" applyAlignment="1">
      <alignment horizontal="center" vertical="center"/>
      <protection/>
    </xf>
    <xf numFmtId="38" fontId="29" fillId="0" borderId="26" xfId="116" applyFont="1" applyFill="1" applyBorder="1" applyAlignment="1">
      <alignment horizontal="right" vertical="center"/>
    </xf>
    <xf numFmtId="0" fontId="9" fillId="0" borderId="0" xfId="145" applyFont="1" applyFill="1" applyBorder="1" applyAlignment="1" quotePrefix="1">
      <alignment horizontal="center" vertical="center"/>
      <protection/>
    </xf>
    <xf numFmtId="204" fontId="12" fillId="0" borderId="19" xfId="145" applyNumberFormat="1" applyFont="1" applyFill="1" applyBorder="1" applyAlignment="1">
      <alignment horizontal="right" vertical="center"/>
      <protection/>
    </xf>
    <xf numFmtId="204" fontId="12" fillId="0" borderId="0" xfId="145" applyNumberFormat="1" applyFont="1" applyFill="1" applyAlignment="1">
      <alignment horizontal="right" vertical="center"/>
      <protection/>
    </xf>
    <xf numFmtId="204" fontId="12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Alignment="1" quotePrefix="1">
      <alignment vertical="center"/>
      <protection/>
    </xf>
    <xf numFmtId="207" fontId="9" fillId="0" borderId="0" xfId="145" applyNumberFormat="1" applyFont="1" applyFill="1" applyBorder="1" applyAlignment="1">
      <alignment horizontal="right" vertical="center"/>
      <protection/>
    </xf>
    <xf numFmtId="38" fontId="12" fillId="0" borderId="19" xfId="116" applyFont="1" applyFill="1" applyBorder="1" applyAlignment="1">
      <alignment horizontal="right"/>
    </xf>
    <xf numFmtId="38" fontId="12" fillId="0" borderId="0" xfId="116" applyFont="1" applyFill="1" applyBorder="1" applyAlignment="1">
      <alignment horizontal="right"/>
    </xf>
    <xf numFmtId="38" fontId="12" fillId="0" borderId="0" xfId="116" applyFont="1" applyFill="1" applyAlignment="1">
      <alignment horizontal="right"/>
    </xf>
    <xf numFmtId="207" fontId="9" fillId="0" borderId="0" xfId="145" applyNumberFormat="1" applyFont="1" applyFill="1" applyBorder="1" applyAlignment="1">
      <alignment vertical="center"/>
      <protection/>
    </xf>
    <xf numFmtId="207" fontId="26" fillId="0" borderId="0" xfId="145" applyNumberFormat="1" applyFont="1" applyFill="1" applyBorder="1" applyAlignment="1">
      <alignment vertical="center"/>
      <protection/>
    </xf>
    <xf numFmtId="207" fontId="17" fillId="0" borderId="0" xfId="145" applyNumberFormat="1" applyFont="1" applyFill="1" applyBorder="1" applyAlignment="1">
      <alignment vertical="center"/>
      <protection/>
    </xf>
    <xf numFmtId="0" fontId="9" fillId="0" borderId="15" xfId="145" applyFont="1" applyFill="1" applyBorder="1" applyAlignment="1">
      <alignment vertical="center"/>
      <protection/>
    </xf>
    <xf numFmtId="0" fontId="9" fillId="0" borderId="16" xfId="145" applyFont="1" applyFill="1" applyBorder="1" applyAlignment="1">
      <alignment vertical="center"/>
      <protection/>
    </xf>
    <xf numFmtId="0" fontId="9" fillId="0" borderId="17" xfId="145" applyFont="1" applyFill="1" applyBorder="1" applyAlignment="1">
      <alignment vertical="center"/>
      <protection/>
    </xf>
    <xf numFmtId="38" fontId="9" fillId="0" borderId="28" xfId="116" applyFont="1" applyFill="1" applyBorder="1" applyAlignment="1">
      <alignment horizontal="right"/>
    </xf>
    <xf numFmtId="38" fontId="9" fillId="0" borderId="26" xfId="116" applyFont="1" applyFill="1" applyBorder="1" applyAlignment="1">
      <alignment horizontal="right"/>
    </xf>
    <xf numFmtId="207" fontId="9" fillId="0" borderId="18" xfId="145" applyNumberFormat="1" applyFont="1" applyFill="1" applyBorder="1" applyAlignment="1">
      <alignment/>
      <protection/>
    </xf>
    <xf numFmtId="0" fontId="9" fillId="0" borderId="13" xfId="145" applyFont="1" applyFill="1" applyBorder="1" applyAlignment="1">
      <alignment horizontal="center" vertical="center" shrinkToFit="1"/>
      <protection/>
    </xf>
    <xf numFmtId="0" fontId="9" fillId="0" borderId="29" xfId="145" applyFont="1" applyFill="1" applyBorder="1" applyAlignment="1">
      <alignment horizontal="center" vertical="center" shrinkToFit="1"/>
      <protection/>
    </xf>
    <xf numFmtId="0" fontId="9" fillId="0" borderId="12" xfId="145" applyFont="1" applyFill="1" applyBorder="1" applyAlignment="1">
      <alignment horizontal="center" vertical="center" shrinkToFit="1"/>
      <protection/>
    </xf>
    <xf numFmtId="38" fontId="9" fillId="0" borderId="19" xfId="116" applyFont="1" applyFill="1" applyBorder="1" applyAlignment="1">
      <alignment horizontal="right"/>
    </xf>
    <xf numFmtId="38" fontId="9" fillId="0" borderId="0" xfId="116" applyFont="1" applyFill="1" applyBorder="1" applyAlignment="1">
      <alignment horizontal="right"/>
    </xf>
    <xf numFmtId="0" fontId="9" fillId="0" borderId="0" xfId="145" applyFont="1" applyFill="1" applyBorder="1" applyAlignment="1" quotePrefix="1">
      <alignment horizontal="right"/>
      <protection/>
    </xf>
    <xf numFmtId="206" fontId="9" fillId="0" borderId="0" xfId="145" applyNumberFormat="1" applyFont="1" applyFill="1" applyBorder="1" applyAlignment="1">
      <alignment vertical="center"/>
      <protection/>
    </xf>
    <xf numFmtId="206" fontId="10" fillId="0" borderId="0" xfId="145" applyNumberFormat="1" applyFont="1" applyFill="1" applyBorder="1" applyAlignment="1">
      <alignment vertical="center"/>
      <protection/>
    </xf>
    <xf numFmtId="206" fontId="17" fillId="0" borderId="0" xfId="145" applyNumberFormat="1" applyFont="1" applyFill="1" applyBorder="1" applyAlignment="1">
      <alignment vertical="center"/>
      <protection/>
    </xf>
    <xf numFmtId="49" fontId="17" fillId="0" borderId="0" xfId="145" applyNumberFormat="1" applyFont="1" applyFill="1" applyBorder="1" applyAlignment="1">
      <alignment vertical="center"/>
      <protection/>
    </xf>
    <xf numFmtId="0" fontId="9" fillId="0" borderId="22" xfId="145" applyFont="1" applyFill="1" applyBorder="1" applyAlignment="1">
      <alignment horizontal="center" vertical="center" shrinkToFit="1"/>
      <protection/>
    </xf>
    <xf numFmtId="0" fontId="9" fillId="0" borderId="11" xfId="145" applyFont="1" applyFill="1" applyBorder="1" applyAlignment="1">
      <alignment horizontal="center" vertical="center" shrinkToFit="1"/>
      <protection/>
    </xf>
    <xf numFmtId="0" fontId="9" fillId="0" borderId="0" xfId="145" applyFont="1" applyFill="1" applyBorder="1" applyAlignment="1" quotePrefix="1">
      <alignment/>
      <protection/>
    </xf>
    <xf numFmtId="0" fontId="9" fillId="0" borderId="16" xfId="145" applyFont="1" applyFill="1" applyBorder="1" applyAlignment="1" quotePrefix="1">
      <alignment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27" fillId="0" borderId="0" xfId="145" applyFont="1" applyFill="1" applyBorder="1" applyAlignment="1" quotePrefix="1">
      <alignment horizontal="left"/>
      <protection/>
    </xf>
    <xf numFmtId="38" fontId="31" fillId="0" borderId="19" xfId="116" applyFont="1" applyFill="1" applyBorder="1" applyAlignment="1">
      <alignment horizontal="right"/>
    </xf>
    <xf numFmtId="38" fontId="31" fillId="0" borderId="0" xfId="116" applyFont="1" applyFill="1" applyBorder="1" applyAlignment="1">
      <alignment horizontal="right"/>
    </xf>
    <xf numFmtId="0" fontId="14" fillId="0" borderId="0" xfId="143" applyAlignment="1">
      <alignment vertical="center"/>
      <protection/>
    </xf>
    <xf numFmtId="0" fontId="14" fillId="0" borderId="0" xfId="143">
      <alignment/>
      <protection/>
    </xf>
    <xf numFmtId="212" fontId="12" fillId="0" borderId="0" xfId="0" applyNumberFormat="1" applyFont="1" applyFill="1" applyAlignment="1">
      <alignment horizontal="right"/>
    </xf>
    <xf numFmtId="0" fontId="9" fillId="0" borderId="28" xfId="145" applyFont="1" applyFill="1" applyBorder="1" applyAlignment="1">
      <alignment horizontal="right" vertical="center" wrapText="1"/>
      <protection/>
    </xf>
    <xf numFmtId="0" fontId="9" fillId="0" borderId="26" xfId="145" applyFont="1" applyFill="1" applyBorder="1" applyAlignment="1">
      <alignment horizontal="right" vertical="center" wrapText="1"/>
      <protection/>
    </xf>
    <xf numFmtId="0" fontId="9" fillId="0" borderId="0" xfId="145" applyFont="1" applyFill="1" applyBorder="1" applyAlignment="1">
      <alignment horizontal="right" vertical="center" wrapText="1"/>
      <protection/>
    </xf>
    <xf numFmtId="0" fontId="9" fillId="0" borderId="16" xfId="0" applyNumberFormat="1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3" fillId="0" borderId="0" xfId="97" applyFont="1" applyAlignment="1" applyProtection="1">
      <alignment/>
      <protection/>
    </xf>
    <xf numFmtId="49" fontId="32" fillId="0" borderId="0" xfId="0" applyNumberFormat="1" applyFont="1" applyAlignment="1">
      <alignment horizontal="right"/>
    </xf>
    <xf numFmtId="0" fontId="16" fillId="0" borderId="19" xfId="115" applyNumberFormat="1" applyFont="1" applyFill="1" applyBorder="1" applyAlignment="1">
      <alignment horizontal="right"/>
    </xf>
    <xf numFmtId="0" fontId="12" fillId="0" borderId="0" xfId="115" applyNumberFormat="1" applyFont="1" applyFill="1" applyAlignment="1">
      <alignment horizontal="right"/>
    </xf>
    <xf numFmtId="217" fontId="12" fillId="0" borderId="0" xfId="115" applyNumberFormat="1" applyFont="1" applyFill="1" applyAlignment="1">
      <alignment horizontal="right"/>
    </xf>
    <xf numFmtId="0" fontId="9" fillId="0" borderId="19" xfId="145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top"/>
    </xf>
    <xf numFmtId="0" fontId="9" fillId="0" borderId="30" xfId="145" applyFont="1" applyFill="1" applyBorder="1" applyAlignment="1">
      <alignment horizontal="center"/>
      <protection/>
    </xf>
    <xf numFmtId="0" fontId="9" fillId="0" borderId="11" xfId="145" applyFont="1" applyFill="1" applyBorder="1" applyAlignment="1">
      <alignment horizontal="center" vertical="top"/>
      <protection/>
    </xf>
    <xf numFmtId="38" fontId="26" fillId="0" borderId="28" xfId="116" applyFont="1" applyFill="1" applyBorder="1" applyAlignment="1">
      <alignment horizontal="right" vertical="center"/>
    </xf>
    <xf numFmtId="38" fontId="10" fillId="0" borderId="26" xfId="116" applyFont="1" applyFill="1" applyBorder="1" applyAlignment="1">
      <alignment horizontal="right" vertical="center"/>
    </xf>
    <xf numFmtId="38" fontId="14" fillId="0" borderId="26" xfId="116" applyFont="1" applyFill="1" applyBorder="1" applyAlignment="1">
      <alignment horizontal="right" vertical="center"/>
    </xf>
    <xf numFmtId="38" fontId="14" fillId="0" borderId="27" xfId="116" applyFont="1" applyFill="1" applyBorder="1" applyAlignment="1">
      <alignment horizontal="right" vertical="center"/>
    </xf>
    <xf numFmtId="38" fontId="14" fillId="0" borderId="0" xfId="116" applyFont="1" applyFill="1" applyBorder="1" applyAlignment="1">
      <alignment horizontal="center" vertical="center"/>
    </xf>
    <xf numFmtId="38" fontId="14" fillId="0" borderId="0" xfId="116" applyFont="1" applyFill="1" applyBorder="1" applyAlignment="1">
      <alignment horizontal="right" vertical="center"/>
    </xf>
    <xf numFmtId="38" fontId="14" fillId="0" borderId="0" xfId="116" applyFont="1" applyFill="1" applyBorder="1" applyAlignment="1">
      <alignment horizontal="right" vertical="center" shrinkToFit="1"/>
    </xf>
    <xf numFmtId="38" fontId="14" fillId="0" borderId="16" xfId="116" applyFont="1" applyFill="1" applyBorder="1" applyAlignment="1">
      <alignment horizontal="right" vertical="center"/>
    </xf>
    <xf numFmtId="38" fontId="14" fillId="0" borderId="16" xfId="116" applyFont="1" applyFill="1" applyBorder="1" applyAlignment="1">
      <alignment horizontal="right" vertical="center" shrinkToFit="1"/>
    </xf>
    <xf numFmtId="0" fontId="34" fillId="0" borderId="0" xfId="145" applyFont="1" applyFill="1" applyBorder="1" applyAlignment="1">
      <alignment horizontal="left" vertical="center"/>
      <protection/>
    </xf>
    <xf numFmtId="0" fontId="14" fillId="0" borderId="0" xfId="145" applyFont="1" applyFill="1" applyBorder="1" applyAlignment="1">
      <alignment horizontal="right" vertical="center" shrinkToFit="1"/>
      <protection/>
    </xf>
    <xf numFmtId="0" fontId="9" fillId="0" borderId="26" xfId="145" applyFont="1" applyFill="1" applyBorder="1" applyAlignment="1">
      <alignment horizontal="right" vertical="center" textRotation="255"/>
      <protection/>
    </xf>
    <xf numFmtId="0" fontId="9" fillId="0" borderId="19" xfId="145" applyFont="1" applyFill="1" applyBorder="1" applyAlignment="1">
      <alignment horizontal="center" vertical="center" shrinkToFit="1"/>
      <protection/>
    </xf>
    <xf numFmtId="38" fontId="10" fillId="0" borderId="0" xfId="116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145" applyFont="1" applyFill="1" applyBorder="1" applyAlignment="1">
      <alignment horizontal="right"/>
      <protection/>
    </xf>
    <xf numFmtId="0" fontId="33" fillId="0" borderId="0" xfId="97" applyFont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5" fillId="0" borderId="10" xfId="143" applyFont="1" applyFill="1" applyBorder="1" applyAlignment="1">
      <alignment horizontal="center" vertical="center"/>
      <protection/>
    </xf>
    <xf numFmtId="0" fontId="15" fillId="0" borderId="29" xfId="143" applyFont="1" applyFill="1" applyBorder="1" applyAlignment="1">
      <alignment horizontal="center" vertical="center"/>
      <protection/>
    </xf>
    <xf numFmtId="0" fontId="15" fillId="0" borderId="21" xfId="143" applyFont="1" applyFill="1" applyBorder="1" applyAlignment="1">
      <alignment horizontal="center" vertical="center"/>
      <protection/>
    </xf>
    <xf numFmtId="0" fontId="15" fillId="0" borderId="22" xfId="143" applyFont="1" applyFill="1" applyBorder="1" applyAlignment="1">
      <alignment horizontal="center" vertical="center"/>
      <protection/>
    </xf>
    <xf numFmtId="0" fontId="14" fillId="0" borderId="0" xfId="143" applyFont="1" applyFill="1" applyBorder="1" applyAlignment="1">
      <alignment wrapText="1"/>
      <protection/>
    </xf>
    <xf numFmtId="0" fontId="14" fillId="0" borderId="0" xfId="143" applyFont="1" applyAlignment="1">
      <alignment/>
      <protection/>
    </xf>
    <xf numFmtId="0" fontId="15" fillId="0" borderId="30" xfId="143" applyFont="1" applyFill="1" applyBorder="1" applyAlignment="1">
      <alignment horizontal="center" vertical="center" wrapText="1"/>
      <protection/>
    </xf>
    <xf numFmtId="0" fontId="15" fillId="0" borderId="11" xfId="143" applyFont="1" applyFill="1" applyBorder="1" applyAlignment="1">
      <alignment horizontal="center" vertical="center"/>
      <protection/>
    </xf>
    <xf numFmtId="0" fontId="15" fillId="0" borderId="11" xfId="143" applyFont="1" applyFill="1" applyBorder="1" applyAlignment="1">
      <alignment horizontal="center" vertical="center" wrapText="1"/>
      <protection/>
    </xf>
    <xf numFmtId="0" fontId="11" fillId="0" borderId="0" xfId="143" applyFont="1" applyFill="1" applyAlignment="1">
      <alignment horizontal="left" vertical="center" wrapText="1"/>
      <protection/>
    </xf>
    <xf numFmtId="0" fontId="11" fillId="0" borderId="0" xfId="143" applyFont="1" applyFill="1" applyAlignment="1" quotePrefix="1">
      <alignment horizontal="left" vertical="center"/>
      <protection/>
    </xf>
    <xf numFmtId="0" fontId="9" fillId="0" borderId="0" xfId="143" applyFont="1" applyFill="1" applyBorder="1" applyAlignment="1">
      <alignment horizontal="right" vertical="center"/>
      <protection/>
    </xf>
    <xf numFmtId="0" fontId="15" fillId="0" borderId="32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/>
      <protection/>
    </xf>
    <xf numFmtId="0" fontId="15" fillId="0" borderId="14" xfId="143" applyFont="1" applyFill="1" applyBorder="1" applyAlignment="1">
      <alignment horizontal="center" vertical="center"/>
      <protection/>
    </xf>
    <xf numFmtId="0" fontId="15" fillId="0" borderId="15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 textRotation="255"/>
      <protection/>
    </xf>
    <xf numFmtId="0" fontId="15" fillId="0" borderId="19" xfId="143" applyFont="1" applyFill="1" applyBorder="1" applyAlignment="1">
      <alignment horizontal="center" vertical="center" textRotation="255"/>
      <protection/>
    </xf>
    <xf numFmtId="0" fontId="15" fillId="0" borderId="12" xfId="143" applyFont="1" applyFill="1" applyBorder="1" applyAlignment="1">
      <alignment horizontal="center" vertical="center" textRotation="255"/>
      <protection/>
    </xf>
    <xf numFmtId="56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0" xfId="0" applyNumberFormat="1" applyFont="1" applyBorder="1" applyAlignment="1">
      <alignment horizontal="center" vertical="center" textRotation="255" wrapText="1"/>
    </xf>
    <xf numFmtId="0" fontId="14" fillId="0" borderId="32" xfId="0" applyNumberFormat="1" applyFont="1" applyFill="1" applyBorder="1" applyAlignment="1">
      <alignment horizontal="center" vertical="center" textRotation="255" wrapText="1"/>
    </xf>
    <xf numFmtId="0" fontId="14" fillId="0" borderId="31" xfId="0" applyNumberFormat="1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5" fillId="0" borderId="30" xfId="145" applyFont="1" applyFill="1" applyBorder="1" applyAlignment="1">
      <alignment horizontal="center" vertical="center" wrapText="1"/>
      <protection/>
    </xf>
    <xf numFmtId="0" fontId="15" fillId="0" borderId="11" xfId="145" applyFont="1" applyFill="1" applyBorder="1" applyAlignment="1">
      <alignment horizontal="center" vertical="center" wrapText="1"/>
      <protection/>
    </xf>
    <xf numFmtId="0" fontId="15" fillId="0" borderId="28" xfId="145" applyFont="1" applyFill="1" applyBorder="1" applyAlignment="1">
      <alignment horizontal="center" vertical="center" wrapText="1"/>
      <protection/>
    </xf>
    <xf numFmtId="0" fontId="15" fillId="0" borderId="12" xfId="145" applyFont="1" applyFill="1" applyBorder="1" applyAlignment="1">
      <alignment horizontal="center" vertical="center" wrapText="1"/>
      <protection/>
    </xf>
    <xf numFmtId="0" fontId="15" fillId="0" borderId="26" xfId="145" applyFont="1" applyFill="1" applyBorder="1" applyAlignment="1">
      <alignment horizontal="center" vertical="center" wrapText="1"/>
      <protection/>
    </xf>
    <xf numFmtId="0" fontId="15" fillId="0" borderId="23" xfId="145" applyFont="1" applyFill="1" applyBorder="1" applyAlignment="1">
      <alignment horizontal="center" vertical="center" wrapText="1"/>
      <protection/>
    </xf>
    <xf numFmtId="49" fontId="11" fillId="0" borderId="0" xfId="145" applyNumberFormat="1" applyFont="1" applyFill="1" applyBorder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33" xfId="145" applyFont="1" applyFill="1" applyBorder="1" applyAlignment="1">
      <alignment horizontal="center" vertical="center"/>
      <protection/>
    </xf>
    <xf numFmtId="0" fontId="15" fillId="0" borderId="25" xfId="145" applyFont="1" applyFill="1" applyBorder="1" applyAlignment="1">
      <alignment horizontal="center" vertical="center"/>
      <protection/>
    </xf>
    <xf numFmtId="0" fontId="15" fillId="0" borderId="34" xfId="145" applyFont="1" applyFill="1" applyBorder="1" applyAlignment="1">
      <alignment horizontal="center" vertical="center"/>
      <protection/>
    </xf>
    <xf numFmtId="0" fontId="15" fillId="0" borderId="27" xfId="145" applyFont="1" applyFill="1" applyBorder="1" applyAlignment="1">
      <alignment horizontal="center" vertical="center" wrapText="1"/>
      <protection/>
    </xf>
    <xf numFmtId="0" fontId="15" fillId="0" borderId="17" xfId="145" applyFont="1" applyFill="1" applyBorder="1" applyAlignment="1">
      <alignment horizontal="center" vertical="center" wrapText="1"/>
      <protection/>
    </xf>
    <xf numFmtId="0" fontId="11" fillId="0" borderId="0" xfId="145" applyFont="1" applyFill="1" applyAlignment="1">
      <alignment horizontal="center" vertical="center"/>
      <protection/>
    </xf>
    <xf numFmtId="0" fontId="15" fillId="0" borderId="11" xfId="145" applyFont="1" applyBorder="1">
      <alignment/>
      <protection/>
    </xf>
    <xf numFmtId="0" fontId="14" fillId="0" borderId="30" xfId="145" applyFont="1" applyFill="1" applyBorder="1" applyAlignment="1">
      <alignment horizontal="center" vertical="center" wrapText="1"/>
      <protection/>
    </xf>
    <xf numFmtId="0" fontId="14" fillId="0" borderId="11" xfId="145" applyFont="1" applyFill="1" applyBorder="1" applyAlignment="1">
      <alignment horizontal="center" vertical="center"/>
      <protection/>
    </xf>
    <xf numFmtId="0" fontId="14" fillId="0" borderId="28" xfId="145" applyFont="1" applyFill="1" applyBorder="1" applyAlignment="1">
      <alignment horizontal="center" vertical="center" wrapText="1"/>
      <protection/>
    </xf>
    <xf numFmtId="0" fontId="14" fillId="0" borderId="12" xfId="145" applyFont="1" applyFill="1" applyBorder="1" applyAlignment="1">
      <alignment horizontal="center" vertical="center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14" fillId="0" borderId="34" xfId="145" applyFont="1" applyFill="1" applyBorder="1" applyAlignment="1">
      <alignment horizontal="center" vertical="center"/>
      <protection/>
    </xf>
    <xf numFmtId="0" fontId="14" fillId="0" borderId="33" xfId="145" applyFont="1" applyFill="1" applyBorder="1" applyAlignment="1">
      <alignment horizontal="center" vertical="center"/>
      <protection/>
    </xf>
    <xf numFmtId="0" fontId="14" fillId="0" borderId="25" xfId="145" applyFont="1" applyFill="1" applyBorder="1" applyAlignment="1">
      <alignment horizontal="center" vertical="center"/>
      <protection/>
    </xf>
    <xf numFmtId="0" fontId="71" fillId="0" borderId="0" xfId="143" applyFont="1" applyAlignment="1">
      <alignment horizontal="center" vertical="center"/>
      <protection/>
    </xf>
    <xf numFmtId="0" fontId="25" fillId="0" borderId="0" xfId="145" applyFont="1" applyFill="1" applyAlignment="1">
      <alignment horizontal="center" vertical="center"/>
      <protection/>
    </xf>
    <xf numFmtId="0" fontId="14" fillId="0" borderId="15" xfId="145" applyFont="1" applyFill="1" applyBorder="1" applyAlignment="1">
      <alignment horizontal="center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horizontal="center" vertical="center"/>
      <protection/>
    </xf>
    <xf numFmtId="0" fontId="9" fillId="0" borderId="33" xfId="145" applyFont="1" applyFill="1" applyBorder="1" applyAlignment="1">
      <alignment vertical="center"/>
      <protection/>
    </xf>
    <xf numFmtId="0" fontId="9" fillId="0" borderId="25" xfId="145" applyFont="1" applyFill="1" applyBorder="1" applyAlignment="1">
      <alignment vertical="center"/>
      <protection/>
    </xf>
    <xf numFmtId="0" fontId="9" fillId="0" borderId="33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horizontal="center" vertical="center" shrinkToFit="1"/>
      <protection/>
    </xf>
    <xf numFmtId="0" fontId="9" fillId="0" borderId="33" xfId="145" applyFont="1" applyFill="1" applyBorder="1" applyAlignment="1">
      <alignment horizontal="center" vertical="center" shrinkToFit="1"/>
      <protection/>
    </xf>
    <xf numFmtId="0" fontId="9" fillId="0" borderId="25" xfId="145" applyFont="1" applyFill="1" applyBorder="1" applyAlignment="1">
      <alignment horizontal="center" vertical="center" shrinkToFit="1"/>
      <protection/>
    </xf>
    <xf numFmtId="0" fontId="9" fillId="0" borderId="31" xfId="145" applyFont="1" applyFill="1" applyBorder="1" applyAlignment="1">
      <alignment horizontal="center" vertical="center" textRotation="255"/>
      <protection/>
    </xf>
    <xf numFmtId="0" fontId="9" fillId="0" borderId="19" xfId="145" applyFont="1" applyFill="1" applyBorder="1" applyAlignment="1">
      <alignment horizontal="center" vertical="center" textRotation="255"/>
      <protection/>
    </xf>
    <xf numFmtId="0" fontId="9" fillId="0" borderId="30" xfId="145" applyFont="1" applyFill="1" applyBorder="1" applyAlignment="1">
      <alignment horizontal="center" vertical="center" wrapText="1"/>
      <protection/>
    </xf>
    <xf numFmtId="0" fontId="9" fillId="0" borderId="10" xfId="145" applyFont="1" applyFill="1" applyBorder="1" applyAlignment="1">
      <alignment horizontal="center" vertical="center"/>
      <protection/>
    </xf>
    <xf numFmtId="0" fontId="9" fillId="0" borderId="26" xfId="145" applyFont="1" applyFill="1" applyBorder="1" applyAlignment="1">
      <alignment horizontal="center" vertical="center" wrapText="1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/>
      <protection/>
    </xf>
    <xf numFmtId="0" fontId="9" fillId="0" borderId="28" xfId="145" applyFont="1" applyFill="1" applyBorder="1" applyAlignment="1">
      <alignment horizontal="center" vertical="center" wrapText="1"/>
      <protection/>
    </xf>
    <xf numFmtId="0" fontId="9" fillId="0" borderId="19" xfId="145" applyFont="1" applyFill="1" applyBorder="1" applyAlignment="1">
      <alignment horizontal="center" vertical="center"/>
      <protection/>
    </xf>
    <xf numFmtId="0" fontId="9" fillId="0" borderId="27" xfId="145" applyFont="1" applyFill="1" applyBorder="1" applyAlignment="1">
      <alignment horizontal="center" vertical="center" wrapText="1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33" xfId="145" applyFont="1" applyFill="1" applyBorder="1" applyAlignment="1">
      <alignment vertical="center" shrinkToFit="1"/>
      <protection/>
    </xf>
    <xf numFmtId="0" fontId="9" fillId="0" borderId="25" xfId="145" applyFont="1" applyFill="1" applyBorder="1" applyAlignment="1">
      <alignment vertical="center" shrinkToFit="1"/>
      <protection/>
    </xf>
    <xf numFmtId="0" fontId="30" fillId="0" borderId="0" xfId="145" applyFont="1" applyFill="1" applyAlignment="1">
      <alignment horizontal="center"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9" fillId="0" borderId="21" xfId="145" applyFont="1" applyFill="1" applyBorder="1" applyAlignment="1">
      <alignment horizontal="center" vertical="center"/>
      <protection/>
    </xf>
    <xf numFmtId="0" fontId="9" fillId="0" borderId="22" xfId="145" applyFont="1" applyFill="1" applyBorder="1" applyAlignment="1">
      <alignment horizontal="center" vertical="center"/>
      <protection/>
    </xf>
    <xf numFmtId="0" fontId="9" fillId="0" borderId="29" xfId="145" applyFont="1" applyFill="1" applyBorder="1" applyAlignment="1">
      <alignment horizontal="center" vertical="center"/>
      <protection/>
    </xf>
    <xf numFmtId="0" fontId="9" fillId="0" borderId="30" xfId="145" applyFont="1" applyFill="1" applyBorder="1" applyAlignment="1">
      <alignment horizontal="distributed" vertical="center" wrapText="1"/>
      <protection/>
    </xf>
    <xf numFmtId="0" fontId="9" fillId="0" borderId="11" xfId="145" applyFont="1" applyFill="1" applyBorder="1" applyAlignment="1">
      <alignment horizontal="distributed" vertical="center"/>
      <protection/>
    </xf>
    <xf numFmtId="0" fontId="9" fillId="0" borderId="12" xfId="145" applyFont="1" applyFill="1" applyBorder="1" applyAlignment="1">
      <alignment horizontal="center"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9" fillId="0" borderId="23" xfId="145" applyFont="1" applyFill="1" applyBorder="1" applyAlignment="1">
      <alignment horizontal="center" vertical="center"/>
      <protection/>
    </xf>
    <xf numFmtId="0" fontId="9" fillId="0" borderId="32" xfId="145" applyFont="1" applyFill="1" applyBorder="1" applyAlignment="1">
      <alignment horizontal="center" vertical="center"/>
      <protection/>
    </xf>
    <xf numFmtId="207" fontId="9" fillId="0" borderId="32" xfId="145" applyNumberFormat="1" applyFont="1" applyFill="1" applyBorder="1" applyAlignment="1">
      <alignment horizontal="center" vertical="center" wrapText="1"/>
      <protection/>
    </xf>
    <xf numFmtId="207" fontId="9" fillId="0" borderId="10" xfId="145" applyNumberFormat="1" applyFont="1" applyFill="1" applyBorder="1" applyAlignment="1">
      <alignment horizontal="center" vertical="center"/>
      <protection/>
    </xf>
    <xf numFmtId="207" fontId="9" fillId="0" borderId="11" xfId="145" applyNumberFormat="1" applyFont="1" applyFill="1" applyBorder="1" applyAlignment="1">
      <alignment horizontal="center" vertical="center"/>
      <protection/>
    </xf>
    <xf numFmtId="207" fontId="9" fillId="0" borderId="32" xfId="145" applyNumberFormat="1" applyFont="1" applyFill="1" applyBorder="1" applyAlignment="1">
      <alignment horizontal="center" vertical="center"/>
      <protection/>
    </xf>
    <xf numFmtId="207" fontId="9" fillId="0" borderId="31" xfId="145" applyNumberFormat="1" applyFont="1" applyFill="1" applyBorder="1" applyAlignment="1">
      <alignment horizontal="center" vertical="center"/>
      <protection/>
    </xf>
    <xf numFmtId="207" fontId="9" fillId="0" borderId="19" xfId="145" applyNumberFormat="1" applyFont="1" applyFill="1" applyBorder="1" applyAlignment="1">
      <alignment horizontal="center" vertical="center"/>
      <protection/>
    </xf>
    <xf numFmtId="207" fontId="9" fillId="0" borderId="12" xfId="145" applyNumberFormat="1" applyFont="1" applyFill="1" applyBorder="1" applyAlignment="1">
      <alignment horizontal="center" vertical="center"/>
      <protection/>
    </xf>
    <xf numFmtId="0" fontId="9" fillId="0" borderId="23" xfId="145" applyFont="1" applyFill="1" applyBorder="1" applyAlignment="1">
      <alignment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9" fillId="0" borderId="30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 wrapText="1"/>
      <protection/>
    </xf>
    <xf numFmtId="0" fontId="9" fillId="0" borderId="12" xfId="145" applyFont="1" applyFill="1" applyBorder="1" applyAlignment="1">
      <alignment horizontal="center" vertical="center" wrapText="1"/>
      <protection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標準 4" xfId="145"/>
    <cellStyle name="標準 5" xfId="146"/>
    <cellStyle name="標準 6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tabSelected="1" zoomScalePageLayoutView="0" workbookViewId="0" topLeftCell="A1">
      <selection activeCell="B4" sqref="B4"/>
    </sheetView>
  </sheetViews>
  <sheetFormatPr defaultColWidth="8.796875" defaultRowHeight="14.25"/>
  <cols>
    <col min="4" max="4" width="92" style="0" customWidth="1"/>
  </cols>
  <sheetData>
    <row r="3" spans="3:4" ht="19.5" customHeight="1">
      <c r="C3" s="273"/>
      <c r="D3" s="273" t="s">
        <v>242</v>
      </c>
    </row>
    <row r="4" spans="3:4" ht="19.5" customHeight="1">
      <c r="C4" s="273"/>
      <c r="D4" s="273"/>
    </row>
    <row r="5" spans="3:4" ht="19.5" customHeight="1">
      <c r="C5" s="273">
        <v>1</v>
      </c>
      <c r="D5" s="274" t="s">
        <v>243</v>
      </c>
    </row>
    <row r="6" spans="3:4" ht="19.5" customHeight="1">
      <c r="C6" s="273">
        <v>2</v>
      </c>
      <c r="D6" s="274" t="s">
        <v>244</v>
      </c>
    </row>
    <row r="7" spans="3:4" ht="14.25">
      <c r="C7" s="273">
        <v>3</v>
      </c>
      <c r="D7" s="300" t="s">
        <v>245</v>
      </c>
    </row>
    <row r="8" spans="3:4" ht="14.25">
      <c r="C8" s="273"/>
      <c r="D8" s="300"/>
    </row>
    <row r="9" spans="3:4" ht="19.5" customHeight="1">
      <c r="C9" s="273">
        <v>4</v>
      </c>
      <c r="D9" s="274" t="s">
        <v>253</v>
      </c>
    </row>
    <row r="10" spans="3:4" ht="19.5" customHeight="1">
      <c r="C10" s="273">
        <v>5</v>
      </c>
      <c r="D10" s="274" t="s">
        <v>260</v>
      </c>
    </row>
    <row r="11" spans="3:4" ht="19.5" customHeight="1">
      <c r="C11" s="273">
        <v>6</v>
      </c>
      <c r="D11" s="274" t="s">
        <v>261</v>
      </c>
    </row>
    <row r="12" spans="3:4" ht="19.5" customHeight="1">
      <c r="C12" s="273">
        <v>7</v>
      </c>
      <c r="D12" s="274" t="s">
        <v>271</v>
      </c>
    </row>
    <row r="13" spans="3:4" ht="19.5" customHeight="1">
      <c r="C13" s="275" t="s">
        <v>246</v>
      </c>
      <c r="D13" s="274" t="s">
        <v>257</v>
      </c>
    </row>
    <row r="14" spans="3:4" ht="19.5" customHeight="1">
      <c r="C14" s="275" t="s">
        <v>247</v>
      </c>
      <c r="D14" s="274" t="s">
        <v>248</v>
      </c>
    </row>
    <row r="15" spans="3:4" ht="19.5" customHeight="1">
      <c r="C15" s="273">
        <v>9</v>
      </c>
      <c r="D15" s="274" t="s">
        <v>249</v>
      </c>
    </row>
    <row r="16" spans="3:4" ht="19.5" customHeight="1">
      <c r="C16" s="273">
        <v>10</v>
      </c>
      <c r="D16" s="274" t="s">
        <v>268</v>
      </c>
    </row>
  </sheetData>
  <sheetProtection/>
  <mergeCells count="1">
    <mergeCell ref="D7:D8"/>
  </mergeCells>
  <hyperlinks>
    <hyperlink ref="D5" location="'10_01'!A1" display="市町村別住居の種類・住宅の所有の関係別一般世帯数、一般世帯人員及び１世帯当たり人員"/>
    <hyperlink ref="D6" location="'10_02'!A1" display="住宅の建て方，住宅の所有の関係別住宅に住む一般世帯数，一般世帯人員及び１世帯当たり人員"/>
    <hyperlink ref="D7:D8" location="'10_03'!A1" display="住宅の種類、住宅の所有の関係、住宅数、世帯数、世帯人員、1住宅当たり居住室数、1住宅当たり居住室の畳数、1住宅当たり延べ面積、1人当たり居住室の畳数及び1室当たり人員"/>
    <hyperlink ref="D9" location="'10_04'!A1" display="建築主別着工建築物の数，床面積，工事費予定額"/>
    <hyperlink ref="D10" location="'10_05'!A1" display="構造別着工建築物の数，床面積，工事費予定額"/>
    <hyperlink ref="D11" location="'10_06'!A1" display="用途別着工建築物の数，床面積，工事費予定額"/>
    <hyperlink ref="D12" location="'10_07'!A1" display="市郡別工事別住宅着工戸数・件数，床面積"/>
    <hyperlink ref="D13" location="'10_08-1 08-2'!A1" display="利用関係別着工新設住宅戸数，床面積"/>
    <hyperlink ref="D14" location="'10_08-1 08-2'!A33" display="資金別着工新設住宅戸数"/>
    <hyperlink ref="D15" location="'10_09'!A1" display="構造別・建て方別着工新設住宅戸数"/>
    <hyperlink ref="D16" location="'10_10'!A1" display="居住の用に供する除却建築物・災害建築物別住宅戸数，床面積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SheetLayoutView="100" zoomScalePageLayoutView="0" workbookViewId="0" topLeftCell="A1">
      <selection activeCell="O15" sqref="O15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12" width="8.5" style="112" customWidth="1"/>
    <col min="13" max="16384" width="9" style="112" customWidth="1"/>
  </cols>
  <sheetData>
    <row r="1" spans="1:12" s="233" customFormat="1" ht="17.25">
      <c r="A1" s="410" t="s">
        <v>256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s="233" customFormat="1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33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4.5" customHeight="1" thickBot="1">
      <c r="A4" s="117"/>
      <c r="C4" s="117"/>
      <c r="D4" s="117"/>
      <c r="E4" s="117"/>
      <c r="F4" s="117"/>
      <c r="G4" s="117"/>
      <c r="H4" s="117"/>
      <c r="I4" s="117"/>
      <c r="J4" s="117"/>
      <c r="K4" s="234"/>
      <c r="L4" s="234"/>
    </row>
    <row r="5" spans="1:12" ht="15" customHeight="1">
      <c r="A5" s="402" t="s">
        <v>96</v>
      </c>
      <c r="B5" s="189"/>
      <c r="C5" s="380" t="s">
        <v>199</v>
      </c>
      <c r="D5" s="384"/>
      <c r="E5" s="380" t="s">
        <v>200</v>
      </c>
      <c r="F5" s="384"/>
      <c r="G5" s="380" t="s">
        <v>201</v>
      </c>
      <c r="H5" s="384"/>
      <c r="I5" s="380" t="s">
        <v>202</v>
      </c>
      <c r="J5" s="384"/>
      <c r="K5" s="380" t="s">
        <v>203</v>
      </c>
      <c r="L5" s="381"/>
    </row>
    <row r="6" spans="1:13" ht="15" customHeight="1">
      <c r="A6" s="393"/>
      <c r="B6" s="156"/>
      <c r="C6" s="281" t="s">
        <v>254</v>
      </c>
      <c r="D6" s="390" t="s">
        <v>98</v>
      </c>
      <c r="E6" s="281" t="s">
        <v>254</v>
      </c>
      <c r="F6" s="390" t="s">
        <v>98</v>
      </c>
      <c r="G6" s="281" t="s">
        <v>254</v>
      </c>
      <c r="H6" s="390" t="s">
        <v>98</v>
      </c>
      <c r="I6" s="281" t="s">
        <v>254</v>
      </c>
      <c r="J6" s="390" t="s">
        <v>98</v>
      </c>
      <c r="K6" s="281" t="s">
        <v>254</v>
      </c>
      <c r="L6" s="395" t="s">
        <v>98</v>
      </c>
      <c r="M6" s="117"/>
    </row>
    <row r="7" spans="1:13" ht="15" customHeight="1">
      <c r="A7" s="411"/>
      <c r="B7" s="191"/>
      <c r="C7" s="282" t="s">
        <v>255</v>
      </c>
      <c r="D7" s="394"/>
      <c r="E7" s="282" t="s">
        <v>255</v>
      </c>
      <c r="F7" s="394"/>
      <c r="G7" s="282" t="s">
        <v>255</v>
      </c>
      <c r="H7" s="394"/>
      <c r="I7" s="282" t="s">
        <v>255</v>
      </c>
      <c r="J7" s="394"/>
      <c r="K7" s="282" t="s">
        <v>255</v>
      </c>
      <c r="L7" s="409"/>
      <c r="M7" s="117"/>
    </row>
    <row r="8" spans="1:12" ht="11.25">
      <c r="A8" s="123"/>
      <c r="B8" s="123"/>
      <c r="C8" s="283" t="s">
        <v>195</v>
      </c>
      <c r="D8" s="213" t="s">
        <v>263</v>
      </c>
      <c r="E8" s="192" t="s">
        <v>195</v>
      </c>
      <c r="F8" s="213" t="s">
        <v>241</v>
      </c>
      <c r="G8" s="192" t="s">
        <v>195</v>
      </c>
      <c r="H8" s="213" t="s">
        <v>241</v>
      </c>
      <c r="I8" s="192" t="s">
        <v>195</v>
      </c>
      <c r="J8" s="213" t="s">
        <v>241</v>
      </c>
      <c r="K8" s="192" t="s">
        <v>195</v>
      </c>
      <c r="L8" s="213" t="s">
        <v>241</v>
      </c>
    </row>
    <row r="9" spans="1:12" ht="15" customHeight="1">
      <c r="A9" s="123" t="s">
        <v>298</v>
      </c>
      <c r="B9" s="126"/>
      <c r="C9" s="235">
        <v>16591</v>
      </c>
      <c r="D9" s="237">
        <v>1112671</v>
      </c>
      <c r="E9" s="237">
        <v>3018</v>
      </c>
      <c r="F9" s="237">
        <v>342784</v>
      </c>
      <c r="G9" s="237">
        <v>11263</v>
      </c>
      <c r="H9" s="237">
        <v>546466</v>
      </c>
      <c r="I9" s="237">
        <v>52</v>
      </c>
      <c r="J9" s="237">
        <v>3629</v>
      </c>
      <c r="K9" s="237">
        <v>2258</v>
      </c>
      <c r="L9" s="237">
        <v>219792</v>
      </c>
    </row>
    <row r="10" spans="1:12" ht="15" customHeight="1">
      <c r="A10" s="123" t="s">
        <v>272</v>
      </c>
      <c r="B10" s="126"/>
      <c r="C10" s="235">
        <v>16803</v>
      </c>
      <c r="D10" s="237">
        <v>1107397</v>
      </c>
      <c r="E10" s="237">
        <v>2696</v>
      </c>
      <c r="F10" s="237">
        <v>298185</v>
      </c>
      <c r="G10" s="237">
        <v>11282</v>
      </c>
      <c r="H10" s="237">
        <v>530020</v>
      </c>
      <c r="I10" s="237">
        <v>211</v>
      </c>
      <c r="J10" s="237">
        <v>16486</v>
      </c>
      <c r="K10" s="237">
        <v>2614</v>
      </c>
      <c r="L10" s="237">
        <v>262706</v>
      </c>
    </row>
    <row r="11" spans="1:12" ht="15" customHeight="1">
      <c r="A11" s="123" t="s">
        <v>321</v>
      </c>
      <c r="B11" s="126"/>
      <c r="C11" s="235">
        <v>15098</v>
      </c>
      <c r="D11" s="237">
        <v>1065142</v>
      </c>
      <c r="E11" s="237">
        <v>2922</v>
      </c>
      <c r="F11" s="237">
        <v>325768</v>
      </c>
      <c r="G11" s="237">
        <v>9227</v>
      </c>
      <c r="H11" s="237">
        <v>470078</v>
      </c>
      <c r="I11" s="237">
        <v>158</v>
      </c>
      <c r="J11" s="237">
        <v>5939</v>
      </c>
      <c r="K11" s="237">
        <v>2791</v>
      </c>
      <c r="L11" s="237">
        <v>263357</v>
      </c>
    </row>
    <row r="12" spans="1:12" ht="15" customHeight="1">
      <c r="A12" s="138"/>
      <c r="B12" s="138"/>
      <c r="C12" s="235"/>
      <c r="D12" s="236"/>
      <c r="E12" s="236"/>
      <c r="F12" s="236"/>
      <c r="G12" s="236"/>
      <c r="H12" s="236"/>
      <c r="I12" s="236"/>
      <c r="J12" s="236"/>
      <c r="K12" s="236"/>
      <c r="L12" s="236"/>
    </row>
    <row r="13" spans="1:12" ht="15" customHeight="1">
      <c r="A13" s="134" t="s">
        <v>322</v>
      </c>
      <c r="B13" s="134"/>
      <c r="C13" s="235">
        <v>1070</v>
      </c>
      <c r="D13" s="236">
        <v>74480</v>
      </c>
      <c r="E13" s="236">
        <v>227</v>
      </c>
      <c r="F13" s="236">
        <v>27288</v>
      </c>
      <c r="G13" s="236">
        <v>689</v>
      </c>
      <c r="H13" s="236">
        <v>32272</v>
      </c>
      <c r="I13" s="236">
        <v>1</v>
      </c>
      <c r="J13" s="236">
        <v>101</v>
      </c>
      <c r="K13" s="236">
        <v>153</v>
      </c>
      <c r="L13" s="236">
        <v>14819</v>
      </c>
    </row>
    <row r="14" spans="1:12" ht="15" customHeight="1">
      <c r="A14" s="134" t="s">
        <v>204</v>
      </c>
      <c r="B14" s="134"/>
      <c r="C14" s="235">
        <v>1093</v>
      </c>
      <c r="D14" s="236">
        <v>83897</v>
      </c>
      <c r="E14" s="236">
        <v>263</v>
      </c>
      <c r="F14" s="236">
        <v>29351</v>
      </c>
      <c r="G14" s="236">
        <v>606</v>
      </c>
      <c r="H14" s="236">
        <v>32334</v>
      </c>
      <c r="I14" s="236" t="s">
        <v>327</v>
      </c>
      <c r="J14" s="236" t="s">
        <v>274</v>
      </c>
      <c r="K14" s="236">
        <v>224</v>
      </c>
      <c r="L14" s="236">
        <v>22212</v>
      </c>
    </row>
    <row r="15" spans="1:12" ht="15" customHeight="1">
      <c r="A15" s="134" t="s">
        <v>102</v>
      </c>
      <c r="B15" s="134"/>
      <c r="C15" s="235">
        <v>1340</v>
      </c>
      <c r="D15" s="236">
        <v>103002</v>
      </c>
      <c r="E15" s="236">
        <v>236</v>
      </c>
      <c r="F15" s="236">
        <v>28498</v>
      </c>
      <c r="G15" s="236">
        <v>705</v>
      </c>
      <c r="H15" s="236">
        <v>37855</v>
      </c>
      <c r="I15" s="236">
        <v>27</v>
      </c>
      <c r="J15" s="236">
        <v>2160</v>
      </c>
      <c r="K15" s="236">
        <v>372</v>
      </c>
      <c r="L15" s="236">
        <v>34489</v>
      </c>
    </row>
    <row r="16" spans="1:12" ht="15" customHeight="1">
      <c r="A16" s="134" t="s">
        <v>103</v>
      </c>
      <c r="B16" s="134"/>
      <c r="C16" s="235">
        <v>1153</v>
      </c>
      <c r="D16" s="236">
        <v>79520</v>
      </c>
      <c r="E16" s="236">
        <v>239</v>
      </c>
      <c r="F16" s="236">
        <v>25945</v>
      </c>
      <c r="G16" s="236">
        <v>733</v>
      </c>
      <c r="H16" s="236">
        <v>35712</v>
      </c>
      <c r="I16" s="236">
        <v>12</v>
      </c>
      <c r="J16" s="236">
        <v>470</v>
      </c>
      <c r="K16" s="236">
        <v>169</v>
      </c>
      <c r="L16" s="236">
        <v>17393</v>
      </c>
    </row>
    <row r="17" spans="1:12" ht="15" customHeight="1">
      <c r="A17" s="134" t="s">
        <v>300</v>
      </c>
      <c r="B17" s="134"/>
      <c r="C17" s="235">
        <v>707</v>
      </c>
      <c r="D17" s="236">
        <v>52545</v>
      </c>
      <c r="E17" s="236">
        <v>155</v>
      </c>
      <c r="F17" s="236">
        <v>16556</v>
      </c>
      <c r="G17" s="236">
        <v>333</v>
      </c>
      <c r="H17" s="236">
        <v>17469</v>
      </c>
      <c r="I17" s="236" t="s">
        <v>328</v>
      </c>
      <c r="J17" s="236" t="s">
        <v>274</v>
      </c>
      <c r="K17" s="236">
        <v>219</v>
      </c>
      <c r="L17" s="236">
        <v>18520</v>
      </c>
    </row>
    <row r="18" spans="1:12" ht="15" customHeight="1">
      <c r="A18" s="134" t="s">
        <v>104</v>
      </c>
      <c r="B18" s="134"/>
      <c r="C18" s="235">
        <v>1374</v>
      </c>
      <c r="D18" s="236">
        <v>94488</v>
      </c>
      <c r="E18" s="236">
        <v>249</v>
      </c>
      <c r="F18" s="236">
        <v>27661</v>
      </c>
      <c r="G18" s="236">
        <v>846</v>
      </c>
      <c r="H18" s="236">
        <v>41435</v>
      </c>
      <c r="I18" s="236" t="s">
        <v>326</v>
      </c>
      <c r="J18" s="236" t="s">
        <v>274</v>
      </c>
      <c r="K18" s="236">
        <v>279</v>
      </c>
      <c r="L18" s="236">
        <v>25392</v>
      </c>
    </row>
    <row r="19" spans="1:12" ht="15" customHeight="1">
      <c r="A19" s="134" t="s">
        <v>105</v>
      </c>
      <c r="B19" s="134"/>
      <c r="C19" s="235">
        <v>1419</v>
      </c>
      <c r="D19" s="236">
        <v>91237</v>
      </c>
      <c r="E19" s="236">
        <v>228</v>
      </c>
      <c r="F19" s="236">
        <v>26220</v>
      </c>
      <c r="G19" s="236">
        <v>992</v>
      </c>
      <c r="H19" s="236">
        <v>48463</v>
      </c>
      <c r="I19" s="236" t="s">
        <v>274</v>
      </c>
      <c r="J19" s="236" t="s">
        <v>274</v>
      </c>
      <c r="K19" s="236">
        <v>199</v>
      </c>
      <c r="L19" s="236">
        <v>16554</v>
      </c>
    </row>
    <row r="20" spans="1:12" ht="15" customHeight="1">
      <c r="A20" s="134" t="s">
        <v>106</v>
      </c>
      <c r="B20" s="134"/>
      <c r="C20" s="235">
        <v>1683</v>
      </c>
      <c r="D20" s="236">
        <v>115417</v>
      </c>
      <c r="E20" s="236">
        <v>315</v>
      </c>
      <c r="F20" s="236">
        <v>35841</v>
      </c>
      <c r="G20" s="236">
        <v>1050</v>
      </c>
      <c r="H20" s="236">
        <v>51134</v>
      </c>
      <c r="I20" s="236" t="s">
        <v>274</v>
      </c>
      <c r="J20" s="236" t="s">
        <v>274</v>
      </c>
      <c r="K20" s="236">
        <v>318</v>
      </c>
      <c r="L20" s="236">
        <v>28442</v>
      </c>
    </row>
    <row r="21" spans="1:12" ht="15" customHeight="1">
      <c r="A21" s="134" t="s">
        <v>107</v>
      </c>
      <c r="B21" s="134"/>
      <c r="C21" s="235">
        <v>1640</v>
      </c>
      <c r="D21" s="236">
        <v>115335</v>
      </c>
      <c r="E21" s="236">
        <v>262</v>
      </c>
      <c r="F21" s="236">
        <v>28457</v>
      </c>
      <c r="G21" s="236">
        <v>1120</v>
      </c>
      <c r="H21" s="236">
        <v>59630</v>
      </c>
      <c r="I21" s="236">
        <v>3</v>
      </c>
      <c r="J21" s="236">
        <v>440</v>
      </c>
      <c r="K21" s="236">
        <v>255</v>
      </c>
      <c r="L21" s="236">
        <v>26808</v>
      </c>
    </row>
    <row r="22" spans="1:12" ht="15" customHeight="1">
      <c r="A22" s="134" t="s">
        <v>198</v>
      </c>
      <c r="B22" s="134"/>
      <c r="C22" s="235">
        <v>1245</v>
      </c>
      <c r="D22" s="236">
        <v>86259</v>
      </c>
      <c r="E22" s="236">
        <v>248</v>
      </c>
      <c r="F22" s="236">
        <v>25964</v>
      </c>
      <c r="G22" s="236">
        <v>804</v>
      </c>
      <c r="H22" s="236">
        <v>41557</v>
      </c>
      <c r="I22" s="236">
        <v>5</v>
      </c>
      <c r="J22" s="236">
        <v>634</v>
      </c>
      <c r="K22" s="236">
        <v>188</v>
      </c>
      <c r="L22" s="236">
        <v>18104</v>
      </c>
    </row>
    <row r="23" spans="1:12" ht="15" customHeight="1">
      <c r="A23" s="134" t="s">
        <v>108</v>
      </c>
      <c r="B23" s="134"/>
      <c r="C23" s="235">
        <v>1130</v>
      </c>
      <c r="D23" s="236">
        <v>87252</v>
      </c>
      <c r="E23" s="236">
        <v>269</v>
      </c>
      <c r="F23" s="236">
        <v>29207</v>
      </c>
      <c r="G23" s="236">
        <v>611</v>
      </c>
      <c r="H23" s="236">
        <v>35759</v>
      </c>
      <c r="I23" s="236">
        <v>24</v>
      </c>
      <c r="J23" s="236">
        <v>441</v>
      </c>
      <c r="K23" s="236">
        <v>226</v>
      </c>
      <c r="L23" s="236">
        <v>21845</v>
      </c>
    </row>
    <row r="24" spans="1:12" ht="15" customHeight="1">
      <c r="A24" s="134" t="s">
        <v>109</v>
      </c>
      <c r="B24" s="134"/>
      <c r="C24" s="235">
        <v>1244</v>
      </c>
      <c r="D24" s="236">
        <v>81710</v>
      </c>
      <c r="E24" s="236">
        <v>231</v>
      </c>
      <c r="F24" s="236">
        <v>24780</v>
      </c>
      <c r="G24" s="236">
        <v>738</v>
      </c>
      <c r="H24" s="236">
        <v>36458</v>
      </c>
      <c r="I24" s="236">
        <v>86</v>
      </c>
      <c r="J24" s="236">
        <v>1693</v>
      </c>
      <c r="K24" s="236">
        <v>189</v>
      </c>
      <c r="L24" s="236">
        <v>18779</v>
      </c>
    </row>
    <row r="25" spans="1:12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4.5" customHeight="1">
      <c r="A26" s="117"/>
      <c r="C26" s="238"/>
      <c r="D26" s="238"/>
      <c r="E26" s="238"/>
      <c r="F26" s="238"/>
      <c r="G26" s="238"/>
      <c r="H26" s="238"/>
      <c r="I26" s="238"/>
      <c r="J26" s="238"/>
      <c r="K26" s="238"/>
      <c r="L26" s="238"/>
    </row>
    <row r="27" spans="1:12" ht="11.25">
      <c r="A27" s="187" t="s">
        <v>323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</row>
    <row r="28" spans="2:12" s="205" customFormat="1" ht="17.25">
      <c r="B28" s="145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2:12" s="205" customFormat="1" ht="17.25">
      <c r="B29" s="145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2:12" s="205" customFormat="1" ht="17.25">
      <c r="B30" s="145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2:12" s="205" customFormat="1" ht="17.25">
      <c r="B31" s="145"/>
      <c r="C31" s="240"/>
      <c r="D31" s="240"/>
      <c r="E31" s="240"/>
      <c r="F31" s="240"/>
      <c r="G31" s="240"/>
      <c r="H31" s="240"/>
      <c r="I31" s="240"/>
      <c r="J31" s="240"/>
      <c r="K31" s="240"/>
      <c r="L31" s="240"/>
    </row>
    <row r="32" spans="2:12" s="205" customFormat="1" ht="17.25">
      <c r="B32" s="145"/>
      <c r="C32" s="240"/>
      <c r="D32" s="240"/>
      <c r="E32" s="240"/>
      <c r="F32" s="240"/>
      <c r="G32" s="240"/>
      <c r="H32" s="240"/>
      <c r="I32" s="240"/>
      <c r="J32" s="240"/>
      <c r="K32" s="240"/>
      <c r="L32" s="240"/>
    </row>
    <row r="33" spans="1:10" s="205" customFormat="1" ht="17.25">
      <c r="A33" s="410" t="s">
        <v>205</v>
      </c>
      <c r="B33" s="410"/>
      <c r="C33" s="410"/>
      <c r="D33" s="410"/>
      <c r="E33" s="410"/>
      <c r="F33" s="410"/>
      <c r="G33" s="410"/>
      <c r="H33" s="410"/>
      <c r="I33" s="240"/>
      <c r="J33" s="240"/>
    </row>
    <row r="34" spans="1:10" s="205" customFormat="1" ht="17.25">
      <c r="A34" s="113"/>
      <c r="B34" s="113"/>
      <c r="C34" s="113"/>
      <c r="D34" s="113"/>
      <c r="E34" s="113"/>
      <c r="F34" s="113"/>
      <c r="G34" s="113"/>
      <c r="H34" s="113"/>
      <c r="I34" s="240"/>
      <c r="J34" s="240"/>
    </row>
    <row r="35" spans="1:10" ht="11.25">
      <c r="A35" s="115"/>
      <c r="B35" s="115"/>
      <c r="C35" s="115"/>
      <c r="D35" s="115"/>
      <c r="E35" s="115"/>
      <c r="F35" s="115"/>
      <c r="G35" s="115"/>
      <c r="H35" s="153" t="s">
        <v>206</v>
      </c>
      <c r="I35" s="238"/>
      <c r="J35" s="238"/>
    </row>
    <row r="36" spans="1:12" ht="4.5" customHeight="1" thickBot="1">
      <c r="A36" s="234"/>
      <c r="B36" s="234"/>
      <c r="C36" s="234"/>
      <c r="D36" s="117"/>
      <c r="E36" s="117"/>
      <c r="F36" s="117"/>
      <c r="G36" s="238"/>
      <c r="H36" s="238"/>
      <c r="I36" s="117"/>
      <c r="J36" s="238"/>
      <c r="K36" s="238"/>
      <c r="L36" s="238"/>
    </row>
    <row r="37" spans="1:12" ht="15" customHeight="1">
      <c r="A37" s="402" t="s">
        <v>96</v>
      </c>
      <c r="B37" s="241"/>
      <c r="C37" s="412" t="s">
        <v>199</v>
      </c>
      <c r="D37" s="413" t="s">
        <v>207</v>
      </c>
      <c r="E37" s="416" t="s">
        <v>208</v>
      </c>
      <c r="F37" s="413" t="s">
        <v>209</v>
      </c>
      <c r="G37" s="413" t="s">
        <v>250</v>
      </c>
      <c r="H37" s="417" t="s">
        <v>210</v>
      </c>
      <c r="J37" s="238"/>
      <c r="K37" s="238"/>
      <c r="L37" s="238"/>
    </row>
    <row r="38" spans="1:12" ht="15" customHeight="1">
      <c r="A38" s="393"/>
      <c r="B38" s="242"/>
      <c r="C38" s="391"/>
      <c r="D38" s="414"/>
      <c r="E38" s="414"/>
      <c r="F38" s="414"/>
      <c r="G38" s="414"/>
      <c r="H38" s="418"/>
      <c r="J38" s="238"/>
      <c r="K38" s="238"/>
      <c r="L38" s="238"/>
    </row>
    <row r="39" spans="1:12" ht="15" customHeight="1">
      <c r="A39" s="411"/>
      <c r="B39" s="243"/>
      <c r="C39" s="394"/>
      <c r="D39" s="415"/>
      <c r="E39" s="415"/>
      <c r="F39" s="415"/>
      <c r="G39" s="415"/>
      <c r="H39" s="419"/>
      <c r="J39" s="238"/>
      <c r="K39" s="238"/>
      <c r="L39" s="238"/>
    </row>
    <row r="40" spans="1:12" ht="4.5" customHeight="1">
      <c r="A40" s="123"/>
      <c r="B40" s="157"/>
      <c r="C40" s="244"/>
      <c r="D40" s="245"/>
      <c r="E40" s="245"/>
      <c r="F40" s="245"/>
      <c r="G40" s="245"/>
      <c r="H40" s="245"/>
      <c r="J40" s="238"/>
      <c r="K40" s="238"/>
      <c r="L40" s="238"/>
    </row>
    <row r="41" spans="1:12" ht="15" customHeight="1">
      <c r="A41" s="123" t="s">
        <v>298</v>
      </c>
      <c r="B41" s="126"/>
      <c r="C41" s="235">
        <v>16591</v>
      </c>
      <c r="D41" s="237">
        <v>16091</v>
      </c>
      <c r="E41" s="237">
        <v>158</v>
      </c>
      <c r="F41" s="237">
        <v>306</v>
      </c>
      <c r="G41" s="236" t="s">
        <v>54</v>
      </c>
      <c r="H41" s="237">
        <v>36</v>
      </c>
      <c r="J41" s="238"/>
      <c r="K41" s="238"/>
      <c r="L41" s="238"/>
    </row>
    <row r="42" spans="1:12" ht="15" customHeight="1">
      <c r="A42" s="123" t="s">
        <v>272</v>
      </c>
      <c r="B42" s="126"/>
      <c r="C42" s="235">
        <v>16803</v>
      </c>
      <c r="D42" s="237">
        <v>15908</v>
      </c>
      <c r="E42" s="237">
        <v>443</v>
      </c>
      <c r="F42" s="237">
        <v>257</v>
      </c>
      <c r="G42" s="236" t="s">
        <v>54</v>
      </c>
      <c r="H42" s="237">
        <v>195</v>
      </c>
      <c r="J42" s="238"/>
      <c r="K42" s="238"/>
      <c r="L42" s="238"/>
    </row>
    <row r="43" spans="1:12" ht="15" customHeight="1">
      <c r="A43" s="123" t="s">
        <v>321</v>
      </c>
      <c r="B43" s="126"/>
      <c r="C43" s="235">
        <v>15098</v>
      </c>
      <c r="D43" s="237">
        <v>14486</v>
      </c>
      <c r="E43" s="237">
        <v>294</v>
      </c>
      <c r="F43" s="237">
        <v>287</v>
      </c>
      <c r="G43" s="236" t="s">
        <v>54</v>
      </c>
      <c r="H43" s="237">
        <v>31</v>
      </c>
      <c r="J43" s="238"/>
      <c r="K43" s="238"/>
      <c r="L43" s="238"/>
    </row>
    <row r="44" spans="1:12" ht="15" customHeight="1">
      <c r="A44" s="138"/>
      <c r="B44" s="138"/>
      <c r="C44" s="235"/>
      <c r="D44" s="236"/>
      <c r="E44" s="236"/>
      <c r="F44" s="236"/>
      <c r="G44" s="236"/>
      <c r="H44" s="236"/>
      <c r="J44" s="238"/>
      <c r="K44" s="238"/>
      <c r="L44" s="238"/>
    </row>
    <row r="45" spans="1:12" ht="15" customHeight="1">
      <c r="A45" s="134" t="s">
        <v>324</v>
      </c>
      <c r="B45" s="134"/>
      <c r="C45" s="235">
        <v>1070</v>
      </c>
      <c r="D45" s="236">
        <v>989</v>
      </c>
      <c r="E45" s="236">
        <v>12</v>
      </c>
      <c r="F45" s="236">
        <v>69</v>
      </c>
      <c r="G45" s="236" t="s">
        <v>54</v>
      </c>
      <c r="H45" s="236" t="s">
        <v>54</v>
      </c>
      <c r="J45" s="238"/>
      <c r="K45" s="238"/>
      <c r="L45" s="238"/>
    </row>
    <row r="46" spans="1:12" ht="15" customHeight="1">
      <c r="A46" s="134" t="s">
        <v>204</v>
      </c>
      <c r="B46" s="134"/>
      <c r="C46" s="235">
        <v>1093</v>
      </c>
      <c r="D46" s="236">
        <v>983</v>
      </c>
      <c r="E46" s="236">
        <v>104</v>
      </c>
      <c r="F46" s="236">
        <v>6</v>
      </c>
      <c r="G46" s="236" t="s">
        <v>54</v>
      </c>
      <c r="H46" s="236" t="s">
        <v>274</v>
      </c>
      <c r="J46" s="238"/>
      <c r="K46" s="238"/>
      <c r="L46" s="238"/>
    </row>
    <row r="47" spans="1:12" ht="15" customHeight="1">
      <c r="A47" s="134" t="s">
        <v>102</v>
      </c>
      <c r="B47" s="134"/>
      <c r="C47" s="235">
        <v>1340</v>
      </c>
      <c r="D47" s="236">
        <v>1302</v>
      </c>
      <c r="E47" s="236">
        <v>6</v>
      </c>
      <c r="F47" s="236">
        <v>5</v>
      </c>
      <c r="G47" s="236" t="s">
        <v>54</v>
      </c>
      <c r="H47" s="236">
        <v>27</v>
      </c>
      <c r="J47" s="238"/>
      <c r="K47" s="238"/>
      <c r="L47" s="238"/>
    </row>
    <row r="48" spans="1:12" ht="15" customHeight="1">
      <c r="A48" s="134" t="s">
        <v>103</v>
      </c>
      <c r="B48" s="134"/>
      <c r="C48" s="235">
        <v>1153</v>
      </c>
      <c r="D48" s="236">
        <v>1072</v>
      </c>
      <c r="E48" s="236">
        <v>20</v>
      </c>
      <c r="F48" s="236">
        <v>61</v>
      </c>
      <c r="G48" s="236" t="s">
        <v>54</v>
      </c>
      <c r="H48" s="236" t="s">
        <v>274</v>
      </c>
      <c r="J48" s="238"/>
      <c r="K48" s="238"/>
      <c r="L48" s="238"/>
    </row>
    <row r="49" spans="1:12" ht="15" customHeight="1">
      <c r="A49" s="134" t="s">
        <v>325</v>
      </c>
      <c r="B49" s="134"/>
      <c r="C49" s="235">
        <v>707</v>
      </c>
      <c r="D49" s="236">
        <v>691</v>
      </c>
      <c r="E49" s="236">
        <v>1</v>
      </c>
      <c r="F49" s="236">
        <v>15</v>
      </c>
      <c r="G49" s="236" t="s">
        <v>54</v>
      </c>
      <c r="H49" s="236" t="s">
        <v>274</v>
      </c>
      <c r="J49" s="238"/>
      <c r="K49" s="238"/>
      <c r="L49" s="238"/>
    </row>
    <row r="50" spans="1:12" ht="15" customHeight="1">
      <c r="A50" s="134" t="s">
        <v>104</v>
      </c>
      <c r="B50" s="134"/>
      <c r="C50" s="235">
        <v>1374</v>
      </c>
      <c r="D50" s="236">
        <v>1364</v>
      </c>
      <c r="E50" s="236" t="s">
        <v>326</v>
      </c>
      <c r="F50" s="236">
        <v>10</v>
      </c>
      <c r="G50" s="236" t="s">
        <v>54</v>
      </c>
      <c r="H50" s="236" t="s">
        <v>274</v>
      </c>
      <c r="J50" s="238"/>
      <c r="K50" s="238"/>
      <c r="L50" s="238"/>
    </row>
    <row r="51" spans="1:12" ht="15" customHeight="1">
      <c r="A51" s="134" t="s">
        <v>105</v>
      </c>
      <c r="B51" s="134"/>
      <c r="C51" s="235">
        <v>1419</v>
      </c>
      <c r="D51" s="236">
        <v>1376</v>
      </c>
      <c r="E51" s="236">
        <v>22</v>
      </c>
      <c r="F51" s="236">
        <v>17</v>
      </c>
      <c r="G51" s="236" t="s">
        <v>54</v>
      </c>
      <c r="H51" s="236">
        <v>4</v>
      </c>
      <c r="J51" s="238"/>
      <c r="K51" s="238"/>
      <c r="L51" s="238"/>
    </row>
    <row r="52" spans="1:12" ht="15" customHeight="1">
      <c r="A52" s="134" t="s">
        <v>106</v>
      </c>
      <c r="B52" s="134"/>
      <c r="C52" s="235">
        <v>1683</v>
      </c>
      <c r="D52" s="236">
        <v>1632</v>
      </c>
      <c r="E52" s="236">
        <v>20</v>
      </c>
      <c r="F52" s="236">
        <v>31</v>
      </c>
      <c r="G52" s="236" t="s">
        <v>54</v>
      </c>
      <c r="H52" s="236" t="s">
        <v>274</v>
      </c>
      <c r="J52" s="238"/>
      <c r="K52" s="238"/>
      <c r="L52" s="238"/>
    </row>
    <row r="53" spans="1:12" ht="15" customHeight="1">
      <c r="A53" s="134" t="s">
        <v>107</v>
      </c>
      <c r="B53" s="134"/>
      <c r="C53" s="235">
        <v>1640</v>
      </c>
      <c r="D53" s="236">
        <v>1628</v>
      </c>
      <c r="E53" s="236">
        <v>4</v>
      </c>
      <c r="F53" s="236">
        <v>8</v>
      </c>
      <c r="G53" s="236" t="s">
        <v>54</v>
      </c>
      <c r="H53" s="236" t="s">
        <v>274</v>
      </c>
      <c r="J53" s="238"/>
      <c r="K53" s="238"/>
      <c r="L53" s="238"/>
    </row>
    <row r="54" spans="1:12" ht="15" customHeight="1">
      <c r="A54" s="134" t="s">
        <v>198</v>
      </c>
      <c r="B54" s="134"/>
      <c r="C54" s="235">
        <v>1245</v>
      </c>
      <c r="D54" s="236">
        <v>1123</v>
      </c>
      <c r="E54" s="236">
        <v>90</v>
      </c>
      <c r="F54" s="236">
        <v>32</v>
      </c>
      <c r="G54" s="236" t="s">
        <v>54</v>
      </c>
      <c r="H54" s="236" t="s">
        <v>274</v>
      </c>
      <c r="J54" s="238"/>
      <c r="K54" s="238"/>
      <c r="L54" s="238"/>
    </row>
    <row r="55" spans="1:12" ht="15" customHeight="1">
      <c r="A55" s="134" t="s">
        <v>108</v>
      </c>
      <c r="B55" s="134"/>
      <c r="C55" s="235">
        <v>1130</v>
      </c>
      <c r="D55" s="236">
        <v>1090</v>
      </c>
      <c r="E55" s="236">
        <v>12</v>
      </c>
      <c r="F55" s="236">
        <v>28</v>
      </c>
      <c r="G55" s="236" t="s">
        <v>54</v>
      </c>
      <c r="H55" s="236" t="s">
        <v>54</v>
      </c>
      <c r="J55" s="238"/>
      <c r="K55" s="238"/>
      <c r="L55" s="238"/>
    </row>
    <row r="56" spans="1:12" ht="15" customHeight="1">
      <c r="A56" s="134" t="s">
        <v>109</v>
      </c>
      <c r="B56" s="134"/>
      <c r="C56" s="235">
        <v>1244</v>
      </c>
      <c r="D56" s="236">
        <v>1236</v>
      </c>
      <c r="E56" s="236">
        <v>3</v>
      </c>
      <c r="F56" s="236">
        <v>5</v>
      </c>
      <c r="G56" s="236" t="s">
        <v>54</v>
      </c>
      <c r="H56" s="236" t="s">
        <v>54</v>
      </c>
      <c r="J56" s="238"/>
      <c r="K56" s="238"/>
      <c r="L56" s="238"/>
    </row>
    <row r="57" spans="1:12" ht="4.5" customHeight="1" thickBot="1">
      <c r="A57" s="246"/>
      <c r="B57" s="246"/>
      <c r="C57" s="140"/>
      <c r="D57" s="141"/>
      <c r="E57" s="141"/>
      <c r="F57" s="141"/>
      <c r="G57" s="141"/>
      <c r="H57" s="141"/>
      <c r="I57" s="117"/>
      <c r="J57" s="238"/>
      <c r="K57" s="238"/>
      <c r="L57" s="238"/>
    </row>
    <row r="58" spans="3:12" ht="5.25" customHeight="1"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ht="11.25">
      <c r="A59" s="187" t="s">
        <v>323</v>
      </c>
      <c r="D59" s="117"/>
      <c r="E59" s="117"/>
      <c r="F59" s="117"/>
      <c r="G59" s="117"/>
      <c r="H59" s="117"/>
      <c r="I59" s="117"/>
      <c r="J59" s="117"/>
      <c r="K59" s="117"/>
      <c r="L59" s="117"/>
    </row>
    <row r="61" spans="3:8" ht="11.25">
      <c r="C61" s="166"/>
      <c r="D61" s="166"/>
      <c r="E61" s="166"/>
      <c r="F61" s="166"/>
      <c r="G61" s="166"/>
      <c r="H61" s="166"/>
    </row>
    <row r="62" spans="3:8" ht="11.25">
      <c r="C62" s="166"/>
      <c r="D62" s="166"/>
      <c r="E62" s="166"/>
      <c r="F62" s="166"/>
      <c r="G62" s="166"/>
      <c r="H62" s="166"/>
    </row>
  </sheetData>
  <sheetProtection/>
  <mergeCells count="20">
    <mergeCell ref="F6:F7"/>
    <mergeCell ref="H6:H7"/>
    <mergeCell ref="A33:H33"/>
    <mergeCell ref="A37:A39"/>
    <mergeCell ref="C37:C39"/>
    <mergeCell ref="D37:D39"/>
    <mergeCell ref="E37:E39"/>
    <mergeCell ref="F37:F39"/>
    <mergeCell ref="G37:G39"/>
    <mergeCell ref="H37:H39"/>
    <mergeCell ref="J6:J7"/>
    <mergeCell ref="L6:L7"/>
    <mergeCell ref="A1:L1"/>
    <mergeCell ref="A5:A7"/>
    <mergeCell ref="C5:D5"/>
    <mergeCell ref="E5:F5"/>
    <mergeCell ref="G5:H5"/>
    <mergeCell ref="I5:J5"/>
    <mergeCell ref="K5:L5"/>
    <mergeCell ref="D6:D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5" r:id="rId1"/>
  <headerFooter scaleWithDoc="0">
    <oddHeader>&amp;R&amp;"+,標準"&amp;9 10　建設･住居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SheetLayoutView="120" zoomScalePageLayoutView="0" workbookViewId="0" topLeftCell="A1">
      <selection activeCell="S10" sqref="S10"/>
    </sheetView>
  </sheetViews>
  <sheetFormatPr defaultColWidth="8.296875" defaultRowHeight="14.25"/>
  <cols>
    <col min="1" max="1" width="10.5" style="112" bestFit="1" customWidth="1"/>
    <col min="2" max="2" width="0.8984375" style="117" customWidth="1"/>
    <col min="3" max="18" width="6" style="112" customWidth="1"/>
    <col min="19" max="16384" width="8.19921875" style="112" customWidth="1"/>
  </cols>
  <sheetData>
    <row r="1" spans="1:18" ht="17.25">
      <c r="A1" s="410" t="s">
        <v>211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33"/>
      <c r="R2" s="233"/>
    </row>
    <row r="4" ht="4.5" customHeight="1" thickBot="1"/>
    <row r="5" spans="1:18" ht="19.5" customHeight="1">
      <c r="A5" s="402" t="s">
        <v>165</v>
      </c>
      <c r="B5" s="188"/>
      <c r="C5" s="380" t="s">
        <v>212</v>
      </c>
      <c r="D5" s="383"/>
      <c r="E5" s="383"/>
      <c r="F5" s="384"/>
      <c r="G5" s="380" t="s">
        <v>213</v>
      </c>
      <c r="H5" s="383"/>
      <c r="I5" s="383"/>
      <c r="J5" s="384"/>
      <c r="K5" s="385" t="s">
        <v>214</v>
      </c>
      <c r="L5" s="386"/>
      <c r="M5" s="386"/>
      <c r="N5" s="387"/>
      <c r="O5" s="385" t="s">
        <v>215</v>
      </c>
      <c r="P5" s="386"/>
      <c r="Q5" s="386"/>
      <c r="R5" s="386"/>
    </row>
    <row r="6" spans="1:18" ht="19.5" customHeight="1">
      <c r="A6" s="420"/>
      <c r="B6" s="243"/>
      <c r="C6" s="247" t="s">
        <v>216</v>
      </c>
      <c r="D6" s="248" t="s">
        <v>217</v>
      </c>
      <c r="E6" s="248" t="s">
        <v>218</v>
      </c>
      <c r="F6" s="249" t="s">
        <v>219</v>
      </c>
      <c r="G6" s="247" t="s">
        <v>216</v>
      </c>
      <c r="H6" s="248" t="s">
        <v>217</v>
      </c>
      <c r="I6" s="248" t="s">
        <v>218</v>
      </c>
      <c r="J6" s="249" t="s">
        <v>219</v>
      </c>
      <c r="K6" s="247" t="s">
        <v>216</v>
      </c>
      <c r="L6" s="248" t="s">
        <v>217</v>
      </c>
      <c r="M6" s="248" t="s">
        <v>218</v>
      </c>
      <c r="N6" s="249" t="s">
        <v>219</v>
      </c>
      <c r="O6" s="247" t="s">
        <v>216</v>
      </c>
      <c r="P6" s="248" t="s">
        <v>217</v>
      </c>
      <c r="Q6" s="249" t="s">
        <v>218</v>
      </c>
      <c r="R6" s="249" t="s">
        <v>219</v>
      </c>
    </row>
    <row r="7" spans="1:18" ht="4.5" customHeight="1">
      <c r="A7" s="138"/>
      <c r="B7" s="138"/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45"/>
      <c r="Q7" s="251"/>
      <c r="R7" s="251"/>
    </row>
    <row r="8" spans="1:18" ht="19.5" customHeight="1">
      <c r="A8" s="123" t="s">
        <v>298</v>
      </c>
      <c r="B8" s="126"/>
      <c r="C8" s="235">
        <v>16591</v>
      </c>
      <c r="D8" s="237">
        <v>3109</v>
      </c>
      <c r="E8" s="237">
        <v>655</v>
      </c>
      <c r="F8" s="237">
        <v>12827</v>
      </c>
      <c r="G8" s="237">
        <v>1161</v>
      </c>
      <c r="H8" s="237">
        <v>904</v>
      </c>
      <c r="I8" s="237">
        <v>138</v>
      </c>
      <c r="J8" s="237">
        <v>119</v>
      </c>
      <c r="K8" s="237">
        <v>127</v>
      </c>
      <c r="L8" s="237">
        <v>3</v>
      </c>
      <c r="M8" s="237" t="s">
        <v>54</v>
      </c>
      <c r="N8" s="237">
        <v>124</v>
      </c>
      <c r="O8" s="237">
        <v>14381</v>
      </c>
      <c r="P8" s="236">
        <v>1500</v>
      </c>
      <c r="Q8" s="236">
        <v>404</v>
      </c>
      <c r="R8" s="237">
        <v>12477</v>
      </c>
    </row>
    <row r="9" spans="1:18" ht="19.5" customHeight="1">
      <c r="A9" s="123" t="s">
        <v>272</v>
      </c>
      <c r="B9" s="126"/>
      <c r="C9" s="235">
        <v>16803</v>
      </c>
      <c r="D9" s="237">
        <v>3070</v>
      </c>
      <c r="E9" s="237">
        <v>649</v>
      </c>
      <c r="F9" s="237">
        <v>13084</v>
      </c>
      <c r="G9" s="237">
        <v>1627</v>
      </c>
      <c r="H9" s="237">
        <v>1166</v>
      </c>
      <c r="I9" s="237">
        <v>164</v>
      </c>
      <c r="J9" s="237">
        <v>297</v>
      </c>
      <c r="K9" s="237">
        <v>145</v>
      </c>
      <c r="L9" s="237">
        <v>5</v>
      </c>
      <c r="M9" s="237" t="s">
        <v>274</v>
      </c>
      <c r="N9" s="237">
        <v>140</v>
      </c>
      <c r="O9" s="237">
        <v>14040</v>
      </c>
      <c r="P9" s="236">
        <v>1232</v>
      </c>
      <c r="Q9" s="236">
        <v>367</v>
      </c>
      <c r="R9" s="237">
        <v>12441</v>
      </c>
    </row>
    <row r="10" spans="1:18" ht="19.5" customHeight="1">
      <c r="A10" s="123" t="s">
        <v>320</v>
      </c>
      <c r="B10" s="126"/>
      <c r="C10" s="235">
        <v>15098</v>
      </c>
      <c r="D10" s="237">
        <v>3612</v>
      </c>
      <c r="E10" s="237">
        <v>795</v>
      </c>
      <c r="F10" s="237">
        <v>10691</v>
      </c>
      <c r="G10" s="237">
        <v>1842</v>
      </c>
      <c r="H10" s="237">
        <v>1398</v>
      </c>
      <c r="I10" s="237">
        <v>262</v>
      </c>
      <c r="J10" s="237">
        <v>182</v>
      </c>
      <c r="K10" s="237">
        <v>20</v>
      </c>
      <c r="L10" s="237">
        <v>5</v>
      </c>
      <c r="M10" s="237">
        <v>0</v>
      </c>
      <c r="N10" s="237">
        <v>15</v>
      </c>
      <c r="O10" s="237">
        <v>12275</v>
      </c>
      <c r="P10" s="236">
        <v>1557</v>
      </c>
      <c r="Q10" s="236">
        <v>375</v>
      </c>
      <c r="R10" s="237">
        <v>10343</v>
      </c>
    </row>
    <row r="11" spans="1:18" s="153" customFormat="1" ht="19.5" customHeight="1">
      <c r="A11" s="252"/>
      <c r="B11" s="252"/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</row>
    <row r="12" spans="1:18" ht="19.5" customHeight="1">
      <c r="A12" s="134" t="s">
        <v>324</v>
      </c>
      <c r="B12" s="134"/>
      <c r="C12" s="235">
        <v>1070</v>
      </c>
      <c r="D12" s="236">
        <v>238</v>
      </c>
      <c r="E12" s="236">
        <v>96</v>
      </c>
      <c r="F12" s="236">
        <v>736</v>
      </c>
      <c r="G12" s="236">
        <v>113</v>
      </c>
      <c r="H12" s="236">
        <v>72</v>
      </c>
      <c r="I12" s="236">
        <v>17</v>
      </c>
      <c r="J12" s="237">
        <v>24</v>
      </c>
      <c r="K12" s="237">
        <v>0</v>
      </c>
      <c r="L12" s="237">
        <v>0</v>
      </c>
      <c r="M12" s="237">
        <v>0</v>
      </c>
      <c r="N12" s="237">
        <v>0</v>
      </c>
      <c r="O12" s="236">
        <v>847</v>
      </c>
      <c r="P12" s="236">
        <v>115</v>
      </c>
      <c r="Q12" s="236">
        <v>28</v>
      </c>
      <c r="R12" s="236">
        <v>704</v>
      </c>
    </row>
    <row r="13" spans="1:18" ht="19.5" customHeight="1">
      <c r="A13" s="134" t="s">
        <v>220</v>
      </c>
      <c r="B13" s="134"/>
      <c r="C13" s="235">
        <v>1093</v>
      </c>
      <c r="D13" s="236">
        <v>282</v>
      </c>
      <c r="E13" s="236">
        <v>37</v>
      </c>
      <c r="F13" s="236">
        <v>774</v>
      </c>
      <c r="G13" s="236">
        <v>105</v>
      </c>
      <c r="H13" s="236">
        <v>101</v>
      </c>
      <c r="I13" s="236">
        <v>4</v>
      </c>
      <c r="J13" s="237">
        <v>0</v>
      </c>
      <c r="K13" s="237">
        <v>6</v>
      </c>
      <c r="L13" s="237">
        <v>0</v>
      </c>
      <c r="M13" s="237">
        <v>0</v>
      </c>
      <c r="N13" s="237">
        <v>6</v>
      </c>
      <c r="O13" s="236">
        <v>916</v>
      </c>
      <c r="P13" s="236">
        <v>127</v>
      </c>
      <c r="Q13" s="236">
        <v>23</v>
      </c>
      <c r="R13" s="236">
        <v>766</v>
      </c>
    </row>
    <row r="14" spans="1:18" ht="19.5" customHeight="1">
      <c r="A14" s="134" t="s">
        <v>102</v>
      </c>
      <c r="B14" s="134"/>
      <c r="C14" s="235">
        <v>1340</v>
      </c>
      <c r="D14" s="236">
        <v>266</v>
      </c>
      <c r="E14" s="236">
        <v>67</v>
      </c>
      <c r="F14" s="236">
        <v>1007</v>
      </c>
      <c r="G14" s="236">
        <v>120</v>
      </c>
      <c r="H14" s="236">
        <v>92</v>
      </c>
      <c r="I14" s="236">
        <v>20</v>
      </c>
      <c r="J14" s="237">
        <v>8</v>
      </c>
      <c r="K14" s="237">
        <v>1</v>
      </c>
      <c r="L14" s="237">
        <v>1</v>
      </c>
      <c r="M14" s="237">
        <v>0</v>
      </c>
      <c r="N14" s="237">
        <v>0</v>
      </c>
      <c r="O14" s="236">
        <v>1170</v>
      </c>
      <c r="P14" s="236">
        <v>132</v>
      </c>
      <c r="Q14" s="236">
        <v>45</v>
      </c>
      <c r="R14" s="236">
        <v>993</v>
      </c>
    </row>
    <row r="15" spans="1:18" ht="19.5" customHeight="1">
      <c r="A15" s="134" t="s">
        <v>103</v>
      </c>
      <c r="B15" s="134"/>
      <c r="C15" s="235">
        <v>1153</v>
      </c>
      <c r="D15" s="236">
        <v>310</v>
      </c>
      <c r="E15" s="236">
        <v>49</v>
      </c>
      <c r="F15" s="236">
        <v>794</v>
      </c>
      <c r="G15" s="236">
        <v>210</v>
      </c>
      <c r="H15" s="236">
        <v>128</v>
      </c>
      <c r="I15" s="236">
        <v>22</v>
      </c>
      <c r="J15" s="237">
        <v>60</v>
      </c>
      <c r="K15" s="236">
        <v>0</v>
      </c>
      <c r="L15" s="236">
        <v>0</v>
      </c>
      <c r="M15" s="237">
        <v>0</v>
      </c>
      <c r="N15" s="237">
        <v>0</v>
      </c>
      <c r="O15" s="236">
        <v>868</v>
      </c>
      <c r="P15" s="236">
        <v>128</v>
      </c>
      <c r="Q15" s="236">
        <v>19</v>
      </c>
      <c r="R15" s="236">
        <v>721</v>
      </c>
    </row>
    <row r="16" spans="1:18" ht="19.5" customHeight="1">
      <c r="A16" s="134" t="s">
        <v>325</v>
      </c>
      <c r="B16" s="134"/>
      <c r="C16" s="235">
        <v>707</v>
      </c>
      <c r="D16" s="236">
        <v>190</v>
      </c>
      <c r="E16" s="236">
        <v>17</v>
      </c>
      <c r="F16" s="236">
        <v>500</v>
      </c>
      <c r="G16" s="236">
        <v>76</v>
      </c>
      <c r="H16" s="236">
        <v>69</v>
      </c>
      <c r="I16" s="236">
        <v>7</v>
      </c>
      <c r="J16" s="237">
        <v>0</v>
      </c>
      <c r="K16" s="237">
        <v>3</v>
      </c>
      <c r="L16" s="237">
        <v>0</v>
      </c>
      <c r="M16" s="237">
        <v>0</v>
      </c>
      <c r="N16" s="237">
        <v>3</v>
      </c>
      <c r="O16" s="236">
        <v>576</v>
      </c>
      <c r="P16" s="236">
        <v>75</v>
      </c>
      <c r="Q16" s="236">
        <v>8</v>
      </c>
      <c r="R16" s="236">
        <v>493</v>
      </c>
    </row>
    <row r="17" spans="1:18" ht="19.5" customHeight="1">
      <c r="A17" s="134" t="s">
        <v>104</v>
      </c>
      <c r="B17" s="134"/>
      <c r="C17" s="235">
        <v>1374</v>
      </c>
      <c r="D17" s="236">
        <v>329</v>
      </c>
      <c r="E17" s="236">
        <v>87</v>
      </c>
      <c r="F17" s="236">
        <v>958</v>
      </c>
      <c r="G17" s="236">
        <v>171</v>
      </c>
      <c r="H17" s="236">
        <v>131</v>
      </c>
      <c r="I17" s="236">
        <v>40</v>
      </c>
      <c r="J17" s="237">
        <v>0</v>
      </c>
      <c r="K17" s="237">
        <v>2</v>
      </c>
      <c r="L17" s="237">
        <v>2</v>
      </c>
      <c r="M17" s="237">
        <v>0</v>
      </c>
      <c r="N17" s="237">
        <v>0</v>
      </c>
      <c r="O17" s="236">
        <v>1125</v>
      </c>
      <c r="P17" s="236">
        <v>136</v>
      </c>
      <c r="Q17" s="236">
        <v>31</v>
      </c>
      <c r="R17" s="236">
        <v>958</v>
      </c>
    </row>
    <row r="18" spans="1:18" ht="19.5" customHeight="1">
      <c r="A18" s="134" t="s">
        <v>105</v>
      </c>
      <c r="B18" s="134"/>
      <c r="C18" s="235">
        <v>1419</v>
      </c>
      <c r="D18" s="236">
        <v>263</v>
      </c>
      <c r="E18" s="236">
        <v>71</v>
      </c>
      <c r="F18" s="236">
        <v>1085</v>
      </c>
      <c r="G18" s="236">
        <v>99</v>
      </c>
      <c r="H18" s="236">
        <v>83</v>
      </c>
      <c r="I18" s="236">
        <v>8</v>
      </c>
      <c r="J18" s="237">
        <v>8</v>
      </c>
      <c r="K18" s="237">
        <v>0</v>
      </c>
      <c r="L18" s="237">
        <v>0</v>
      </c>
      <c r="M18" s="237">
        <v>0</v>
      </c>
      <c r="N18" s="237">
        <v>0</v>
      </c>
      <c r="O18" s="236">
        <v>1208</v>
      </c>
      <c r="P18" s="236">
        <v>131</v>
      </c>
      <c r="Q18" s="236">
        <v>51</v>
      </c>
      <c r="R18" s="236">
        <v>1026</v>
      </c>
    </row>
    <row r="19" spans="1:18" ht="19.5" customHeight="1">
      <c r="A19" s="134" t="s">
        <v>106</v>
      </c>
      <c r="B19" s="134"/>
      <c r="C19" s="235">
        <v>1683</v>
      </c>
      <c r="D19" s="236">
        <v>416</v>
      </c>
      <c r="E19" s="236">
        <v>62</v>
      </c>
      <c r="F19" s="236">
        <v>1205</v>
      </c>
      <c r="G19" s="236">
        <v>201</v>
      </c>
      <c r="H19" s="236">
        <v>167</v>
      </c>
      <c r="I19" s="236">
        <v>34</v>
      </c>
      <c r="J19" s="237">
        <v>0</v>
      </c>
      <c r="K19" s="236">
        <v>1</v>
      </c>
      <c r="L19" s="236">
        <v>1</v>
      </c>
      <c r="M19" s="237">
        <v>0</v>
      </c>
      <c r="N19" s="237">
        <v>0</v>
      </c>
      <c r="O19" s="236">
        <v>1417</v>
      </c>
      <c r="P19" s="236">
        <v>188</v>
      </c>
      <c r="Q19" s="236">
        <v>24</v>
      </c>
      <c r="R19" s="236">
        <v>1205</v>
      </c>
    </row>
    <row r="20" spans="1:18" ht="19.5" customHeight="1">
      <c r="A20" s="134" t="s">
        <v>107</v>
      </c>
      <c r="B20" s="134"/>
      <c r="C20" s="235">
        <v>1482</v>
      </c>
      <c r="D20" s="236">
        <v>304</v>
      </c>
      <c r="E20" s="236">
        <v>51</v>
      </c>
      <c r="F20" s="236">
        <v>1127</v>
      </c>
      <c r="G20" s="236">
        <v>148</v>
      </c>
      <c r="H20" s="236">
        <v>121</v>
      </c>
      <c r="I20" s="236">
        <v>14</v>
      </c>
      <c r="J20" s="237">
        <v>13</v>
      </c>
      <c r="K20" s="236">
        <v>0</v>
      </c>
      <c r="L20" s="237">
        <v>0</v>
      </c>
      <c r="M20" s="237">
        <v>0</v>
      </c>
      <c r="N20" s="237">
        <v>0</v>
      </c>
      <c r="O20" s="236">
        <v>1335</v>
      </c>
      <c r="P20" s="236">
        <v>135</v>
      </c>
      <c r="Q20" s="236">
        <v>30</v>
      </c>
      <c r="R20" s="236">
        <v>1170</v>
      </c>
    </row>
    <row r="21" spans="1:18" ht="19.5" customHeight="1">
      <c r="A21" s="134" t="s">
        <v>221</v>
      </c>
      <c r="B21" s="134"/>
      <c r="C21" s="235">
        <v>1245</v>
      </c>
      <c r="D21" s="236">
        <v>350</v>
      </c>
      <c r="E21" s="236">
        <v>53</v>
      </c>
      <c r="F21" s="236">
        <v>842</v>
      </c>
      <c r="G21" s="236">
        <v>217</v>
      </c>
      <c r="H21" s="236">
        <v>144</v>
      </c>
      <c r="I21" s="237">
        <v>7</v>
      </c>
      <c r="J21" s="237">
        <v>66</v>
      </c>
      <c r="K21" s="236">
        <v>6</v>
      </c>
      <c r="L21" s="236">
        <v>0</v>
      </c>
      <c r="M21" s="237">
        <v>0</v>
      </c>
      <c r="N21" s="237">
        <v>6</v>
      </c>
      <c r="O21" s="236">
        <v>915</v>
      </c>
      <c r="P21" s="236">
        <v>147</v>
      </c>
      <c r="Q21" s="236">
        <v>34</v>
      </c>
      <c r="R21" s="236">
        <v>734</v>
      </c>
    </row>
    <row r="22" spans="1:18" ht="19.5" customHeight="1">
      <c r="A22" s="134" t="s">
        <v>108</v>
      </c>
      <c r="B22" s="134"/>
      <c r="C22" s="235">
        <v>1130</v>
      </c>
      <c r="D22" s="236">
        <v>358</v>
      </c>
      <c r="E22" s="236">
        <v>99</v>
      </c>
      <c r="F22" s="236">
        <v>673</v>
      </c>
      <c r="G22" s="236">
        <v>199</v>
      </c>
      <c r="H22" s="236">
        <v>152</v>
      </c>
      <c r="I22" s="237">
        <v>42</v>
      </c>
      <c r="J22" s="237">
        <v>5</v>
      </c>
      <c r="K22" s="237">
        <v>0</v>
      </c>
      <c r="L22" s="237">
        <v>0</v>
      </c>
      <c r="M22" s="237">
        <v>0</v>
      </c>
      <c r="N22" s="237">
        <v>0</v>
      </c>
      <c r="O22" s="236">
        <v>833</v>
      </c>
      <c r="P22" s="236">
        <v>145</v>
      </c>
      <c r="Q22" s="236">
        <v>35</v>
      </c>
      <c r="R22" s="236">
        <v>653</v>
      </c>
    </row>
    <row r="23" spans="1:18" ht="19.5" customHeight="1">
      <c r="A23" s="134" t="s">
        <v>109</v>
      </c>
      <c r="B23" s="134"/>
      <c r="C23" s="235">
        <v>1244</v>
      </c>
      <c r="D23" s="236">
        <v>243</v>
      </c>
      <c r="E23" s="236">
        <v>69</v>
      </c>
      <c r="F23" s="236">
        <v>932</v>
      </c>
      <c r="G23" s="236">
        <v>119</v>
      </c>
      <c r="H23" s="236">
        <v>98</v>
      </c>
      <c r="I23" s="236">
        <v>13</v>
      </c>
      <c r="J23" s="237">
        <v>8</v>
      </c>
      <c r="K23" s="236">
        <v>0</v>
      </c>
      <c r="L23" s="236">
        <v>0</v>
      </c>
      <c r="M23" s="237">
        <v>0</v>
      </c>
      <c r="N23" s="237">
        <v>0</v>
      </c>
      <c r="O23" s="236">
        <v>1065</v>
      </c>
      <c r="P23" s="236">
        <v>98</v>
      </c>
      <c r="Q23" s="236">
        <v>47</v>
      </c>
      <c r="R23" s="236">
        <v>920</v>
      </c>
    </row>
    <row r="24" spans="1:18" ht="4.5" customHeight="1" thickBot="1">
      <c r="A24" s="139"/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6" ht="4.5" customHeight="1">
      <c r="A25" s="117"/>
      <c r="C25" s="25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8" ht="11.25">
      <c r="A26" s="112" t="s">
        <v>302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205" customFormat="1" ht="17.25">
      <c r="A27" s="145"/>
      <c r="B27" s="145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</row>
    <row r="28" spans="1:18" s="205" customFormat="1" ht="17.25">
      <c r="A28" s="145"/>
      <c r="B28" s="145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</row>
    <row r="29" spans="1:18" s="205" customFormat="1" ht="17.25">
      <c r="A29" s="145"/>
      <c r="B29" s="145"/>
      <c r="C29" s="25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6" s="117" customFormat="1" ht="17.25">
      <c r="A30" s="421" t="s">
        <v>222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256"/>
      <c r="P30" s="256"/>
    </row>
    <row r="31" spans="1:16" s="117" customFormat="1" ht="17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3:15" s="117" customFormat="1" ht="11.25">
      <c r="C32" s="253"/>
      <c r="H32" s="150"/>
      <c r="I32" s="150"/>
      <c r="J32" s="150"/>
      <c r="K32" s="150"/>
      <c r="N32" s="152" t="s">
        <v>223</v>
      </c>
      <c r="O32" s="152"/>
    </row>
    <row r="33" spans="1:18" ht="4.5" customHeight="1" thickBot="1">
      <c r="A33" s="117"/>
      <c r="C33" s="253"/>
      <c r="D33" s="117"/>
      <c r="E33" s="117"/>
      <c r="F33" s="117"/>
      <c r="G33" s="117"/>
      <c r="H33" s="150"/>
      <c r="I33" s="150"/>
      <c r="J33" s="150"/>
      <c r="K33" s="150"/>
      <c r="L33" s="117"/>
      <c r="M33" s="117"/>
      <c r="N33" s="152"/>
      <c r="O33" s="117"/>
      <c r="P33" s="117"/>
      <c r="Q33" s="117"/>
      <c r="R33" s="117"/>
    </row>
    <row r="34" spans="1:18" ht="19.5" customHeight="1">
      <c r="A34" s="402" t="s">
        <v>165</v>
      </c>
      <c r="B34" s="189"/>
      <c r="C34" s="383" t="s">
        <v>224</v>
      </c>
      <c r="D34" s="383"/>
      <c r="E34" s="383"/>
      <c r="F34" s="384"/>
      <c r="G34" s="385" t="s">
        <v>225</v>
      </c>
      <c r="H34" s="386"/>
      <c r="I34" s="386"/>
      <c r="J34" s="387"/>
      <c r="K34" s="380" t="s">
        <v>226</v>
      </c>
      <c r="L34" s="383"/>
      <c r="M34" s="383"/>
      <c r="N34" s="383"/>
      <c r="O34" s="117"/>
      <c r="P34" s="117"/>
      <c r="Q34" s="117"/>
      <c r="R34" s="117"/>
    </row>
    <row r="35" spans="1:18" ht="19.5" customHeight="1">
      <c r="A35" s="420"/>
      <c r="B35" s="243"/>
      <c r="C35" s="257" t="s">
        <v>216</v>
      </c>
      <c r="D35" s="248" t="s">
        <v>217</v>
      </c>
      <c r="E35" s="248" t="s">
        <v>218</v>
      </c>
      <c r="F35" s="258" t="s">
        <v>219</v>
      </c>
      <c r="G35" s="247" t="s">
        <v>216</v>
      </c>
      <c r="H35" s="248" t="s">
        <v>217</v>
      </c>
      <c r="I35" s="248" t="s">
        <v>218</v>
      </c>
      <c r="J35" s="249" t="s">
        <v>219</v>
      </c>
      <c r="K35" s="247" t="s">
        <v>216</v>
      </c>
      <c r="L35" s="248" t="s">
        <v>217</v>
      </c>
      <c r="M35" s="248" t="s">
        <v>218</v>
      </c>
      <c r="N35" s="249" t="s">
        <v>219</v>
      </c>
      <c r="O35" s="117"/>
      <c r="P35" s="117"/>
      <c r="Q35" s="117"/>
      <c r="R35" s="117"/>
    </row>
    <row r="36" spans="1:18" ht="4.5" customHeight="1">
      <c r="A36" s="138"/>
      <c r="B36" s="16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117"/>
      <c r="P36" s="117"/>
      <c r="Q36" s="117"/>
      <c r="R36" s="117"/>
    </row>
    <row r="37" spans="1:18" ht="19.5" customHeight="1">
      <c r="A37" s="123" t="s">
        <v>298</v>
      </c>
      <c r="B37" s="158"/>
      <c r="C37" s="237">
        <v>229</v>
      </c>
      <c r="D37" s="237">
        <v>185</v>
      </c>
      <c r="E37" s="237">
        <v>39</v>
      </c>
      <c r="F37" s="237">
        <v>5</v>
      </c>
      <c r="G37" s="237">
        <v>666</v>
      </c>
      <c r="H37" s="237">
        <v>505</v>
      </c>
      <c r="I37" s="237">
        <v>70</v>
      </c>
      <c r="J37" s="237">
        <v>91</v>
      </c>
      <c r="K37" s="237">
        <v>27</v>
      </c>
      <c r="L37" s="237">
        <v>12</v>
      </c>
      <c r="M37" s="237">
        <v>4</v>
      </c>
      <c r="N37" s="237">
        <v>11</v>
      </c>
      <c r="O37" s="117"/>
      <c r="P37" s="117"/>
      <c r="Q37" s="117"/>
      <c r="R37" s="117"/>
    </row>
    <row r="38" spans="1:18" ht="19.5" customHeight="1">
      <c r="A38" s="123" t="s">
        <v>272</v>
      </c>
      <c r="B38" s="158"/>
      <c r="C38" s="237">
        <v>338</v>
      </c>
      <c r="D38" s="237">
        <v>159</v>
      </c>
      <c r="E38" s="237">
        <v>44</v>
      </c>
      <c r="F38" s="237">
        <v>135</v>
      </c>
      <c r="G38" s="237">
        <v>642</v>
      </c>
      <c r="H38" s="237">
        <v>499</v>
      </c>
      <c r="I38" s="237">
        <v>72</v>
      </c>
      <c r="J38" s="237">
        <v>71</v>
      </c>
      <c r="K38" s="237">
        <v>11</v>
      </c>
      <c r="L38" s="237">
        <v>9</v>
      </c>
      <c r="M38" s="237">
        <v>2</v>
      </c>
      <c r="N38" s="237" t="s">
        <v>274</v>
      </c>
      <c r="O38" s="117"/>
      <c r="P38" s="117"/>
      <c r="Q38" s="117"/>
      <c r="R38" s="117"/>
    </row>
    <row r="39" spans="1:18" ht="19.5" customHeight="1">
      <c r="A39" s="123" t="s">
        <v>320</v>
      </c>
      <c r="B39" s="158"/>
      <c r="C39" s="237">
        <v>286</v>
      </c>
      <c r="D39" s="237">
        <v>156</v>
      </c>
      <c r="E39" s="237">
        <v>87</v>
      </c>
      <c r="F39" s="237">
        <v>43</v>
      </c>
      <c r="G39" s="237">
        <v>623</v>
      </c>
      <c r="H39" s="237">
        <v>479</v>
      </c>
      <c r="I39" s="237">
        <v>69</v>
      </c>
      <c r="J39" s="237">
        <v>75</v>
      </c>
      <c r="K39" s="237">
        <v>52</v>
      </c>
      <c r="L39" s="237">
        <v>17</v>
      </c>
      <c r="M39" s="237">
        <v>2</v>
      </c>
      <c r="N39" s="237">
        <v>33</v>
      </c>
      <c r="O39" s="117"/>
      <c r="P39" s="117"/>
      <c r="Q39" s="117"/>
      <c r="R39" s="117"/>
    </row>
    <row r="40" spans="1:18" ht="19.5" customHeight="1">
      <c r="A40" s="259"/>
      <c r="B40" s="260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117"/>
      <c r="P40" s="117"/>
      <c r="Q40" s="117"/>
      <c r="R40" s="117"/>
    </row>
    <row r="41" spans="1:18" ht="19.5" customHeight="1">
      <c r="A41" s="134" t="s">
        <v>329</v>
      </c>
      <c r="B41" s="160"/>
      <c r="C41" s="236">
        <v>69</v>
      </c>
      <c r="D41" s="236">
        <v>12</v>
      </c>
      <c r="E41" s="237">
        <v>49</v>
      </c>
      <c r="F41" s="237">
        <v>8</v>
      </c>
      <c r="G41" s="236">
        <v>40</v>
      </c>
      <c r="H41" s="236">
        <v>38</v>
      </c>
      <c r="I41" s="236">
        <v>2</v>
      </c>
      <c r="J41" s="236">
        <v>0</v>
      </c>
      <c r="K41" s="237">
        <v>1</v>
      </c>
      <c r="L41" s="237">
        <v>1</v>
      </c>
      <c r="M41" s="237">
        <v>0</v>
      </c>
      <c r="N41" s="237">
        <v>0</v>
      </c>
      <c r="O41" s="117"/>
      <c r="P41" s="117"/>
      <c r="Q41" s="117"/>
      <c r="R41" s="117"/>
    </row>
    <row r="42" spans="1:18" ht="19.5" customHeight="1">
      <c r="A42" s="134" t="s">
        <v>220</v>
      </c>
      <c r="B42" s="160"/>
      <c r="C42" s="236">
        <v>15</v>
      </c>
      <c r="D42" s="236">
        <v>13</v>
      </c>
      <c r="E42" s="237">
        <v>0</v>
      </c>
      <c r="F42" s="237">
        <v>2</v>
      </c>
      <c r="G42" s="236">
        <v>50</v>
      </c>
      <c r="H42" s="236">
        <v>40</v>
      </c>
      <c r="I42" s="236">
        <v>10</v>
      </c>
      <c r="J42" s="236">
        <v>0</v>
      </c>
      <c r="K42" s="237">
        <v>1</v>
      </c>
      <c r="L42" s="237">
        <v>1</v>
      </c>
      <c r="M42" s="237">
        <v>0</v>
      </c>
      <c r="N42" s="237">
        <v>0</v>
      </c>
      <c r="O42" s="117"/>
      <c r="P42" s="117"/>
      <c r="Q42" s="117"/>
      <c r="R42" s="117"/>
    </row>
    <row r="43" spans="1:18" ht="19.5" customHeight="1">
      <c r="A43" s="134" t="s">
        <v>102</v>
      </c>
      <c r="B43" s="160"/>
      <c r="C43" s="236">
        <v>19</v>
      </c>
      <c r="D43" s="236">
        <v>13</v>
      </c>
      <c r="E43" s="236">
        <v>0</v>
      </c>
      <c r="F43" s="237">
        <v>6</v>
      </c>
      <c r="G43" s="236">
        <v>28</v>
      </c>
      <c r="H43" s="236">
        <v>28</v>
      </c>
      <c r="I43" s="236">
        <v>0</v>
      </c>
      <c r="J43" s="237">
        <v>0</v>
      </c>
      <c r="K43" s="237">
        <v>2</v>
      </c>
      <c r="L43" s="237">
        <v>0</v>
      </c>
      <c r="M43" s="237">
        <v>2</v>
      </c>
      <c r="N43" s="237">
        <v>0</v>
      </c>
      <c r="O43" s="117"/>
      <c r="P43" s="117"/>
      <c r="Q43" s="117"/>
      <c r="R43" s="117"/>
    </row>
    <row r="44" spans="1:18" ht="19.5" customHeight="1">
      <c r="A44" s="134" t="s">
        <v>103</v>
      </c>
      <c r="B44" s="160"/>
      <c r="C44" s="236">
        <v>34</v>
      </c>
      <c r="D44" s="236">
        <v>13</v>
      </c>
      <c r="E44" s="236">
        <v>8</v>
      </c>
      <c r="F44" s="237">
        <v>13</v>
      </c>
      <c r="G44" s="236">
        <v>37</v>
      </c>
      <c r="H44" s="236">
        <v>37</v>
      </c>
      <c r="I44" s="236">
        <v>0</v>
      </c>
      <c r="J44" s="237">
        <v>0</v>
      </c>
      <c r="K44" s="237">
        <v>4</v>
      </c>
      <c r="L44" s="237">
        <v>4</v>
      </c>
      <c r="M44" s="237">
        <v>0</v>
      </c>
      <c r="N44" s="237">
        <v>0</v>
      </c>
      <c r="O44" s="117"/>
      <c r="P44" s="117"/>
      <c r="Q44" s="117"/>
      <c r="R44" s="117"/>
    </row>
    <row r="45" spans="1:18" ht="19.5" customHeight="1">
      <c r="A45" s="134" t="s">
        <v>325</v>
      </c>
      <c r="B45" s="160"/>
      <c r="C45" s="236">
        <v>13</v>
      </c>
      <c r="D45" s="236">
        <v>9</v>
      </c>
      <c r="E45" s="237">
        <v>0</v>
      </c>
      <c r="F45" s="237">
        <v>4</v>
      </c>
      <c r="G45" s="236">
        <v>39</v>
      </c>
      <c r="H45" s="236">
        <v>37</v>
      </c>
      <c r="I45" s="237">
        <v>2</v>
      </c>
      <c r="J45" s="236">
        <v>0</v>
      </c>
      <c r="K45" s="237">
        <v>0</v>
      </c>
      <c r="L45" s="237">
        <v>0</v>
      </c>
      <c r="M45" s="237">
        <v>0</v>
      </c>
      <c r="N45" s="237">
        <v>0</v>
      </c>
      <c r="O45" s="117"/>
      <c r="P45" s="117"/>
      <c r="Q45" s="117"/>
      <c r="R45" s="117"/>
    </row>
    <row r="46" spans="1:18" ht="19.5" customHeight="1">
      <c r="A46" s="134" t="s">
        <v>104</v>
      </c>
      <c r="B46" s="160"/>
      <c r="C46" s="236">
        <v>31</v>
      </c>
      <c r="D46" s="236">
        <v>17</v>
      </c>
      <c r="E46" s="237">
        <v>14</v>
      </c>
      <c r="F46" s="237">
        <v>0</v>
      </c>
      <c r="G46" s="236">
        <v>42</v>
      </c>
      <c r="H46" s="236">
        <v>40</v>
      </c>
      <c r="I46" s="236">
        <v>2</v>
      </c>
      <c r="J46" s="236">
        <v>0</v>
      </c>
      <c r="K46" s="237">
        <v>3</v>
      </c>
      <c r="L46" s="237">
        <v>3</v>
      </c>
      <c r="M46" s="237">
        <v>0</v>
      </c>
      <c r="N46" s="237">
        <v>0</v>
      </c>
      <c r="O46" s="117"/>
      <c r="P46" s="117"/>
      <c r="Q46" s="117"/>
      <c r="R46" s="117"/>
    </row>
    <row r="47" spans="1:18" ht="19.5" customHeight="1">
      <c r="A47" s="134" t="s">
        <v>105</v>
      </c>
      <c r="B47" s="160"/>
      <c r="C47" s="236">
        <v>11</v>
      </c>
      <c r="D47" s="236">
        <v>9</v>
      </c>
      <c r="E47" s="237">
        <v>0</v>
      </c>
      <c r="F47" s="237">
        <v>2</v>
      </c>
      <c r="G47" s="236">
        <v>99</v>
      </c>
      <c r="H47" s="236">
        <v>38</v>
      </c>
      <c r="I47" s="236">
        <v>12</v>
      </c>
      <c r="J47" s="237">
        <v>49</v>
      </c>
      <c r="K47" s="237">
        <v>2</v>
      </c>
      <c r="L47" s="237">
        <v>2</v>
      </c>
      <c r="M47" s="237">
        <v>0</v>
      </c>
      <c r="N47" s="237">
        <v>0</v>
      </c>
      <c r="O47" s="117"/>
      <c r="P47" s="117"/>
      <c r="Q47" s="117"/>
      <c r="R47" s="117"/>
    </row>
    <row r="48" spans="1:18" ht="19.5" customHeight="1">
      <c r="A48" s="134" t="s">
        <v>106</v>
      </c>
      <c r="B48" s="160"/>
      <c r="C48" s="236">
        <v>16</v>
      </c>
      <c r="D48" s="236">
        <v>16</v>
      </c>
      <c r="E48" s="237">
        <v>0</v>
      </c>
      <c r="F48" s="237">
        <v>0</v>
      </c>
      <c r="G48" s="236">
        <v>48</v>
      </c>
      <c r="H48" s="236">
        <v>44</v>
      </c>
      <c r="I48" s="237">
        <v>4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117"/>
      <c r="P48" s="117"/>
      <c r="Q48" s="117"/>
      <c r="R48" s="117"/>
    </row>
    <row r="49" spans="1:18" ht="19.5" customHeight="1">
      <c r="A49" s="134" t="s">
        <v>107</v>
      </c>
      <c r="B49" s="160"/>
      <c r="C49" s="236">
        <v>14</v>
      </c>
      <c r="D49" s="236">
        <v>12</v>
      </c>
      <c r="E49" s="237">
        <v>2</v>
      </c>
      <c r="F49" s="237">
        <v>0</v>
      </c>
      <c r="G49" s="236">
        <v>64</v>
      </c>
      <c r="H49" s="236">
        <v>56</v>
      </c>
      <c r="I49" s="236">
        <v>8</v>
      </c>
      <c r="J49" s="236">
        <v>0</v>
      </c>
      <c r="K49" s="237">
        <v>14</v>
      </c>
      <c r="L49" s="237">
        <v>2</v>
      </c>
      <c r="M49" s="237">
        <v>0</v>
      </c>
      <c r="N49" s="237">
        <v>12</v>
      </c>
      <c r="O49" s="117"/>
      <c r="P49" s="117"/>
      <c r="Q49" s="117"/>
      <c r="R49" s="117"/>
    </row>
    <row r="50" spans="1:18" ht="19.5" customHeight="1">
      <c r="A50" s="134" t="s">
        <v>221</v>
      </c>
      <c r="B50" s="160"/>
      <c r="C50" s="236">
        <v>29</v>
      </c>
      <c r="D50" s="236">
        <v>17</v>
      </c>
      <c r="E50" s="236">
        <v>4</v>
      </c>
      <c r="F50" s="237">
        <v>8</v>
      </c>
      <c r="G50" s="236">
        <v>56</v>
      </c>
      <c r="H50" s="236">
        <v>41</v>
      </c>
      <c r="I50" s="236">
        <v>8</v>
      </c>
      <c r="J50" s="237">
        <v>7</v>
      </c>
      <c r="K50" s="237">
        <v>22</v>
      </c>
      <c r="L50" s="237">
        <v>1</v>
      </c>
      <c r="M50" s="237">
        <v>0</v>
      </c>
      <c r="N50" s="237">
        <v>21</v>
      </c>
      <c r="O50" s="117"/>
      <c r="P50" s="117"/>
      <c r="Q50" s="117"/>
      <c r="R50" s="117"/>
    </row>
    <row r="51" spans="1:18" ht="19.5" customHeight="1">
      <c r="A51" s="134" t="s">
        <v>108</v>
      </c>
      <c r="B51" s="160"/>
      <c r="C51" s="236">
        <v>23</v>
      </c>
      <c r="D51" s="236">
        <v>13</v>
      </c>
      <c r="E51" s="237">
        <v>10</v>
      </c>
      <c r="F51" s="237">
        <v>0</v>
      </c>
      <c r="G51" s="236">
        <v>75</v>
      </c>
      <c r="H51" s="236">
        <v>48</v>
      </c>
      <c r="I51" s="236">
        <v>12</v>
      </c>
      <c r="J51" s="237">
        <v>15</v>
      </c>
      <c r="K51" s="237">
        <v>0</v>
      </c>
      <c r="L51" s="237">
        <v>0</v>
      </c>
      <c r="M51" s="237">
        <v>0</v>
      </c>
      <c r="N51" s="237">
        <v>0</v>
      </c>
      <c r="O51" s="117"/>
      <c r="P51" s="117"/>
      <c r="Q51" s="117"/>
      <c r="R51" s="117"/>
    </row>
    <row r="52" spans="1:18" ht="19.5" customHeight="1">
      <c r="A52" s="134" t="s">
        <v>109</v>
      </c>
      <c r="B52" s="160"/>
      <c r="C52" s="236">
        <v>12</v>
      </c>
      <c r="D52" s="236">
        <v>12</v>
      </c>
      <c r="E52" s="237">
        <v>0</v>
      </c>
      <c r="F52" s="237">
        <v>0</v>
      </c>
      <c r="G52" s="236">
        <v>45</v>
      </c>
      <c r="H52" s="236">
        <v>32</v>
      </c>
      <c r="I52" s="236">
        <v>9</v>
      </c>
      <c r="J52" s="236">
        <v>4</v>
      </c>
      <c r="K52" s="237">
        <v>3</v>
      </c>
      <c r="L52" s="237">
        <v>3</v>
      </c>
      <c r="M52" s="237">
        <v>0</v>
      </c>
      <c r="N52" s="237">
        <v>0</v>
      </c>
      <c r="O52" s="117"/>
      <c r="P52" s="117"/>
      <c r="Q52" s="117"/>
      <c r="R52" s="117"/>
    </row>
    <row r="53" spans="1:18" ht="4.5" customHeight="1" thickBot="1">
      <c r="A53" s="139"/>
      <c r="B53" s="162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17"/>
      <c r="P53" s="117"/>
      <c r="Q53" s="117"/>
      <c r="R53" s="117"/>
    </row>
    <row r="55" spans="3:14" ht="11.2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3:14" ht="11.25"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3:14" ht="11.2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</sheetData>
  <sheetProtection/>
  <mergeCells count="11">
    <mergeCell ref="A30:N30"/>
    <mergeCell ref="A34:A35"/>
    <mergeCell ref="C34:F34"/>
    <mergeCell ref="G34:J34"/>
    <mergeCell ref="K34:N34"/>
    <mergeCell ref="A1:R1"/>
    <mergeCell ref="A5:A6"/>
    <mergeCell ref="C5:F5"/>
    <mergeCell ref="G5:J5"/>
    <mergeCell ref="K5:N5"/>
    <mergeCell ref="O5:R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>
    <oddHeader>&amp;L&amp;"+,標準"&amp;9 10　建設･住居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110" zoomScaleNormal="110" zoomScaleSheetLayoutView="120" zoomScalePageLayoutView="0" workbookViewId="0" topLeftCell="A1">
      <selection activeCell="J5" sqref="J5"/>
    </sheetView>
  </sheetViews>
  <sheetFormatPr defaultColWidth="8.796875" defaultRowHeight="14.25"/>
  <cols>
    <col min="1" max="1" width="10.5" style="112" bestFit="1" customWidth="1"/>
    <col min="2" max="2" width="1.1015625" style="117" customWidth="1"/>
    <col min="3" max="8" width="13.59765625" style="112" customWidth="1"/>
    <col min="9" max="9" width="9" style="117" customWidth="1"/>
    <col min="10" max="16384" width="9" style="112" customWidth="1"/>
  </cols>
  <sheetData>
    <row r="1" spans="1:8" ht="14.25">
      <c r="A1" s="422" t="s">
        <v>267</v>
      </c>
      <c r="B1" s="422"/>
      <c r="C1" s="423"/>
      <c r="D1" s="423"/>
      <c r="E1" s="423"/>
      <c r="F1" s="423"/>
      <c r="G1" s="423"/>
      <c r="H1" s="423"/>
    </row>
    <row r="2" spans="1:8" ht="14.25">
      <c r="A2" s="261"/>
      <c r="B2" s="261"/>
      <c r="C2" s="262"/>
      <c r="D2" s="262"/>
      <c r="E2" s="262"/>
      <c r="F2" s="262"/>
      <c r="G2" s="262"/>
      <c r="H2" s="262"/>
    </row>
    <row r="3" ht="11.25">
      <c r="H3" s="153"/>
    </row>
    <row r="4" spans="5:8" ht="4.5" customHeight="1" thickBot="1">
      <c r="E4" s="117"/>
      <c r="F4" s="117"/>
      <c r="G4" s="117"/>
      <c r="H4" s="117"/>
    </row>
    <row r="5" spans="1:10" ht="19.5" customHeight="1">
      <c r="A5" s="402" t="s">
        <v>227</v>
      </c>
      <c r="B5" s="241"/>
      <c r="C5" s="380" t="s">
        <v>228</v>
      </c>
      <c r="D5" s="383"/>
      <c r="E5" s="383"/>
      <c r="F5" s="380" t="s">
        <v>229</v>
      </c>
      <c r="G5" s="383"/>
      <c r="H5" s="383"/>
      <c r="J5" s="117"/>
    </row>
    <row r="6" spans="1:8" ht="19.5" customHeight="1">
      <c r="A6" s="393"/>
      <c r="B6" s="242"/>
      <c r="C6" s="424" t="s">
        <v>230</v>
      </c>
      <c r="D6" s="390" t="s">
        <v>231</v>
      </c>
      <c r="E6" s="390" t="s">
        <v>232</v>
      </c>
      <c r="F6" s="424" t="s">
        <v>230</v>
      </c>
      <c r="G6" s="390" t="s">
        <v>231</v>
      </c>
      <c r="H6" s="395" t="s">
        <v>233</v>
      </c>
    </row>
    <row r="7" spans="1:8" ht="19.5" customHeight="1">
      <c r="A7" s="411"/>
      <c r="B7" s="243"/>
      <c r="C7" s="425"/>
      <c r="D7" s="394"/>
      <c r="E7" s="426"/>
      <c r="F7" s="394"/>
      <c r="G7" s="394"/>
      <c r="H7" s="427"/>
    </row>
    <row r="8" spans="1:8" ht="12.75" customHeight="1">
      <c r="A8" s="123"/>
      <c r="B8" s="157"/>
      <c r="C8" s="296" t="s">
        <v>265</v>
      </c>
      <c r="D8" s="296" t="s">
        <v>241</v>
      </c>
      <c r="E8" s="296" t="s">
        <v>264</v>
      </c>
      <c r="F8" s="296" t="s">
        <v>266</v>
      </c>
      <c r="G8" s="296" t="s">
        <v>241</v>
      </c>
      <c r="H8" s="296" t="s">
        <v>264</v>
      </c>
    </row>
    <row r="9" spans="1:8" ht="18.75" customHeight="1">
      <c r="A9" s="123" t="s">
        <v>298</v>
      </c>
      <c r="B9" s="158"/>
      <c r="C9" s="235">
        <v>1026</v>
      </c>
      <c r="D9" s="237">
        <v>87969</v>
      </c>
      <c r="E9" s="237">
        <v>132169</v>
      </c>
      <c r="F9" s="237">
        <v>4</v>
      </c>
      <c r="G9" s="237">
        <v>413</v>
      </c>
      <c r="H9" s="237">
        <v>271</v>
      </c>
    </row>
    <row r="10" spans="1:8" ht="24.75" customHeight="1">
      <c r="A10" s="123" t="s">
        <v>272</v>
      </c>
      <c r="B10" s="126"/>
      <c r="C10" s="235">
        <v>974</v>
      </c>
      <c r="D10" s="237">
        <v>88716</v>
      </c>
      <c r="E10" s="237">
        <v>155616</v>
      </c>
      <c r="F10" s="237">
        <v>4</v>
      </c>
      <c r="G10" s="237">
        <v>343</v>
      </c>
      <c r="H10" s="237">
        <v>2229</v>
      </c>
    </row>
    <row r="11" spans="1:8" ht="24.75" customHeight="1">
      <c r="A11" s="123" t="s">
        <v>320</v>
      </c>
      <c r="B11" s="126"/>
      <c r="C11" s="235">
        <v>779</v>
      </c>
      <c r="D11" s="237">
        <v>69525</v>
      </c>
      <c r="E11" s="237">
        <v>132583</v>
      </c>
      <c r="F11" s="237">
        <v>2</v>
      </c>
      <c r="G11" s="237">
        <v>251</v>
      </c>
      <c r="H11" s="237">
        <v>613</v>
      </c>
    </row>
    <row r="12" spans="1:8" ht="24.75" customHeight="1">
      <c r="A12" s="263"/>
      <c r="B12" s="263"/>
      <c r="C12" s="264"/>
      <c r="D12" s="265"/>
      <c r="E12" s="265"/>
      <c r="F12" s="265"/>
      <c r="G12" s="265"/>
      <c r="H12" s="265"/>
    </row>
    <row r="13" spans="1:8" ht="24.75" customHeight="1">
      <c r="A13" s="134" t="s">
        <v>324</v>
      </c>
      <c r="B13" s="134"/>
      <c r="C13" s="235">
        <v>50</v>
      </c>
      <c r="D13" s="236">
        <v>5293</v>
      </c>
      <c r="E13" s="236">
        <v>10229</v>
      </c>
      <c r="F13" s="236" t="s">
        <v>54</v>
      </c>
      <c r="G13" s="236" t="s">
        <v>54</v>
      </c>
      <c r="H13" s="236" t="s">
        <v>54</v>
      </c>
    </row>
    <row r="14" spans="1:8" ht="24.75" customHeight="1">
      <c r="A14" s="134" t="s">
        <v>234</v>
      </c>
      <c r="B14" s="134"/>
      <c r="C14" s="235">
        <v>175</v>
      </c>
      <c r="D14" s="236">
        <v>11483</v>
      </c>
      <c r="E14" s="236">
        <v>22710</v>
      </c>
      <c r="F14" s="236">
        <v>1</v>
      </c>
      <c r="G14" s="236">
        <v>148</v>
      </c>
      <c r="H14" s="236">
        <v>288</v>
      </c>
    </row>
    <row r="15" spans="1:8" ht="24.75" customHeight="1">
      <c r="A15" s="134" t="s">
        <v>102</v>
      </c>
      <c r="B15" s="134"/>
      <c r="C15" s="235">
        <v>43</v>
      </c>
      <c r="D15" s="236">
        <v>4709</v>
      </c>
      <c r="E15" s="236">
        <v>7690</v>
      </c>
      <c r="F15" s="236" t="s">
        <v>274</v>
      </c>
      <c r="G15" s="236" t="s">
        <v>274</v>
      </c>
      <c r="H15" s="236" t="s">
        <v>274</v>
      </c>
    </row>
    <row r="16" spans="1:8" ht="24.75" customHeight="1">
      <c r="A16" s="134" t="s">
        <v>103</v>
      </c>
      <c r="B16" s="134"/>
      <c r="C16" s="235">
        <v>64</v>
      </c>
      <c r="D16" s="236">
        <v>5283</v>
      </c>
      <c r="E16" s="236">
        <v>15252</v>
      </c>
      <c r="F16" s="236" t="s">
        <v>274</v>
      </c>
      <c r="G16" s="236" t="s">
        <v>274</v>
      </c>
      <c r="H16" s="236" t="s">
        <v>274</v>
      </c>
    </row>
    <row r="17" spans="1:8" ht="24.75" customHeight="1">
      <c r="A17" s="134" t="s">
        <v>325</v>
      </c>
      <c r="B17" s="134"/>
      <c r="C17" s="235">
        <v>32</v>
      </c>
      <c r="D17" s="236">
        <v>2598</v>
      </c>
      <c r="E17" s="236">
        <v>4950</v>
      </c>
      <c r="F17" s="236" t="s">
        <v>54</v>
      </c>
      <c r="G17" s="236" t="s">
        <v>54</v>
      </c>
      <c r="H17" s="236" t="s">
        <v>54</v>
      </c>
    </row>
    <row r="18" spans="1:8" ht="24.75" customHeight="1">
      <c r="A18" s="134" t="s">
        <v>104</v>
      </c>
      <c r="B18" s="134"/>
      <c r="C18" s="235">
        <v>38</v>
      </c>
      <c r="D18" s="236">
        <v>4730</v>
      </c>
      <c r="E18" s="236">
        <v>6624</v>
      </c>
      <c r="F18" s="236" t="s">
        <v>54</v>
      </c>
      <c r="G18" s="236" t="s">
        <v>54</v>
      </c>
      <c r="H18" s="236" t="s">
        <v>54</v>
      </c>
    </row>
    <row r="19" spans="1:8" ht="24.75" customHeight="1">
      <c r="A19" s="134" t="s">
        <v>105</v>
      </c>
      <c r="B19" s="134"/>
      <c r="C19" s="235">
        <v>46</v>
      </c>
      <c r="D19" s="236">
        <v>5346</v>
      </c>
      <c r="E19" s="236">
        <v>8945</v>
      </c>
      <c r="F19" s="236" t="s">
        <v>54</v>
      </c>
      <c r="G19" s="236" t="s">
        <v>54</v>
      </c>
      <c r="H19" s="236" t="s">
        <v>54</v>
      </c>
    </row>
    <row r="20" spans="1:8" ht="24.75" customHeight="1">
      <c r="A20" s="134" t="s">
        <v>106</v>
      </c>
      <c r="B20" s="134"/>
      <c r="C20" s="235">
        <v>87</v>
      </c>
      <c r="D20" s="236">
        <v>8748</v>
      </c>
      <c r="E20" s="236">
        <v>15554</v>
      </c>
      <c r="F20" s="236" t="s">
        <v>274</v>
      </c>
      <c r="G20" s="236" t="s">
        <v>274</v>
      </c>
      <c r="H20" s="236" t="s">
        <v>274</v>
      </c>
    </row>
    <row r="21" spans="1:8" ht="24.75" customHeight="1">
      <c r="A21" s="134" t="s">
        <v>107</v>
      </c>
      <c r="B21" s="134"/>
      <c r="C21" s="235">
        <v>32</v>
      </c>
      <c r="D21" s="236">
        <v>3178</v>
      </c>
      <c r="E21" s="236">
        <v>6876</v>
      </c>
      <c r="F21" s="236" t="s">
        <v>54</v>
      </c>
      <c r="G21" s="236" t="s">
        <v>54</v>
      </c>
      <c r="H21" s="236" t="s">
        <v>54</v>
      </c>
    </row>
    <row r="22" spans="1:8" ht="24.75" customHeight="1">
      <c r="A22" s="134" t="s">
        <v>235</v>
      </c>
      <c r="B22" s="134"/>
      <c r="C22" s="235">
        <v>83</v>
      </c>
      <c r="D22" s="236">
        <v>5892</v>
      </c>
      <c r="E22" s="236">
        <v>8588</v>
      </c>
      <c r="F22" s="236" t="s">
        <v>54</v>
      </c>
      <c r="G22" s="236" t="s">
        <v>54</v>
      </c>
      <c r="H22" s="236" t="s">
        <v>54</v>
      </c>
    </row>
    <row r="23" spans="1:8" ht="24.75" customHeight="1">
      <c r="A23" s="134" t="s">
        <v>108</v>
      </c>
      <c r="B23" s="134"/>
      <c r="C23" s="235">
        <v>58</v>
      </c>
      <c r="D23" s="236">
        <v>5973</v>
      </c>
      <c r="E23" s="236">
        <v>7976</v>
      </c>
      <c r="F23" s="236" t="s">
        <v>54</v>
      </c>
      <c r="G23" s="236" t="s">
        <v>54</v>
      </c>
      <c r="H23" s="236" t="s">
        <v>54</v>
      </c>
    </row>
    <row r="24" spans="1:8" ht="24.75" customHeight="1">
      <c r="A24" s="134" t="s">
        <v>109</v>
      </c>
      <c r="B24" s="134"/>
      <c r="C24" s="235">
        <v>71</v>
      </c>
      <c r="D24" s="236">
        <v>6292</v>
      </c>
      <c r="E24" s="236">
        <v>17189</v>
      </c>
      <c r="F24" s="236">
        <v>1</v>
      </c>
      <c r="G24" s="236">
        <v>103</v>
      </c>
      <c r="H24" s="236">
        <v>325</v>
      </c>
    </row>
    <row r="25" spans="1:8" ht="4.5" customHeight="1" thickBot="1">
      <c r="A25" s="139"/>
      <c r="B25" s="162"/>
      <c r="C25" s="140"/>
      <c r="D25" s="141"/>
      <c r="E25" s="141"/>
      <c r="F25" s="141"/>
      <c r="G25" s="141"/>
      <c r="H25" s="141"/>
    </row>
    <row r="26" spans="1:8" ht="4.5" customHeight="1">
      <c r="A26" s="117"/>
      <c r="C26" s="253"/>
      <c r="D26" s="253"/>
      <c r="E26" s="253"/>
      <c r="F26" s="253"/>
      <c r="G26" s="253"/>
      <c r="H26" s="117"/>
    </row>
    <row r="27" spans="1:8" ht="11.25">
      <c r="A27" s="187" t="s">
        <v>236</v>
      </c>
      <c r="C27" s="253"/>
      <c r="D27" s="253"/>
      <c r="E27" s="253"/>
      <c r="F27" s="253"/>
      <c r="G27" s="253"/>
      <c r="H27" s="117"/>
    </row>
    <row r="28" ht="11.25">
      <c r="A28" s="187" t="s">
        <v>237</v>
      </c>
    </row>
    <row r="30" spans="3:8" ht="11.25">
      <c r="C30" s="166"/>
      <c r="D30" s="166"/>
      <c r="E30" s="166"/>
      <c r="F30" s="166"/>
      <c r="G30" s="166"/>
      <c r="H30" s="166"/>
    </row>
    <row r="32" spans="3:8" ht="11.25">
      <c r="C32" s="166"/>
      <c r="D32" s="166"/>
      <c r="E32" s="166"/>
      <c r="F32" s="166"/>
      <c r="G32" s="166"/>
      <c r="H32" s="166"/>
    </row>
  </sheetData>
  <sheetProtection/>
  <mergeCells count="10">
    <mergeCell ref="A1:H1"/>
    <mergeCell ref="A5:A7"/>
    <mergeCell ref="C5:E5"/>
    <mergeCell ref="F5:H5"/>
    <mergeCell ref="C6:C7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>&amp;R&amp;"+,標準"&amp;9 10　建設･住居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10" zoomScaleNormal="110" zoomScaleSheetLayoutView="120" zoomScalePageLayoutView="0" workbookViewId="0" topLeftCell="A1">
      <selection activeCell="A2" sqref="A2"/>
    </sheetView>
  </sheetViews>
  <sheetFormatPr defaultColWidth="8.796875" defaultRowHeight="14.25"/>
  <cols>
    <col min="1" max="1" width="9.59765625" style="9" customWidth="1"/>
    <col min="2" max="2" width="0.8984375" style="9" customWidth="1"/>
    <col min="3" max="3" width="8.19921875" style="9" customWidth="1"/>
    <col min="4" max="4" width="8.5" style="9" customWidth="1"/>
    <col min="5" max="5" width="8.09765625" style="9" customWidth="1"/>
    <col min="6" max="6" width="7.3984375" style="9" customWidth="1"/>
    <col min="7" max="7" width="7.59765625" style="9" customWidth="1"/>
    <col min="8" max="9" width="7.09765625" style="9" customWidth="1"/>
    <col min="10" max="10" width="9.19921875" style="9" customWidth="1"/>
    <col min="11" max="11" width="6.8984375" style="9" customWidth="1"/>
    <col min="12" max="12" width="7.09765625" style="9" customWidth="1"/>
    <col min="13" max="17" width="9" style="9" customWidth="1"/>
    <col min="18" max="16384" width="9" style="9" customWidth="1"/>
  </cols>
  <sheetData>
    <row r="1" spans="1:12" ht="18.75">
      <c r="A1" s="301" t="s">
        <v>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customHeight="1">
      <c r="A3" s="302" t="s">
        <v>276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="30" customFormat="1" ht="12" customHeight="1">
      <c r="A4" s="29"/>
    </row>
    <row r="5" spans="1:12" ht="11.25">
      <c r="A5" s="10" t="s">
        <v>61</v>
      </c>
      <c r="B5" s="10"/>
      <c r="D5" s="10"/>
      <c r="E5" s="10"/>
      <c r="F5" s="10"/>
      <c r="G5" s="10"/>
      <c r="H5" s="10"/>
      <c r="I5" s="10"/>
      <c r="J5" s="10"/>
      <c r="K5" s="10"/>
      <c r="L5" s="11" t="s">
        <v>49</v>
      </c>
    </row>
    <row r="6" spans="1:12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304" t="s">
        <v>50</v>
      </c>
      <c r="B7" s="15"/>
      <c r="C7" s="307" t="s">
        <v>55</v>
      </c>
      <c r="D7" s="304"/>
      <c r="E7" s="304"/>
      <c r="F7" s="14"/>
      <c r="G7" s="14"/>
      <c r="H7" s="14"/>
      <c r="I7" s="14"/>
      <c r="J7" s="14"/>
      <c r="K7" s="14"/>
      <c r="L7" s="308" t="s">
        <v>60</v>
      </c>
    </row>
    <row r="8" spans="1:12" ht="13.5" customHeight="1">
      <c r="A8" s="305"/>
      <c r="B8" s="16"/>
      <c r="C8" s="1"/>
      <c r="D8" s="311" t="s">
        <v>56</v>
      </c>
      <c r="E8" s="312"/>
      <c r="F8" s="27"/>
      <c r="G8" s="27"/>
      <c r="H8" s="28"/>
      <c r="I8" s="311" t="s">
        <v>38</v>
      </c>
      <c r="J8" s="314" t="s">
        <v>57</v>
      </c>
      <c r="K8" s="315" t="s">
        <v>59</v>
      </c>
      <c r="L8" s="309"/>
    </row>
    <row r="9" spans="1:13" ht="60" customHeight="1">
      <c r="A9" s="306"/>
      <c r="B9" s="17"/>
      <c r="C9" s="2"/>
      <c r="D9" s="8"/>
      <c r="E9" s="3" t="s">
        <v>39</v>
      </c>
      <c r="F9" s="4" t="s">
        <v>58</v>
      </c>
      <c r="G9" s="4" t="s">
        <v>46</v>
      </c>
      <c r="H9" s="4" t="s">
        <v>47</v>
      </c>
      <c r="I9" s="313"/>
      <c r="J9" s="313"/>
      <c r="K9" s="316"/>
      <c r="L9" s="310" t="s">
        <v>0</v>
      </c>
      <c r="M9" s="10"/>
    </row>
    <row r="10" spans="1:12" ht="11.25">
      <c r="A10" s="19"/>
      <c r="B10" s="19"/>
      <c r="C10" s="22"/>
      <c r="D10" s="21" t="s">
        <v>1</v>
      </c>
      <c r="E10" s="21"/>
      <c r="F10" s="21"/>
      <c r="G10" s="21"/>
      <c r="H10" s="21"/>
      <c r="I10" s="21"/>
      <c r="J10" s="21" t="s">
        <v>2</v>
      </c>
      <c r="K10" s="25" t="s">
        <v>2</v>
      </c>
      <c r="L10" s="21"/>
    </row>
    <row r="11" spans="1:18" ht="13.5" customHeight="1">
      <c r="A11" s="5" t="s">
        <v>51</v>
      </c>
      <c r="B11" s="5"/>
      <c r="C11" s="36">
        <v>553464</v>
      </c>
      <c r="D11" s="37">
        <v>544085</v>
      </c>
      <c r="E11" s="37">
        <v>269257</v>
      </c>
      <c r="F11" s="37">
        <v>29704</v>
      </c>
      <c r="G11" s="37">
        <v>234084</v>
      </c>
      <c r="H11" s="37">
        <v>11040</v>
      </c>
      <c r="I11" s="37">
        <v>9379</v>
      </c>
      <c r="J11" s="37">
        <v>1388324</v>
      </c>
      <c r="K11" s="38">
        <v>2.5084269257</v>
      </c>
      <c r="L11" s="37">
        <v>5741</v>
      </c>
      <c r="M11" s="32"/>
      <c r="N11" s="31"/>
      <c r="O11" s="31"/>
      <c r="P11" s="34"/>
      <c r="Q11" s="35"/>
      <c r="R11" s="34"/>
    </row>
    <row r="12" spans="1:18" ht="18.75" customHeight="1">
      <c r="A12" s="5" t="s">
        <v>52</v>
      </c>
      <c r="B12" s="5"/>
      <c r="C12" s="36">
        <v>435579</v>
      </c>
      <c r="D12" s="37">
        <v>428457</v>
      </c>
      <c r="E12" s="37">
        <v>199999</v>
      </c>
      <c r="F12" s="37">
        <v>24097</v>
      </c>
      <c r="G12" s="37">
        <v>195370</v>
      </c>
      <c r="H12" s="37">
        <v>8991</v>
      </c>
      <c r="I12" s="37">
        <v>7122</v>
      </c>
      <c r="J12" s="37">
        <v>1077878</v>
      </c>
      <c r="K12" s="38">
        <v>2.4745866995</v>
      </c>
      <c r="L12" s="37">
        <v>3443</v>
      </c>
      <c r="M12" s="32"/>
      <c r="N12" s="31"/>
      <c r="O12" s="31"/>
      <c r="P12" s="34"/>
      <c r="Q12" s="33"/>
      <c r="R12" s="34"/>
    </row>
    <row r="13" spans="1:18" ht="18.75" customHeight="1">
      <c r="A13" s="5" t="s">
        <v>53</v>
      </c>
      <c r="B13" s="5"/>
      <c r="C13" s="36">
        <v>117885</v>
      </c>
      <c r="D13" s="37">
        <v>115628</v>
      </c>
      <c r="E13" s="37">
        <v>69258</v>
      </c>
      <c r="F13" s="37">
        <v>5607</v>
      </c>
      <c r="G13" s="37">
        <v>38714</v>
      </c>
      <c r="H13" s="37">
        <v>2049</v>
      </c>
      <c r="I13" s="37">
        <v>2257</v>
      </c>
      <c r="J13" s="37">
        <v>310446</v>
      </c>
      <c r="K13" s="38">
        <v>2.6334648174</v>
      </c>
      <c r="L13" s="37">
        <v>2298</v>
      </c>
      <c r="M13" s="32"/>
      <c r="N13" s="31"/>
      <c r="O13" s="31"/>
      <c r="P13" s="34"/>
      <c r="Q13" s="33"/>
      <c r="R13" s="34"/>
    </row>
    <row r="14" spans="1:18" ht="18.75" customHeight="1">
      <c r="A14" s="6" t="s">
        <v>3</v>
      </c>
      <c r="B14" s="6"/>
      <c r="C14" s="36">
        <v>134410</v>
      </c>
      <c r="D14" s="39">
        <v>131892</v>
      </c>
      <c r="E14" s="39">
        <v>52475</v>
      </c>
      <c r="F14" s="39">
        <v>7805</v>
      </c>
      <c r="G14" s="39">
        <v>68261</v>
      </c>
      <c r="H14" s="39">
        <v>3351</v>
      </c>
      <c r="I14" s="39">
        <v>2518</v>
      </c>
      <c r="J14" s="37">
        <v>310564</v>
      </c>
      <c r="K14" s="38">
        <v>2.31057213</v>
      </c>
      <c r="L14" s="37">
        <v>853</v>
      </c>
      <c r="M14" s="32"/>
      <c r="N14" s="31"/>
      <c r="O14" s="31"/>
      <c r="P14" s="34"/>
      <c r="Q14" s="33"/>
      <c r="R14" s="34"/>
    </row>
    <row r="15" spans="1:18" ht="13.5" customHeight="1">
      <c r="A15" s="7" t="s">
        <v>4</v>
      </c>
      <c r="B15" s="7"/>
      <c r="C15" s="36">
        <v>39056</v>
      </c>
      <c r="D15" s="39">
        <v>38511</v>
      </c>
      <c r="E15" s="39">
        <v>15641</v>
      </c>
      <c r="F15" s="39">
        <v>966</v>
      </c>
      <c r="G15" s="39">
        <v>21460</v>
      </c>
      <c r="H15" s="39">
        <v>444</v>
      </c>
      <c r="I15" s="39">
        <v>545</v>
      </c>
      <c r="J15" s="37">
        <v>94538</v>
      </c>
      <c r="K15" s="38">
        <v>2.4205755838</v>
      </c>
      <c r="L15" s="37">
        <v>235</v>
      </c>
      <c r="M15" s="32"/>
      <c r="N15" s="31"/>
      <c r="O15" s="31"/>
      <c r="P15" s="34"/>
      <c r="Q15" s="33"/>
      <c r="R15" s="34"/>
    </row>
    <row r="16" spans="1:18" ht="13.5" customHeight="1">
      <c r="A16" s="7" t="s">
        <v>5</v>
      </c>
      <c r="B16" s="7"/>
      <c r="C16" s="36">
        <v>20057</v>
      </c>
      <c r="D16" s="39">
        <v>19684</v>
      </c>
      <c r="E16" s="39">
        <v>8975</v>
      </c>
      <c r="F16" s="39">
        <v>1178</v>
      </c>
      <c r="G16" s="39">
        <v>8421</v>
      </c>
      <c r="H16" s="39">
        <v>1110</v>
      </c>
      <c r="I16" s="39">
        <v>373</v>
      </c>
      <c r="J16" s="37">
        <v>46260</v>
      </c>
      <c r="K16" s="38">
        <v>2.306426684</v>
      </c>
      <c r="L16" s="37">
        <v>426</v>
      </c>
      <c r="M16" s="32"/>
      <c r="N16" s="31"/>
      <c r="O16" s="31"/>
      <c r="P16" s="34"/>
      <c r="Q16" s="33"/>
      <c r="R16" s="34"/>
    </row>
    <row r="17" spans="1:18" ht="13.5" customHeight="1">
      <c r="A17" s="7" t="s">
        <v>6</v>
      </c>
      <c r="B17" s="7"/>
      <c r="C17" s="36">
        <v>43763</v>
      </c>
      <c r="D17" s="39">
        <v>43012</v>
      </c>
      <c r="E17" s="39">
        <v>18531</v>
      </c>
      <c r="F17" s="39">
        <v>1352</v>
      </c>
      <c r="G17" s="39">
        <v>22415</v>
      </c>
      <c r="H17" s="39">
        <v>714</v>
      </c>
      <c r="I17" s="39">
        <v>751</v>
      </c>
      <c r="J17" s="37">
        <v>111446</v>
      </c>
      <c r="K17" s="38">
        <v>2.5465804447</v>
      </c>
      <c r="L17" s="37">
        <v>198</v>
      </c>
      <c r="M17" s="32"/>
      <c r="N17" s="31"/>
      <c r="O17" s="31"/>
      <c r="P17" s="34"/>
      <c r="Q17" s="33"/>
      <c r="R17" s="34"/>
    </row>
    <row r="18" spans="1:18" ht="13.5" customHeight="1">
      <c r="A18" s="7" t="s">
        <v>7</v>
      </c>
      <c r="B18" s="7"/>
      <c r="C18" s="36">
        <v>25700</v>
      </c>
      <c r="D18" s="39">
        <v>25266</v>
      </c>
      <c r="E18" s="39">
        <v>11132</v>
      </c>
      <c r="F18" s="39">
        <v>1741</v>
      </c>
      <c r="G18" s="39">
        <v>11873</v>
      </c>
      <c r="H18" s="39">
        <v>520</v>
      </c>
      <c r="I18" s="39">
        <v>434</v>
      </c>
      <c r="J18" s="37">
        <v>58859</v>
      </c>
      <c r="K18" s="38">
        <v>2.290233463</v>
      </c>
      <c r="L18" s="37">
        <v>376</v>
      </c>
      <c r="M18" s="32"/>
      <c r="N18" s="31"/>
      <c r="O18" s="31"/>
      <c r="P18" s="34"/>
      <c r="Q18" s="33"/>
      <c r="R18" s="34"/>
    </row>
    <row r="19" spans="1:18" ht="13.5" customHeight="1">
      <c r="A19" s="7" t="s">
        <v>8</v>
      </c>
      <c r="B19" s="7"/>
      <c r="C19" s="36">
        <v>20468</v>
      </c>
      <c r="D19" s="39">
        <v>20254</v>
      </c>
      <c r="E19" s="39">
        <v>10510</v>
      </c>
      <c r="F19" s="39">
        <v>1551</v>
      </c>
      <c r="G19" s="39">
        <v>7453</v>
      </c>
      <c r="H19" s="39">
        <v>740</v>
      </c>
      <c r="I19" s="39">
        <v>214</v>
      </c>
      <c r="J19" s="37">
        <v>55853</v>
      </c>
      <c r="K19" s="38">
        <v>2.7287961696</v>
      </c>
      <c r="L19" s="37">
        <v>113</v>
      </c>
      <c r="M19" s="32"/>
      <c r="N19" s="31"/>
      <c r="O19" s="31"/>
      <c r="P19" s="34"/>
      <c r="Q19" s="33"/>
      <c r="R19" s="34"/>
    </row>
    <row r="20" spans="1:18" ht="13.5" customHeight="1">
      <c r="A20" s="7" t="s">
        <v>9</v>
      </c>
      <c r="B20" s="7"/>
      <c r="C20" s="36">
        <v>52841</v>
      </c>
      <c r="D20" s="39">
        <v>51906</v>
      </c>
      <c r="E20" s="39">
        <v>25485</v>
      </c>
      <c r="F20" s="39">
        <v>2803</v>
      </c>
      <c r="G20" s="39">
        <v>23183</v>
      </c>
      <c r="H20" s="39">
        <v>435</v>
      </c>
      <c r="I20" s="39">
        <v>935</v>
      </c>
      <c r="J20" s="37">
        <v>135846</v>
      </c>
      <c r="K20" s="38">
        <v>2.5708446093</v>
      </c>
      <c r="L20" s="37">
        <v>347</v>
      </c>
      <c r="M20" s="32"/>
      <c r="N20" s="31"/>
      <c r="O20" s="31"/>
      <c r="P20" s="34"/>
      <c r="Q20" s="33"/>
      <c r="R20" s="34"/>
    </row>
    <row r="21" spans="1:18" ht="13.5" customHeight="1">
      <c r="A21" s="7" t="s">
        <v>40</v>
      </c>
      <c r="B21" s="7"/>
      <c r="C21" s="36">
        <v>21672</v>
      </c>
      <c r="D21" s="39">
        <v>21443</v>
      </c>
      <c r="E21" s="39">
        <v>10586</v>
      </c>
      <c r="F21" s="39">
        <v>1787</v>
      </c>
      <c r="G21" s="39">
        <v>8492</v>
      </c>
      <c r="H21" s="39">
        <v>578</v>
      </c>
      <c r="I21" s="39">
        <v>229</v>
      </c>
      <c r="J21" s="37">
        <v>59777</v>
      </c>
      <c r="K21" s="38">
        <v>2.7582595054</v>
      </c>
      <c r="L21" s="37">
        <v>81</v>
      </c>
      <c r="M21" s="32"/>
      <c r="N21" s="31"/>
      <c r="O21" s="31"/>
      <c r="P21" s="34"/>
      <c r="Q21" s="33"/>
      <c r="R21" s="34"/>
    </row>
    <row r="22" spans="1:18" ht="13.5" customHeight="1">
      <c r="A22" s="7" t="s">
        <v>41</v>
      </c>
      <c r="B22" s="7"/>
      <c r="C22" s="36">
        <v>41854</v>
      </c>
      <c r="D22" s="39">
        <v>41205</v>
      </c>
      <c r="E22" s="39">
        <v>24464</v>
      </c>
      <c r="F22" s="39">
        <v>1919</v>
      </c>
      <c r="G22" s="39">
        <v>14429</v>
      </c>
      <c r="H22" s="39">
        <v>393</v>
      </c>
      <c r="I22" s="39">
        <v>649</v>
      </c>
      <c r="J22" s="37">
        <v>115207</v>
      </c>
      <c r="K22" s="38">
        <v>2.7525923448</v>
      </c>
      <c r="L22" s="37">
        <v>415</v>
      </c>
      <c r="M22" s="32"/>
      <c r="N22" s="31"/>
      <c r="O22" s="31"/>
      <c r="P22" s="34"/>
      <c r="Q22" s="33"/>
      <c r="R22" s="34"/>
    </row>
    <row r="23" spans="1:18" ht="13.5" customHeight="1">
      <c r="A23" s="7" t="s">
        <v>42</v>
      </c>
      <c r="B23" s="7"/>
      <c r="C23" s="36">
        <v>21608</v>
      </c>
      <c r="D23" s="39">
        <v>21426</v>
      </c>
      <c r="E23" s="39">
        <v>11956</v>
      </c>
      <c r="F23" s="39">
        <v>2265</v>
      </c>
      <c r="G23" s="39">
        <v>6586</v>
      </c>
      <c r="H23" s="39">
        <v>619</v>
      </c>
      <c r="I23" s="39">
        <v>182</v>
      </c>
      <c r="J23" s="37">
        <v>49509</v>
      </c>
      <c r="K23" s="38">
        <v>2.2912347279</v>
      </c>
      <c r="L23" s="37">
        <v>300</v>
      </c>
      <c r="M23" s="32"/>
      <c r="N23" s="31"/>
      <c r="O23" s="31"/>
      <c r="P23" s="34"/>
      <c r="Q23" s="33"/>
      <c r="R23" s="34"/>
    </row>
    <row r="24" spans="1:18" ht="13.5" customHeight="1">
      <c r="A24" s="7" t="s">
        <v>43</v>
      </c>
      <c r="B24" s="7"/>
      <c r="C24" s="36">
        <v>14150</v>
      </c>
      <c r="D24" s="39">
        <v>13858</v>
      </c>
      <c r="E24" s="39">
        <v>10244</v>
      </c>
      <c r="F24" s="39">
        <v>730</v>
      </c>
      <c r="G24" s="39">
        <v>2797</v>
      </c>
      <c r="H24" s="39">
        <v>87</v>
      </c>
      <c r="I24" s="39">
        <v>292</v>
      </c>
      <c r="J24" s="37">
        <v>40019</v>
      </c>
      <c r="K24" s="38">
        <v>2.8281978799</v>
      </c>
      <c r="L24" s="37">
        <v>99</v>
      </c>
      <c r="M24" s="32"/>
      <c r="N24" s="31"/>
      <c r="O24" s="31"/>
      <c r="P24" s="34"/>
      <c r="Q24" s="33"/>
      <c r="R24" s="34"/>
    </row>
    <row r="25" spans="1:18" ht="13.5" customHeight="1">
      <c r="A25" s="7" t="s">
        <v>10</v>
      </c>
      <c r="B25" s="7"/>
      <c r="C25" s="36">
        <v>2003</v>
      </c>
      <c r="D25" s="39">
        <v>1950</v>
      </c>
      <c r="E25" s="39">
        <v>1568</v>
      </c>
      <c r="F25" s="39">
        <v>90</v>
      </c>
      <c r="G25" s="39">
        <v>245</v>
      </c>
      <c r="H25" s="39">
        <v>47</v>
      </c>
      <c r="I25" s="39">
        <v>53</v>
      </c>
      <c r="J25" s="37">
        <v>4730</v>
      </c>
      <c r="K25" s="38">
        <v>2.3614578133</v>
      </c>
      <c r="L25" s="37">
        <v>55</v>
      </c>
      <c r="M25" s="32"/>
      <c r="N25" s="31"/>
      <c r="O25" s="31"/>
      <c r="P25" s="34"/>
      <c r="Q25" s="33"/>
      <c r="R25" s="34"/>
    </row>
    <row r="26" spans="1:18" ht="13.5" customHeight="1">
      <c r="A26" s="7" t="s">
        <v>11</v>
      </c>
      <c r="B26" s="7"/>
      <c r="C26" s="36">
        <v>1250</v>
      </c>
      <c r="D26" s="39">
        <v>1222</v>
      </c>
      <c r="E26" s="39">
        <v>979</v>
      </c>
      <c r="F26" s="39">
        <v>157</v>
      </c>
      <c r="G26" s="39">
        <v>75</v>
      </c>
      <c r="H26" s="39">
        <v>11</v>
      </c>
      <c r="I26" s="39">
        <v>28</v>
      </c>
      <c r="J26" s="37">
        <v>2841</v>
      </c>
      <c r="K26" s="38">
        <v>2.2728</v>
      </c>
      <c r="L26" s="37">
        <v>4</v>
      </c>
      <c r="M26" s="32"/>
      <c r="N26" s="31"/>
      <c r="O26" s="31"/>
      <c r="P26" s="34"/>
      <c r="Q26" s="33"/>
      <c r="R26" s="34"/>
    </row>
    <row r="27" spans="1:18" ht="13.5" customHeight="1">
      <c r="A27" s="7" t="s">
        <v>12</v>
      </c>
      <c r="B27" s="7"/>
      <c r="C27" s="36">
        <v>718</v>
      </c>
      <c r="D27" s="39">
        <v>707</v>
      </c>
      <c r="E27" s="39">
        <v>529</v>
      </c>
      <c r="F27" s="39">
        <v>113</v>
      </c>
      <c r="G27" s="39">
        <v>37</v>
      </c>
      <c r="H27" s="39">
        <v>28</v>
      </c>
      <c r="I27" s="39">
        <v>11</v>
      </c>
      <c r="J27" s="37">
        <v>1609</v>
      </c>
      <c r="K27" s="38">
        <v>2.2409470752</v>
      </c>
      <c r="L27" s="37">
        <v>27</v>
      </c>
      <c r="M27" s="32"/>
      <c r="N27" s="31"/>
      <c r="O27" s="31"/>
      <c r="P27" s="34"/>
      <c r="Q27" s="33"/>
      <c r="R27" s="34"/>
    </row>
    <row r="28" spans="1:18" ht="13.5" customHeight="1">
      <c r="A28" s="7" t="s">
        <v>13</v>
      </c>
      <c r="B28" s="7"/>
      <c r="C28" s="36">
        <v>3448</v>
      </c>
      <c r="D28" s="39">
        <v>3396</v>
      </c>
      <c r="E28" s="39">
        <v>2745</v>
      </c>
      <c r="F28" s="39">
        <v>96</v>
      </c>
      <c r="G28" s="39">
        <v>529</v>
      </c>
      <c r="H28" s="39">
        <v>26</v>
      </c>
      <c r="I28" s="39">
        <v>52</v>
      </c>
      <c r="J28" s="37">
        <v>9017</v>
      </c>
      <c r="K28" s="38">
        <v>2.6151392111</v>
      </c>
      <c r="L28" s="37">
        <v>31</v>
      </c>
      <c r="M28" s="32"/>
      <c r="N28" s="31"/>
      <c r="O28" s="31"/>
      <c r="P28" s="34"/>
      <c r="Q28" s="33"/>
      <c r="R28" s="34"/>
    </row>
    <row r="29" spans="1:18" ht="13.5" customHeight="1">
      <c r="A29" s="7" t="s">
        <v>14</v>
      </c>
      <c r="B29" s="7"/>
      <c r="C29" s="36">
        <v>5168</v>
      </c>
      <c r="D29" s="39">
        <v>5079</v>
      </c>
      <c r="E29" s="39">
        <v>3517</v>
      </c>
      <c r="F29" s="39">
        <v>166</v>
      </c>
      <c r="G29" s="39">
        <v>1313</v>
      </c>
      <c r="H29" s="39">
        <v>83</v>
      </c>
      <c r="I29" s="39">
        <v>89</v>
      </c>
      <c r="J29" s="37">
        <v>12966</v>
      </c>
      <c r="K29" s="38">
        <v>2.5089009288</v>
      </c>
      <c r="L29" s="37">
        <v>53</v>
      </c>
      <c r="M29" s="32"/>
      <c r="N29" s="31"/>
      <c r="O29" s="31"/>
      <c r="P29" s="34"/>
      <c r="Q29" s="33"/>
      <c r="R29" s="34"/>
    </row>
    <row r="30" spans="1:18" ht="13.5" customHeight="1">
      <c r="A30" s="7" t="s">
        <v>15</v>
      </c>
      <c r="B30" s="7"/>
      <c r="C30" s="36">
        <v>3830</v>
      </c>
      <c r="D30" s="39">
        <v>3665</v>
      </c>
      <c r="E30" s="39">
        <v>2345</v>
      </c>
      <c r="F30" s="39">
        <v>89</v>
      </c>
      <c r="G30" s="39">
        <v>1184</v>
      </c>
      <c r="H30" s="39">
        <v>47</v>
      </c>
      <c r="I30" s="39">
        <v>165</v>
      </c>
      <c r="J30" s="37">
        <v>10156</v>
      </c>
      <c r="K30" s="38">
        <v>2.6516971279</v>
      </c>
      <c r="L30" s="37">
        <v>229</v>
      </c>
      <c r="M30" s="32"/>
      <c r="N30" s="31"/>
      <c r="O30" s="31"/>
      <c r="P30" s="34"/>
      <c r="Q30" s="33"/>
      <c r="R30" s="34"/>
    </row>
    <row r="31" spans="1:18" ht="13.5" customHeight="1">
      <c r="A31" s="7" t="s">
        <v>16</v>
      </c>
      <c r="B31" s="7"/>
      <c r="C31" s="36">
        <v>1972</v>
      </c>
      <c r="D31" s="39">
        <v>1964</v>
      </c>
      <c r="E31" s="39">
        <v>1288</v>
      </c>
      <c r="F31" s="39">
        <v>117</v>
      </c>
      <c r="G31" s="39">
        <v>555</v>
      </c>
      <c r="H31" s="39">
        <v>4</v>
      </c>
      <c r="I31" s="39">
        <v>8</v>
      </c>
      <c r="J31" s="37">
        <v>5297</v>
      </c>
      <c r="K31" s="38">
        <v>2.6861054767</v>
      </c>
      <c r="L31" s="37">
        <v>25</v>
      </c>
      <c r="M31" s="32"/>
      <c r="N31" s="31"/>
      <c r="O31" s="31"/>
      <c r="P31" s="34"/>
      <c r="Q31" s="33"/>
      <c r="R31" s="34"/>
    </row>
    <row r="32" spans="1:18" ht="13.5" customHeight="1">
      <c r="A32" s="7" t="s">
        <v>17</v>
      </c>
      <c r="B32" s="7"/>
      <c r="C32" s="36">
        <v>4575</v>
      </c>
      <c r="D32" s="39">
        <v>4493</v>
      </c>
      <c r="E32" s="39">
        <v>2777</v>
      </c>
      <c r="F32" s="39">
        <v>169</v>
      </c>
      <c r="G32" s="39">
        <v>1521</v>
      </c>
      <c r="H32" s="39">
        <v>26</v>
      </c>
      <c r="I32" s="39">
        <v>82</v>
      </c>
      <c r="J32" s="37">
        <v>10623</v>
      </c>
      <c r="K32" s="38">
        <v>2.3219672131</v>
      </c>
      <c r="L32" s="37">
        <v>18</v>
      </c>
      <c r="M32" s="32"/>
      <c r="N32" s="31"/>
      <c r="O32" s="31"/>
      <c r="P32" s="34"/>
      <c r="Q32" s="33"/>
      <c r="R32" s="34"/>
    </row>
    <row r="33" spans="1:18" ht="13.5" customHeight="1">
      <c r="A33" s="7" t="s">
        <v>18</v>
      </c>
      <c r="B33" s="7"/>
      <c r="C33" s="36">
        <v>1879</v>
      </c>
      <c r="D33" s="39">
        <v>1837</v>
      </c>
      <c r="E33" s="39">
        <v>1412</v>
      </c>
      <c r="F33" s="39">
        <v>87</v>
      </c>
      <c r="G33" s="39">
        <v>266</v>
      </c>
      <c r="H33" s="39">
        <v>72</v>
      </c>
      <c r="I33" s="39">
        <v>42</v>
      </c>
      <c r="J33" s="37">
        <v>4183</v>
      </c>
      <c r="K33" s="38">
        <v>2.2261841405</v>
      </c>
      <c r="L33" s="37">
        <v>30</v>
      </c>
      <c r="M33" s="32"/>
      <c r="N33" s="31"/>
      <c r="O33" s="31"/>
      <c r="P33" s="34"/>
      <c r="Q33" s="33"/>
      <c r="R33" s="34"/>
    </row>
    <row r="34" spans="1:18" ht="13.5" customHeight="1">
      <c r="A34" s="7" t="s">
        <v>19</v>
      </c>
      <c r="B34" s="7"/>
      <c r="C34" s="36">
        <v>13537</v>
      </c>
      <c r="D34" s="39">
        <v>13330</v>
      </c>
      <c r="E34" s="39">
        <v>8804</v>
      </c>
      <c r="F34" s="39">
        <v>278</v>
      </c>
      <c r="G34" s="39">
        <v>4202</v>
      </c>
      <c r="H34" s="39">
        <v>46</v>
      </c>
      <c r="I34" s="39">
        <v>207</v>
      </c>
      <c r="J34" s="37">
        <v>38748</v>
      </c>
      <c r="K34" s="38">
        <v>2.8623771884</v>
      </c>
      <c r="L34" s="37">
        <v>102</v>
      </c>
      <c r="M34" s="32"/>
      <c r="N34" s="31"/>
      <c r="O34" s="31"/>
      <c r="P34" s="34"/>
      <c r="Q34" s="33"/>
      <c r="R34" s="34"/>
    </row>
    <row r="35" spans="1:18" ht="13.5" customHeight="1">
      <c r="A35" s="7" t="s">
        <v>20</v>
      </c>
      <c r="B35" s="7"/>
      <c r="C35" s="36">
        <v>5035</v>
      </c>
      <c r="D35" s="39">
        <v>4811</v>
      </c>
      <c r="E35" s="39">
        <v>2772</v>
      </c>
      <c r="F35" s="39">
        <v>446</v>
      </c>
      <c r="G35" s="39">
        <v>1525</v>
      </c>
      <c r="H35" s="39">
        <v>68</v>
      </c>
      <c r="I35" s="39">
        <v>224</v>
      </c>
      <c r="J35" s="37">
        <v>13323</v>
      </c>
      <c r="K35" s="38">
        <v>2.6460774578</v>
      </c>
      <c r="L35" s="37">
        <v>30</v>
      </c>
      <c r="M35" s="32"/>
      <c r="N35" s="31"/>
      <c r="O35" s="31"/>
      <c r="P35" s="34"/>
      <c r="Q35" s="33"/>
      <c r="R35" s="34"/>
    </row>
    <row r="36" spans="1:18" ht="13.5" customHeight="1">
      <c r="A36" s="7" t="s">
        <v>21</v>
      </c>
      <c r="B36" s="7"/>
      <c r="C36" s="36">
        <v>10609</v>
      </c>
      <c r="D36" s="39">
        <v>10435</v>
      </c>
      <c r="E36" s="39">
        <v>5624</v>
      </c>
      <c r="F36" s="39">
        <v>839</v>
      </c>
      <c r="G36" s="39">
        <v>3867</v>
      </c>
      <c r="H36" s="39">
        <v>105</v>
      </c>
      <c r="I36" s="39">
        <v>174</v>
      </c>
      <c r="J36" s="37">
        <v>27572</v>
      </c>
      <c r="K36" s="38">
        <v>2.5989254407</v>
      </c>
      <c r="L36" s="37">
        <v>98</v>
      </c>
      <c r="M36" s="32"/>
      <c r="N36" s="31"/>
      <c r="O36" s="31"/>
      <c r="P36" s="34"/>
      <c r="Q36" s="33"/>
      <c r="R36" s="34"/>
    </row>
    <row r="37" spans="1:18" ht="13.5" customHeight="1">
      <c r="A37" s="7" t="s">
        <v>22</v>
      </c>
      <c r="B37" s="7"/>
      <c r="C37" s="36">
        <v>5497</v>
      </c>
      <c r="D37" s="39">
        <v>5389</v>
      </c>
      <c r="E37" s="39">
        <v>3293</v>
      </c>
      <c r="F37" s="39">
        <v>121</v>
      </c>
      <c r="G37" s="39">
        <v>1958</v>
      </c>
      <c r="H37" s="39">
        <v>17</v>
      </c>
      <c r="I37" s="39">
        <v>108</v>
      </c>
      <c r="J37" s="37">
        <v>15408</v>
      </c>
      <c r="K37" s="38">
        <v>2.8029834455</v>
      </c>
      <c r="L37" s="37">
        <v>33</v>
      </c>
      <c r="M37" s="32"/>
      <c r="N37" s="31"/>
      <c r="O37" s="31"/>
      <c r="P37" s="34"/>
      <c r="Q37" s="33"/>
      <c r="R37" s="34"/>
    </row>
    <row r="38" spans="1:18" ht="13.5" customHeight="1">
      <c r="A38" s="7" t="s">
        <v>23</v>
      </c>
      <c r="B38" s="7"/>
      <c r="C38" s="36">
        <v>7136</v>
      </c>
      <c r="D38" s="39">
        <v>6987</v>
      </c>
      <c r="E38" s="39">
        <v>4054</v>
      </c>
      <c r="F38" s="39">
        <v>139</v>
      </c>
      <c r="G38" s="39">
        <v>2774</v>
      </c>
      <c r="H38" s="39">
        <v>20</v>
      </c>
      <c r="I38" s="39">
        <v>149</v>
      </c>
      <c r="J38" s="37">
        <v>18862</v>
      </c>
      <c r="K38" s="38">
        <v>2.6432174888</v>
      </c>
      <c r="L38" s="37">
        <v>57</v>
      </c>
      <c r="M38" s="32"/>
      <c r="N38" s="31"/>
      <c r="O38" s="31"/>
      <c r="P38" s="34"/>
      <c r="Q38" s="33"/>
      <c r="R38" s="34"/>
    </row>
    <row r="39" spans="1:18" ht="13.5" customHeight="1">
      <c r="A39" s="7" t="s">
        <v>24</v>
      </c>
      <c r="B39" s="7"/>
      <c r="C39" s="36">
        <v>12434</v>
      </c>
      <c r="D39" s="39">
        <v>12219</v>
      </c>
      <c r="E39" s="39">
        <v>6498</v>
      </c>
      <c r="F39" s="39">
        <v>721</v>
      </c>
      <c r="G39" s="39">
        <v>4936</v>
      </c>
      <c r="H39" s="39">
        <v>64</v>
      </c>
      <c r="I39" s="39">
        <v>215</v>
      </c>
      <c r="J39" s="37">
        <v>32929</v>
      </c>
      <c r="K39" s="38">
        <v>2.6483030401</v>
      </c>
      <c r="L39" s="37">
        <v>180</v>
      </c>
      <c r="M39" s="32"/>
      <c r="N39" s="31"/>
      <c r="O39" s="31"/>
      <c r="P39" s="34"/>
      <c r="Q39" s="33"/>
      <c r="R39" s="34"/>
    </row>
    <row r="40" spans="1:18" ht="13.5" customHeight="1">
      <c r="A40" s="7" t="s">
        <v>25</v>
      </c>
      <c r="B40" s="7"/>
      <c r="C40" s="36">
        <v>6930</v>
      </c>
      <c r="D40" s="39">
        <v>6861</v>
      </c>
      <c r="E40" s="39">
        <v>3163</v>
      </c>
      <c r="F40" s="39">
        <v>310</v>
      </c>
      <c r="G40" s="39">
        <v>3340</v>
      </c>
      <c r="H40" s="39">
        <v>48</v>
      </c>
      <c r="I40" s="39">
        <v>69</v>
      </c>
      <c r="J40" s="37">
        <v>17840</v>
      </c>
      <c r="K40" s="38">
        <v>2.5743145743</v>
      </c>
      <c r="L40" s="37">
        <v>59</v>
      </c>
      <c r="M40" s="32"/>
      <c r="N40" s="31"/>
      <c r="O40" s="31"/>
      <c r="P40" s="34"/>
      <c r="Q40" s="33"/>
      <c r="R40" s="34"/>
    </row>
    <row r="41" spans="1:18" ht="13.5" customHeight="1">
      <c r="A41" s="7" t="s">
        <v>26</v>
      </c>
      <c r="B41" s="7"/>
      <c r="C41" s="36">
        <v>12635</v>
      </c>
      <c r="D41" s="39">
        <v>12425</v>
      </c>
      <c r="E41" s="39">
        <v>5950</v>
      </c>
      <c r="F41" s="39">
        <v>399</v>
      </c>
      <c r="G41" s="39">
        <v>5930</v>
      </c>
      <c r="H41" s="39">
        <v>146</v>
      </c>
      <c r="I41" s="39">
        <v>210</v>
      </c>
      <c r="J41" s="37">
        <v>35564</v>
      </c>
      <c r="K41" s="38">
        <v>2.8147210131</v>
      </c>
      <c r="L41" s="37">
        <v>94</v>
      </c>
      <c r="M41" s="32"/>
      <c r="N41" s="31"/>
      <c r="O41" s="31"/>
      <c r="P41" s="34"/>
      <c r="Q41" s="33"/>
      <c r="R41" s="34"/>
    </row>
    <row r="42" spans="1:18" ht="13.5" customHeight="1">
      <c r="A42" s="7" t="s">
        <v>27</v>
      </c>
      <c r="B42" s="7"/>
      <c r="C42" s="36">
        <v>337</v>
      </c>
      <c r="D42" s="39">
        <v>315</v>
      </c>
      <c r="E42" s="39">
        <v>151</v>
      </c>
      <c r="F42" s="39">
        <v>69</v>
      </c>
      <c r="G42" s="39">
        <v>36</v>
      </c>
      <c r="H42" s="39">
        <v>59</v>
      </c>
      <c r="I42" s="39">
        <v>22</v>
      </c>
      <c r="J42" s="37">
        <v>646</v>
      </c>
      <c r="K42" s="38">
        <v>1.9169139466</v>
      </c>
      <c r="L42" s="37">
        <v>78</v>
      </c>
      <c r="M42" s="32"/>
      <c r="N42" s="31"/>
      <c r="O42" s="31"/>
      <c r="P42" s="34"/>
      <c r="Q42" s="33"/>
      <c r="R42" s="34"/>
    </row>
    <row r="43" spans="1:18" ht="13.5" customHeight="1">
      <c r="A43" s="7" t="s">
        <v>28</v>
      </c>
      <c r="B43" s="7"/>
      <c r="C43" s="36">
        <v>423</v>
      </c>
      <c r="D43" s="39">
        <v>396</v>
      </c>
      <c r="E43" s="39">
        <v>214</v>
      </c>
      <c r="F43" s="39">
        <v>69</v>
      </c>
      <c r="G43" s="39">
        <v>56</v>
      </c>
      <c r="H43" s="39">
        <v>57</v>
      </c>
      <c r="I43" s="39">
        <v>27</v>
      </c>
      <c r="J43" s="37">
        <v>837</v>
      </c>
      <c r="K43" s="38">
        <v>1.9787234043</v>
      </c>
      <c r="L43" s="37">
        <v>30</v>
      </c>
      <c r="M43" s="32"/>
      <c r="N43" s="31"/>
      <c r="O43" s="31"/>
      <c r="P43" s="34"/>
      <c r="Q43" s="33"/>
      <c r="R43" s="34"/>
    </row>
    <row r="44" spans="1:18" ht="13.5" customHeight="1">
      <c r="A44" s="7" t="s">
        <v>29</v>
      </c>
      <c r="B44" s="7"/>
      <c r="C44" s="36">
        <v>424</v>
      </c>
      <c r="D44" s="39">
        <v>395</v>
      </c>
      <c r="E44" s="39">
        <v>277</v>
      </c>
      <c r="F44" s="39">
        <v>18</v>
      </c>
      <c r="G44" s="39">
        <v>55</v>
      </c>
      <c r="H44" s="39">
        <v>45</v>
      </c>
      <c r="I44" s="39">
        <v>29</v>
      </c>
      <c r="J44" s="37">
        <v>725</v>
      </c>
      <c r="K44" s="38">
        <v>1.7099056604</v>
      </c>
      <c r="L44" s="37">
        <v>4</v>
      </c>
      <c r="M44" s="32"/>
      <c r="N44" s="31"/>
      <c r="O44" s="31"/>
      <c r="P44" s="34"/>
      <c r="Q44" s="33"/>
      <c r="R44" s="34"/>
    </row>
    <row r="45" spans="1:18" ht="13.5" customHeight="1">
      <c r="A45" s="7" t="s">
        <v>30</v>
      </c>
      <c r="B45" s="7"/>
      <c r="C45" s="36">
        <v>226</v>
      </c>
      <c r="D45" s="39">
        <v>218</v>
      </c>
      <c r="E45" s="39">
        <v>176</v>
      </c>
      <c r="F45" s="39" t="s">
        <v>54</v>
      </c>
      <c r="G45" s="39">
        <v>22</v>
      </c>
      <c r="H45" s="39">
        <v>20</v>
      </c>
      <c r="I45" s="39">
        <v>8</v>
      </c>
      <c r="J45" s="37">
        <v>384</v>
      </c>
      <c r="K45" s="38">
        <v>1.6991150442</v>
      </c>
      <c r="L45" s="37">
        <v>31</v>
      </c>
      <c r="M45" s="32"/>
      <c r="N45" s="31"/>
      <c r="O45" s="31"/>
      <c r="P45" s="34"/>
      <c r="Q45" s="33"/>
      <c r="R45" s="34"/>
    </row>
    <row r="46" spans="1:18" ht="13.5" customHeight="1">
      <c r="A46" s="7" t="s">
        <v>31</v>
      </c>
      <c r="B46" s="7"/>
      <c r="C46" s="36">
        <v>605</v>
      </c>
      <c r="D46" s="39">
        <v>592</v>
      </c>
      <c r="E46" s="39">
        <v>300</v>
      </c>
      <c r="F46" s="39">
        <v>75</v>
      </c>
      <c r="G46" s="39">
        <v>90</v>
      </c>
      <c r="H46" s="39">
        <v>127</v>
      </c>
      <c r="I46" s="39">
        <v>13</v>
      </c>
      <c r="J46" s="37">
        <v>1239</v>
      </c>
      <c r="K46" s="38">
        <v>2.0479338843</v>
      </c>
      <c r="L46" s="37">
        <v>81</v>
      </c>
      <c r="M46" s="32"/>
      <c r="N46" s="31"/>
      <c r="O46" s="31"/>
      <c r="P46" s="34"/>
      <c r="Q46" s="33"/>
      <c r="R46" s="34"/>
    </row>
    <row r="47" spans="1:18" ht="13.5" customHeight="1">
      <c r="A47" s="7" t="s">
        <v>32</v>
      </c>
      <c r="B47" s="7"/>
      <c r="C47" s="36">
        <v>221</v>
      </c>
      <c r="D47" s="39">
        <v>220</v>
      </c>
      <c r="E47" s="39">
        <v>105</v>
      </c>
      <c r="F47" s="39">
        <v>55</v>
      </c>
      <c r="G47" s="39">
        <v>20</v>
      </c>
      <c r="H47" s="39">
        <v>40</v>
      </c>
      <c r="I47" s="39">
        <v>1</v>
      </c>
      <c r="J47" s="37">
        <v>514</v>
      </c>
      <c r="K47" s="38">
        <v>2.3257918552</v>
      </c>
      <c r="L47" s="37">
        <v>112</v>
      </c>
      <c r="M47" s="32"/>
      <c r="N47" s="31"/>
      <c r="O47" s="31"/>
      <c r="P47" s="34"/>
      <c r="Q47" s="33"/>
      <c r="R47" s="34"/>
    </row>
    <row r="48" spans="1:18" ht="13.5" customHeight="1">
      <c r="A48" s="7" t="s">
        <v>33</v>
      </c>
      <c r="B48" s="7"/>
      <c r="C48" s="36">
        <v>512</v>
      </c>
      <c r="D48" s="39">
        <v>503</v>
      </c>
      <c r="E48" s="39">
        <v>315</v>
      </c>
      <c r="F48" s="39">
        <v>112</v>
      </c>
      <c r="G48" s="39">
        <v>37</v>
      </c>
      <c r="H48" s="39">
        <v>39</v>
      </c>
      <c r="I48" s="39">
        <v>9</v>
      </c>
      <c r="J48" s="37">
        <v>1215</v>
      </c>
      <c r="K48" s="38">
        <v>2.373046875</v>
      </c>
      <c r="L48" s="37">
        <v>3</v>
      </c>
      <c r="M48" s="32"/>
      <c r="N48" s="31"/>
      <c r="O48" s="31"/>
      <c r="P48" s="34"/>
      <c r="Q48" s="33"/>
      <c r="R48" s="34"/>
    </row>
    <row r="49" spans="1:18" ht="13.5" customHeight="1">
      <c r="A49" s="7" t="s">
        <v>34</v>
      </c>
      <c r="B49" s="7"/>
      <c r="C49" s="36">
        <v>658</v>
      </c>
      <c r="D49" s="39">
        <v>640</v>
      </c>
      <c r="E49" s="39">
        <v>469</v>
      </c>
      <c r="F49" s="39">
        <v>53</v>
      </c>
      <c r="G49" s="39">
        <v>85</v>
      </c>
      <c r="H49" s="39">
        <v>33</v>
      </c>
      <c r="I49" s="39">
        <v>18</v>
      </c>
      <c r="J49" s="37">
        <v>1444</v>
      </c>
      <c r="K49" s="38">
        <v>2.1945288754</v>
      </c>
      <c r="L49" s="37">
        <v>30</v>
      </c>
      <c r="M49" s="32"/>
      <c r="N49" s="31"/>
      <c r="O49" s="31"/>
      <c r="P49" s="34"/>
      <c r="Q49" s="33"/>
      <c r="R49" s="34"/>
    </row>
    <row r="50" spans="1:18" ht="13.5" customHeight="1">
      <c r="A50" s="7" t="s">
        <v>44</v>
      </c>
      <c r="B50" s="7"/>
      <c r="C50" s="36">
        <v>3281</v>
      </c>
      <c r="D50" s="39">
        <v>3224</v>
      </c>
      <c r="E50" s="39">
        <v>2122</v>
      </c>
      <c r="F50" s="39">
        <v>44</v>
      </c>
      <c r="G50" s="39">
        <v>888</v>
      </c>
      <c r="H50" s="39">
        <v>170</v>
      </c>
      <c r="I50" s="39">
        <v>57</v>
      </c>
      <c r="J50" s="37">
        <v>7531</v>
      </c>
      <c r="K50" s="38">
        <v>2.2953367876</v>
      </c>
      <c r="L50" s="37">
        <v>79</v>
      </c>
      <c r="M50" s="32"/>
      <c r="N50" s="31"/>
      <c r="O50" s="31"/>
      <c r="P50" s="34"/>
      <c r="Q50" s="33"/>
      <c r="R50" s="34"/>
    </row>
    <row r="51" spans="1:18" ht="13.5" customHeight="1">
      <c r="A51" s="7" t="s">
        <v>45</v>
      </c>
      <c r="B51" s="7"/>
      <c r="C51" s="36">
        <v>9552</v>
      </c>
      <c r="D51" s="39">
        <v>9434</v>
      </c>
      <c r="E51" s="39">
        <v>6160</v>
      </c>
      <c r="F51" s="39">
        <v>480</v>
      </c>
      <c r="G51" s="39">
        <v>2772</v>
      </c>
      <c r="H51" s="39">
        <v>22</v>
      </c>
      <c r="I51" s="39">
        <v>118</v>
      </c>
      <c r="J51" s="37">
        <v>27953</v>
      </c>
      <c r="K51" s="38">
        <v>2.9264028476</v>
      </c>
      <c r="L51" s="37">
        <v>46</v>
      </c>
      <c r="M51" s="32"/>
      <c r="N51" s="31"/>
      <c r="O51" s="31"/>
      <c r="P51" s="34"/>
      <c r="Q51" s="33"/>
      <c r="R51" s="34"/>
    </row>
    <row r="52" spans="1:18" ht="13.5" customHeight="1">
      <c r="A52" s="7" t="s">
        <v>35</v>
      </c>
      <c r="B52" s="7"/>
      <c r="C52" s="36">
        <v>469</v>
      </c>
      <c r="D52" s="39">
        <v>464</v>
      </c>
      <c r="E52" s="39">
        <v>328</v>
      </c>
      <c r="F52" s="39">
        <v>80</v>
      </c>
      <c r="G52" s="39">
        <v>20</v>
      </c>
      <c r="H52" s="39">
        <v>36</v>
      </c>
      <c r="I52" s="39">
        <v>5</v>
      </c>
      <c r="J52" s="37">
        <v>1193</v>
      </c>
      <c r="K52" s="38">
        <v>2.5437100213</v>
      </c>
      <c r="L52" s="37">
        <v>1</v>
      </c>
      <c r="M52" s="32"/>
      <c r="N52" s="31"/>
      <c r="O52" s="31"/>
      <c r="P52" s="34"/>
      <c r="Q52" s="33"/>
      <c r="R52" s="34"/>
    </row>
    <row r="53" spans="1:18" ht="13.5" customHeight="1">
      <c r="A53" s="7" t="s">
        <v>36</v>
      </c>
      <c r="B53" s="7"/>
      <c r="C53" s="36">
        <v>1872</v>
      </c>
      <c r="D53" s="39">
        <v>1826</v>
      </c>
      <c r="E53" s="39">
        <v>976</v>
      </c>
      <c r="F53" s="39">
        <v>147</v>
      </c>
      <c r="G53" s="39">
        <v>233</v>
      </c>
      <c r="H53" s="39">
        <v>470</v>
      </c>
      <c r="I53" s="39">
        <v>46</v>
      </c>
      <c r="J53" s="37">
        <v>3712</v>
      </c>
      <c r="K53" s="38">
        <v>1.9829059829</v>
      </c>
      <c r="L53" s="37">
        <v>248</v>
      </c>
      <c r="M53" s="32"/>
      <c r="N53" s="31"/>
      <c r="O53" s="31"/>
      <c r="P53" s="34"/>
      <c r="Q53" s="33"/>
      <c r="R53" s="34"/>
    </row>
    <row r="54" spans="1:18" ht="13.5" customHeight="1">
      <c r="A54" s="7" t="s">
        <v>37</v>
      </c>
      <c r="B54" s="7"/>
      <c r="C54" s="36">
        <v>649</v>
      </c>
      <c r="D54" s="39">
        <v>631</v>
      </c>
      <c r="E54" s="39">
        <v>347</v>
      </c>
      <c r="F54" s="39">
        <v>68</v>
      </c>
      <c r="G54" s="39">
        <v>143</v>
      </c>
      <c r="H54" s="39">
        <v>73</v>
      </c>
      <c r="I54" s="39">
        <v>18</v>
      </c>
      <c r="J54" s="37">
        <v>1385</v>
      </c>
      <c r="K54" s="38">
        <v>2.1340523883</v>
      </c>
      <c r="L54" s="37">
        <v>430</v>
      </c>
      <c r="M54" s="32"/>
      <c r="N54" s="31"/>
      <c r="O54" s="31"/>
      <c r="P54" s="34"/>
      <c r="Q54" s="33"/>
      <c r="R54" s="34"/>
    </row>
    <row r="55" spans="1:12" ht="4.5" customHeight="1" thickBot="1">
      <c r="A55" s="20"/>
      <c r="B55" s="20"/>
      <c r="C55" s="23"/>
      <c r="D55" s="24"/>
      <c r="E55" s="24"/>
      <c r="F55" s="24"/>
      <c r="G55" s="24"/>
      <c r="H55" s="24"/>
      <c r="I55" s="24"/>
      <c r="J55" s="24"/>
      <c r="K55" s="26"/>
      <c r="L55" s="24"/>
    </row>
    <row r="56" spans="1:5" ht="4.5" customHeight="1">
      <c r="A56" s="12"/>
      <c r="B56" s="12"/>
      <c r="D56" s="10"/>
      <c r="E56" s="10"/>
    </row>
    <row r="57" spans="1:2" ht="11.25">
      <c r="A57" s="18" t="s">
        <v>251</v>
      </c>
      <c r="B57" s="10"/>
    </row>
  </sheetData>
  <sheetProtection/>
  <mergeCells count="9">
    <mergeCell ref="A1:L1"/>
    <mergeCell ref="A3:L3"/>
    <mergeCell ref="A7:A9"/>
    <mergeCell ref="C7:E7"/>
    <mergeCell ref="L7:L9"/>
    <mergeCell ref="D8:E8"/>
    <mergeCell ref="I8:I9"/>
    <mergeCell ref="J8:J9"/>
    <mergeCell ref="K8:K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r:id="rId1"/>
  <headerFooter scaleWithDoc="0" alignWithMargins="0">
    <oddHeader>&amp;L&amp;"+,標準"&amp;9 10　建設･住居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="110" zoomScaleNormal="110" zoomScaleSheetLayoutView="90" zoomScalePageLayoutView="0" workbookViewId="0" topLeftCell="A1">
      <selection activeCell="A1" sqref="A1:U1"/>
    </sheetView>
  </sheetViews>
  <sheetFormatPr defaultColWidth="8.796875" defaultRowHeight="14.25"/>
  <cols>
    <col min="1" max="3" width="1.4921875" style="42" customWidth="1"/>
    <col min="4" max="4" width="15.69921875" style="42" bestFit="1" customWidth="1"/>
    <col min="5" max="5" width="1.4921875" style="42" customWidth="1"/>
    <col min="6" max="6" width="0.6953125" style="42" customWidth="1"/>
    <col min="7" max="9" width="8.5" style="42" customWidth="1"/>
    <col min="10" max="21" width="7" style="42" customWidth="1"/>
    <col min="22" max="16384" width="9" style="42" customWidth="1"/>
  </cols>
  <sheetData>
    <row r="1" spans="1:21" ht="37.5" customHeight="1">
      <c r="A1" s="326" t="s">
        <v>277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1" s="43" customFormat="1" ht="18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">
      <c r="A3" s="44" t="s">
        <v>115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328"/>
      <c r="U3" s="328"/>
    </row>
    <row r="4" spans="1:21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9.5" customHeight="1">
      <c r="A5" s="46"/>
      <c r="B5" s="46"/>
      <c r="C5" s="46"/>
      <c r="D5" s="46"/>
      <c r="E5" s="47" t="s">
        <v>116</v>
      </c>
      <c r="F5" s="48"/>
      <c r="G5" s="329" t="s">
        <v>117</v>
      </c>
      <c r="H5" s="329" t="s">
        <v>118</v>
      </c>
      <c r="I5" s="329" t="s">
        <v>119</v>
      </c>
      <c r="J5" s="330" t="s">
        <v>120</v>
      </c>
      <c r="K5" s="331"/>
      <c r="L5" s="331"/>
      <c r="M5" s="331"/>
      <c r="N5" s="331"/>
      <c r="O5" s="331"/>
      <c r="P5" s="331"/>
      <c r="Q5" s="331"/>
      <c r="R5" s="331"/>
      <c r="S5" s="331"/>
      <c r="T5" s="332"/>
      <c r="U5" s="333" t="s">
        <v>62</v>
      </c>
    </row>
    <row r="6" spans="1:21" ht="19.5" customHeight="1">
      <c r="A6" s="49"/>
      <c r="B6" s="49"/>
      <c r="C6" s="49"/>
      <c r="D6" s="49"/>
      <c r="E6" s="49"/>
      <c r="F6" s="49"/>
      <c r="G6" s="317"/>
      <c r="H6" s="317"/>
      <c r="I6" s="317"/>
      <c r="J6" s="317" t="s">
        <v>63</v>
      </c>
      <c r="K6" s="318" t="s">
        <v>121</v>
      </c>
      <c r="L6" s="319"/>
      <c r="M6" s="319"/>
      <c r="N6" s="319"/>
      <c r="O6" s="320"/>
      <c r="P6" s="318" t="s">
        <v>64</v>
      </c>
      <c r="Q6" s="319"/>
      <c r="R6" s="319"/>
      <c r="S6" s="319"/>
      <c r="T6" s="320"/>
      <c r="U6" s="334"/>
    </row>
    <row r="7" spans="1:21" ht="19.5" customHeight="1">
      <c r="A7" s="49"/>
      <c r="B7" s="49"/>
      <c r="C7" s="49"/>
      <c r="D7" s="49"/>
      <c r="E7" s="49"/>
      <c r="F7" s="49"/>
      <c r="G7" s="317"/>
      <c r="H7" s="317"/>
      <c r="I7" s="317"/>
      <c r="J7" s="317"/>
      <c r="K7" s="323" t="s">
        <v>65</v>
      </c>
      <c r="L7" s="323" t="s">
        <v>66</v>
      </c>
      <c r="M7" s="323" t="s">
        <v>67</v>
      </c>
      <c r="N7" s="323" t="s">
        <v>68</v>
      </c>
      <c r="O7" s="323" t="s">
        <v>69</v>
      </c>
      <c r="P7" s="323" t="s">
        <v>70</v>
      </c>
      <c r="Q7" s="323" t="s">
        <v>71</v>
      </c>
      <c r="R7" s="323" t="s">
        <v>72</v>
      </c>
      <c r="S7" s="323" t="s">
        <v>73</v>
      </c>
      <c r="T7" s="323" t="s">
        <v>74</v>
      </c>
      <c r="U7" s="334"/>
    </row>
    <row r="8" spans="1:21" ht="19.5" customHeight="1">
      <c r="A8" s="50" t="s">
        <v>122</v>
      </c>
      <c r="B8" s="50"/>
      <c r="C8" s="50"/>
      <c r="D8" s="50"/>
      <c r="E8" s="50"/>
      <c r="F8" s="51"/>
      <c r="G8" s="52"/>
      <c r="H8" s="324"/>
      <c r="I8" s="324"/>
      <c r="J8" s="52"/>
      <c r="K8" s="325"/>
      <c r="L8" s="324"/>
      <c r="M8" s="324"/>
      <c r="N8" s="324"/>
      <c r="O8" s="324"/>
      <c r="P8" s="325"/>
      <c r="Q8" s="324"/>
      <c r="R8" s="324"/>
      <c r="S8" s="324"/>
      <c r="T8" s="324"/>
      <c r="U8" s="335"/>
    </row>
    <row r="9" spans="1:21" s="45" customFormat="1" ht="4.5" customHeight="1">
      <c r="A9" s="53"/>
      <c r="B9" s="53"/>
      <c r="C9" s="53"/>
      <c r="D9" s="54"/>
      <c r="E9" s="54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9.5" customHeight="1">
      <c r="A10" s="59" t="s">
        <v>123</v>
      </c>
      <c r="B10" s="59"/>
      <c r="C10" s="59"/>
      <c r="D10" s="60"/>
      <c r="E10" s="60" t="s">
        <v>75</v>
      </c>
      <c r="F10" s="61"/>
      <c r="G10" s="62">
        <v>559215</v>
      </c>
      <c r="H10" s="63" t="s">
        <v>54</v>
      </c>
      <c r="I10" s="63" t="str">
        <f>J10</f>
        <v>-</v>
      </c>
      <c r="J10" s="63" t="s">
        <v>54</v>
      </c>
      <c r="K10" s="64" t="s">
        <v>54</v>
      </c>
      <c r="L10" s="64" t="s">
        <v>54</v>
      </c>
      <c r="M10" s="64" t="s">
        <v>54</v>
      </c>
      <c r="N10" s="64" t="s">
        <v>54</v>
      </c>
      <c r="O10" s="64" t="s">
        <v>54</v>
      </c>
      <c r="P10" s="64" t="s">
        <v>54</v>
      </c>
      <c r="Q10" s="64" t="s">
        <v>54</v>
      </c>
      <c r="R10" s="64" t="s">
        <v>54</v>
      </c>
      <c r="S10" s="64" t="s">
        <v>54</v>
      </c>
      <c r="T10" s="64" t="s">
        <v>54</v>
      </c>
      <c r="U10" s="64" t="s">
        <v>54</v>
      </c>
    </row>
    <row r="11" spans="1:21" ht="19.5" customHeight="1">
      <c r="A11" s="59"/>
      <c r="B11" s="59" t="s">
        <v>124</v>
      </c>
      <c r="C11" s="59"/>
      <c r="D11" s="65"/>
      <c r="E11" s="65"/>
      <c r="F11" s="66"/>
      <c r="G11" s="62">
        <v>553464</v>
      </c>
      <c r="H11" s="64">
        <v>240714</v>
      </c>
      <c r="I11" s="64">
        <v>4515</v>
      </c>
      <c r="J11" s="64">
        <v>307209</v>
      </c>
      <c r="K11" s="64">
        <v>46056</v>
      </c>
      <c r="L11" s="64">
        <v>199261</v>
      </c>
      <c r="M11" s="64">
        <v>49668</v>
      </c>
      <c r="N11" s="64">
        <v>10187</v>
      </c>
      <c r="O11" s="64">
        <v>2037</v>
      </c>
      <c r="P11" s="64">
        <v>154494</v>
      </c>
      <c r="Q11" s="64">
        <v>128307</v>
      </c>
      <c r="R11" s="64">
        <v>21702</v>
      </c>
      <c r="S11" s="64">
        <v>2324</v>
      </c>
      <c r="T11" s="64">
        <v>382</v>
      </c>
      <c r="U11" s="64">
        <v>1026</v>
      </c>
    </row>
    <row r="12" spans="1:21" ht="19.5" customHeight="1">
      <c r="A12" s="59"/>
      <c r="B12" s="59"/>
      <c r="C12" s="59" t="s">
        <v>125</v>
      </c>
      <c r="D12" s="65"/>
      <c r="E12" s="65"/>
      <c r="F12" s="66"/>
      <c r="G12" s="62">
        <v>544085</v>
      </c>
      <c r="H12" s="64">
        <v>235680</v>
      </c>
      <c r="I12" s="64">
        <v>4328</v>
      </c>
      <c r="J12" s="64">
        <v>303172</v>
      </c>
      <c r="K12" s="64">
        <v>44656</v>
      </c>
      <c r="L12" s="64">
        <v>197037</v>
      </c>
      <c r="M12" s="64">
        <v>49325</v>
      </c>
      <c r="N12" s="64">
        <v>10129</v>
      </c>
      <c r="O12" s="64">
        <v>2025</v>
      </c>
      <c r="P12" s="64">
        <v>151999</v>
      </c>
      <c r="Q12" s="64">
        <v>126931</v>
      </c>
      <c r="R12" s="64">
        <v>21552</v>
      </c>
      <c r="S12" s="64">
        <v>2311</v>
      </c>
      <c r="T12" s="64">
        <v>379</v>
      </c>
      <c r="U12" s="64">
        <v>905</v>
      </c>
    </row>
    <row r="13" spans="1:21" ht="19.5" customHeight="1">
      <c r="A13" s="59"/>
      <c r="B13" s="59"/>
      <c r="C13" s="59"/>
      <c r="D13" s="59" t="s">
        <v>126</v>
      </c>
      <c r="E13" s="59"/>
      <c r="F13" s="67"/>
      <c r="G13" s="62">
        <v>269257</v>
      </c>
      <c r="H13" s="64">
        <v>221968</v>
      </c>
      <c r="I13" s="64">
        <v>1064</v>
      </c>
      <c r="J13" s="64">
        <v>45828</v>
      </c>
      <c r="K13" s="64">
        <v>12379</v>
      </c>
      <c r="L13" s="64">
        <v>13975</v>
      </c>
      <c r="M13" s="64">
        <v>13340</v>
      </c>
      <c r="N13" s="64">
        <v>4967</v>
      </c>
      <c r="O13" s="64">
        <v>1167</v>
      </c>
      <c r="P13" s="64">
        <v>23433</v>
      </c>
      <c r="Q13" s="64">
        <v>13414</v>
      </c>
      <c r="R13" s="64">
        <v>7590</v>
      </c>
      <c r="S13" s="64">
        <v>1099</v>
      </c>
      <c r="T13" s="64">
        <v>292</v>
      </c>
      <c r="U13" s="64">
        <v>397</v>
      </c>
    </row>
    <row r="14" spans="1:21" ht="30" customHeight="1">
      <c r="A14" s="59"/>
      <c r="B14" s="59"/>
      <c r="C14" s="59"/>
      <c r="D14" s="321" t="s">
        <v>76</v>
      </c>
      <c r="E14" s="322"/>
      <c r="F14" s="67"/>
      <c r="G14" s="62">
        <v>29704</v>
      </c>
      <c r="H14" s="64">
        <v>244</v>
      </c>
      <c r="I14" s="64">
        <v>914</v>
      </c>
      <c r="J14" s="64">
        <v>28546</v>
      </c>
      <c r="K14" s="64">
        <v>1087</v>
      </c>
      <c r="L14" s="64">
        <v>13929</v>
      </c>
      <c r="M14" s="64">
        <v>8974</v>
      </c>
      <c r="N14" s="64">
        <v>3860</v>
      </c>
      <c r="O14" s="64">
        <v>696</v>
      </c>
      <c r="P14" s="64">
        <v>10498</v>
      </c>
      <c r="Q14" s="64">
        <v>11414</v>
      </c>
      <c r="R14" s="64">
        <v>5655</v>
      </c>
      <c r="S14" s="64">
        <v>921</v>
      </c>
      <c r="T14" s="64">
        <v>58</v>
      </c>
      <c r="U14" s="64" t="s">
        <v>54</v>
      </c>
    </row>
    <row r="15" spans="1:21" ht="19.5" customHeight="1">
      <c r="A15" s="59"/>
      <c r="B15" s="59"/>
      <c r="C15" s="59"/>
      <c r="D15" s="59" t="s">
        <v>127</v>
      </c>
      <c r="E15" s="59"/>
      <c r="F15" s="67"/>
      <c r="G15" s="62">
        <v>234084</v>
      </c>
      <c r="H15" s="64">
        <v>12707</v>
      </c>
      <c r="I15" s="64">
        <v>2116</v>
      </c>
      <c r="J15" s="64">
        <v>218814</v>
      </c>
      <c r="K15" s="64">
        <v>29811</v>
      </c>
      <c r="L15" s="64">
        <v>162160</v>
      </c>
      <c r="M15" s="64">
        <v>25516</v>
      </c>
      <c r="N15" s="64">
        <v>1181</v>
      </c>
      <c r="O15" s="64">
        <v>146</v>
      </c>
      <c r="P15" s="64">
        <v>112942</v>
      </c>
      <c r="Q15" s="64">
        <v>97801</v>
      </c>
      <c r="R15" s="64">
        <v>7782</v>
      </c>
      <c r="S15" s="64">
        <v>263</v>
      </c>
      <c r="T15" s="64">
        <v>26</v>
      </c>
      <c r="U15" s="64">
        <v>447</v>
      </c>
    </row>
    <row r="16" spans="1:21" ht="19.5" customHeight="1">
      <c r="A16" s="59"/>
      <c r="B16" s="59"/>
      <c r="C16" s="59"/>
      <c r="D16" s="59" t="s">
        <v>128</v>
      </c>
      <c r="E16" s="59"/>
      <c r="F16" s="67"/>
      <c r="G16" s="62">
        <v>11040</v>
      </c>
      <c r="H16" s="64">
        <v>761</v>
      </c>
      <c r="I16" s="64">
        <v>234</v>
      </c>
      <c r="J16" s="64">
        <v>9984</v>
      </c>
      <c r="K16" s="64">
        <v>1379</v>
      </c>
      <c r="L16" s="64">
        <v>6973</v>
      </c>
      <c r="M16" s="64">
        <v>1495</v>
      </c>
      <c r="N16" s="64">
        <v>121</v>
      </c>
      <c r="O16" s="64">
        <v>16</v>
      </c>
      <c r="P16" s="64">
        <v>5126</v>
      </c>
      <c r="Q16" s="64">
        <v>4302</v>
      </c>
      <c r="R16" s="64">
        <v>525</v>
      </c>
      <c r="S16" s="64">
        <v>28</v>
      </c>
      <c r="T16" s="64">
        <v>3</v>
      </c>
      <c r="U16" s="64">
        <v>61</v>
      </c>
    </row>
    <row r="17" spans="1:21" ht="19.5" customHeight="1">
      <c r="A17" s="59"/>
      <c r="B17" s="59"/>
      <c r="C17" s="59" t="s">
        <v>129</v>
      </c>
      <c r="D17" s="65"/>
      <c r="E17" s="65"/>
      <c r="F17" s="66"/>
      <c r="G17" s="62">
        <v>9379</v>
      </c>
      <c r="H17" s="64">
        <v>5034</v>
      </c>
      <c r="I17" s="64">
        <v>187</v>
      </c>
      <c r="J17" s="64">
        <v>4037</v>
      </c>
      <c r="K17" s="64">
        <v>1400</v>
      </c>
      <c r="L17" s="64">
        <v>2224</v>
      </c>
      <c r="M17" s="64">
        <v>343</v>
      </c>
      <c r="N17" s="64">
        <v>58</v>
      </c>
      <c r="O17" s="64">
        <v>12</v>
      </c>
      <c r="P17" s="64">
        <v>2495</v>
      </c>
      <c r="Q17" s="64">
        <v>1376</v>
      </c>
      <c r="R17" s="64">
        <v>150</v>
      </c>
      <c r="S17" s="64">
        <v>13</v>
      </c>
      <c r="T17" s="64">
        <v>3</v>
      </c>
      <c r="U17" s="64">
        <v>121</v>
      </c>
    </row>
    <row r="18" spans="1:21" ht="19.5" customHeight="1">
      <c r="A18" s="59" t="s">
        <v>77</v>
      </c>
      <c r="B18" s="59"/>
      <c r="C18" s="59"/>
      <c r="D18" s="59"/>
      <c r="E18" s="60" t="s">
        <v>78</v>
      </c>
      <c r="F18" s="61"/>
      <c r="G18" s="68">
        <v>1398717</v>
      </c>
      <c r="H18" s="69" t="s">
        <v>54</v>
      </c>
      <c r="I18" s="69" t="s">
        <v>54</v>
      </c>
      <c r="J18" s="69" t="s">
        <v>54</v>
      </c>
      <c r="K18" s="69" t="s">
        <v>54</v>
      </c>
      <c r="L18" s="69" t="s">
        <v>54</v>
      </c>
      <c r="M18" s="69" t="s">
        <v>54</v>
      </c>
      <c r="N18" s="64" t="s">
        <v>54</v>
      </c>
      <c r="O18" s="69" t="s">
        <v>54</v>
      </c>
      <c r="P18" s="69" t="s">
        <v>54</v>
      </c>
      <c r="Q18" s="69" t="s">
        <v>54</v>
      </c>
      <c r="R18" s="69" t="s">
        <v>54</v>
      </c>
      <c r="S18" s="69" t="s">
        <v>54</v>
      </c>
      <c r="T18" s="69" t="s">
        <v>54</v>
      </c>
      <c r="U18" s="69" t="s">
        <v>54</v>
      </c>
    </row>
    <row r="19" spans="1:21" ht="19.5" customHeight="1">
      <c r="A19" s="59"/>
      <c r="B19" s="59" t="s">
        <v>124</v>
      </c>
      <c r="C19" s="59"/>
      <c r="D19" s="65"/>
      <c r="E19" s="65"/>
      <c r="F19" s="66"/>
      <c r="G19" s="62">
        <v>1388324</v>
      </c>
      <c r="H19" s="64">
        <v>663935</v>
      </c>
      <c r="I19" s="64">
        <v>10223</v>
      </c>
      <c r="J19" s="64">
        <v>711758</v>
      </c>
      <c r="K19" s="64">
        <v>106032</v>
      </c>
      <c r="L19" s="64">
        <v>462083</v>
      </c>
      <c r="M19" s="64">
        <v>113365</v>
      </c>
      <c r="N19" s="64">
        <v>25643</v>
      </c>
      <c r="O19" s="64">
        <v>4635</v>
      </c>
      <c r="P19" s="64">
        <v>364383</v>
      </c>
      <c r="Q19" s="64">
        <v>290469</v>
      </c>
      <c r="R19" s="64">
        <v>50624</v>
      </c>
      <c r="S19" s="64">
        <v>5496</v>
      </c>
      <c r="T19" s="64">
        <v>786</v>
      </c>
      <c r="U19" s="64">
        <v>2408</v>
      </c>
    </row>
    <row r="20" spans="1:21" ht="19.5" customHeight="1">
      <c r="A20" s="59"/>
      <c r="B20" s="59"/>
      <c r="C20" s="59" t="s">
        <v>125</v>
      </c>
      <c r="D20" s="65"/>
      <c r="E20" s="65"/>
      <c r="F20" s="66"/>
      <c r="G20" s="62">
        <v>1366324</v>
      </c>
      <c r="H20" s="64">
        <v>651395</v>
      </c>
      <c r="I20" s="64">
        <v>9862</v>
      </c>
      <c r="J20" s="64">
        <v>702886</v>
      </c>
      <c r="K20" s="64">
        <v>102453</v>
      </c>
      <c r="L20" s="64">
        <v>457451</v>
      </c>
      <c r="M20" s="64">
        <v>112815</v>
      </c>
      <c r="N20" s="64">
        <v>25554</v>
      </c>
      <c r="O20" s="64">
        <v>4613</v>
      </c>
      <c r="P20" s="64">
        <v>358464</v>
      </c>
      <c r="Q20" s="64">
        <v>287761</v>
      </c>
      <c r="R20" s="64">
        <v>50402</v>
      </c>
      <c r="S20" s="64">
        <v>5478</v>
      </c>
      <c r="T20" s="64">
        <v>781</v>
      </c>
      <c r="U20" s="64">
        <v>2181</v>
      </c>
    </row>
    <row r="21" spans="1:21" ht="19.5" customHeight="1">
      <c r="A21" s="59"/>
      <c r="B21" s="59"/>
      <c r="C21" s="59"/>
      <c r="D21" s="59" t="s">
        <v>126</v>
      </c>
      <c r="E21" s="59"/>
      <c r="F21" s="67"/>
      <c r="G21" s="62">
        <v>739163</v>
      </c>
      <c r="H21" s="64">
        <v>615781</v>
      </c>
      <c r="I21" s="64">
        <v>2847</v>
      </c>
      <c r="J21" s="64">
        <v>119466</v>
      </c>
      <c r="K21" s="64">
        <v>32751</v>
      </c>
      <c r="L21" s="64">
        <v>35906</v>
      </c>
      <c r="M21" s="64">
        <v>34555</v>
      </c>
      <c r="N21" s="64">
        <v>13515</v>
      </c>
      <c r="O21" s="64">
        <v>2739</v>
      </c>
      <c r="P21" s="64">
        <v>61047</v>
      </c>
      <c r="Q21" s="64">
        <v>35619</v>
      </c>
      <c r="R21" s="64">
        <v>19469</v>
      </c>
      <c r="S21" s="64">
        <v>2720</v>
      </c>
      <c r="T21" s="64">
        <v>611</v>
      </c>
      <c r="U21" s="64">
        <v>1069</v>
      </c>
    </row>
    <row r="22" spans="1:21" ht="30" customHeight="1">
      <c r="A22" s="59"/>
      <c r="B22" s="59"/>
      <c r="C22" s="59"/>
      <c r="D22" s="321" t="s">
        <v>76</v>
      </c>
      <c r="E22" s="322"/>
      <c r="F22" s="67"/>
      <c r="G22" s="62">
        <v>80540</v>
      </c>
      <c r="H22" s="64">
        <v>713</v>
      </c>
      <c r="I22" s="64">
        <v>2497</v>
      </c>
      <c r="J22" s="64">
        <v>77330</v>
      </c>
      <c r="K22" s="64">
        <v>3401</v>
      </c>
      <c r="L22" s="64">
        <v>38882</v>
      </c>
      <c r="M22" s="64">
        <v>24095</v>
      </c>
      <c r="N22" s="64">
        <v>9416</v>
      </c>
      <c r="O22" s="64">
        <v>1536</v>
      </c>
      <c r="P22" s="64">
        <v>28653</v>
      </c>
      <c r="Q22" s="64">
        <v>31561</v>
      </c>
      <c r="R22" s="64">
        <v>14772</v>
      </c>
      <c r="S22" s="64">
        <v>2228</v>
      </c>
      <c r="T22" s="64">
        <v>116</v>
      </c>
      <c r="U22" s="69" t="s">
        <v>54</v>
      </c>
    </row>
    <row r="23" spans="1:21" ht="19.5" customHeight="1">
      <c r="A23" s="59"/>
      <c r="B23" s="59"/>
      <c r="C23" s="59"/>
      <c r="D23" s="59" t="s">
        <v>127</v>
      </c>
      <c r="E23" s="59"/>
      <c r="F23" s="67"/>
      <c r="G23" s="62">
        <v>523075</v>
      </c>
      <c r="H23" s="64">
        <v>33194</v>
      </c>
      <c r="I23" s="64">
        <v>4094</v>
      </c>
      <c r="J23" s="64">
        <v>484791</v>
      </c>
      <c r="K23" s="64">
        <v>63989</v>
      </c>
      <c r="L23" s="64">
        <v>367302</v>
      </c>
      <c r="M23" s="64">
        <v>50795</v>
      </c>
      <c r="N23" s="64">
        <v>2393</v>
      </c>
      <c r="O23" s="64">
        <v>312</v>
      </c>
      <c r="P23" s="64">
        <v>257897</v>
      </c>
      <c r="Q23" s="64">
        <v>211308</v>
      </c>
      <c r="R23" s="64">
        <v>15051</v>
      </c>
      <c r="S23" s="64">
        <v>486</v>
      </c>
      <c r="T23" s="64">
        <v>49</v>
      </c>
      <c r="U23" s="64">
        <v>996</v>
      </c>
    </row>
    <row r="24" spans="1:21" ht="19.5" customHeight="1">
      <c r="A24" s="59"/>
      <c r="B24" s="59"/>
      <c r="C24" s="59"/>
      <c r="D24" s="59" t="s">
        <v>128</v>
      </c>
      <c r="E24" s="59"/>
      <c r="F24" s="67"/>
      <c r="G24" s="62">
        <v>23546</v>
      </c>
      <c r="H24" s="64">
        <v>1707</v>
      </c>
      <c r="I24" s="64">
        <v>424</v>
      </c>
      <c r="J24" s="64">
        <v>21299</v>
      </c>
      <c r="K24" s="64">
        <v>2312</v>
      </c>
      <c r="L24" s="64">
        <v>15361</v>
      </c>
      <c r="M24" s="64">
        <v>3370</v>
      </c>
      <c r="N24" s="64">
        <v>230</v>
      </c>
      <c r="O24" s="64">
        <v>26</v>
      </c>
      <c r="P24" s="64">
        <v>10867</v>
      </c>
      <c r="Q24" s="64">
        <v>9273</v>
      </c>
      <c r="R24" s="64">
        <v>1110</v>
      </c>
      <c r="S24" s="64">
        <v>44</v>
      </c>
      <c r="T24" s="64">
        <v>5</v>
      </c>
      <c r="U24" s="64">
        <v>116</v>
      </c>
    </row>
    <row r="25" spans="1:21" ht="19.5" customHeight="1">
      <c r="A25" s="59"/>
      <c r="B25" s="59"/>
      <c r="C25" s="59" t="s">
        <v>129</v>
      </c>
      <c r="D25" s="65"/>
      <c r="E25" s="65"/>
      <c r="F25" s="66"/>
      <c r="G25" s="68">
        <v>22000</v>
      </c>
      <c r="H25" s="64">
        <v>12540</v>
      </c>
      <c r="I25" s="64">
        <v>361</v>
      </c>
      <c r="J25" s="64">
        <v>8872</v>
      </c>
      <c r="K25" s="64">
        <v>3579</v>
      </c>
      <c r="L25" s="64">
        <v>4632</v>
      </c>
      <c r="M25" s="64">
        <v>550</v>
      </c>
      <c r="N25" s="64">
        <v>89</v>
      </c>
      <c r="O25" s="64">
        <v>22</v>
      </c>
      <c r="P25" s="64">
        <v>5919</v>
      </c>
      <c r="Q25" s="64">
        <v>2708</v>
      </c>
      <c r="R25" s="64">
        <v>222</v>
      </c>
      <c r="S25" s="64">
        <v>18</v>
      </c>
      <c r="T25" s="64">
        <v>5</v>
      </c>
      <c r="U25" s="64">
        <v>227</v>
      </c>
    </row>
    <row r="26" spans="1:21" ht="19.5" customHeight="1">
      <c r="A26" s="59" t="s">
        <v>79</v>
      </c>
      <c r="B26" s="59"/>
      <c r="C26" s="59"/>
      <c r="D26" s="59"/>
      <c r="E26" s="60" t="s">
        <v>78</v>
      </c>
      <c r="F26" s="61"/>
      <c r="G26" s="70">
        <v>2.5012150962</v>
      </c>
      <c r="H26" s="71" t="s">
        <v>54</v>
      </c>
      <c r="I26" s="71" t="s">
        <v>54</v>
      </c>
      <c r="J26" s="71" t="s">
        <v>54</v>
      </c>
      <c r="K26" s="71" t="s">
        <v>54</v>
      </c>
      <c r="L26" s="71" t="s">
        <v>54</v>
      </c>
      <c r="M26" s="71" t="s">
        <v>54</v>
      </c>
      <c r="N26" s="71" t="s">
        <v>54</v>
      </c>
      <c r="O26" s="71" t="s">
        <v>54</v>
      </c>
      <c r="P26" s="71" t="s">
        <v>54</v>
      </c>
      <c r="Q26" s="71" t="s">
        <v>54</v>
      </c>
      <c r="R26" s="71" t="s">
        <v>54</v>
      </c>
      <c r="S26" s="71" t="s">
        <v>54</v>
      </c>
      <c r="T26" s="71" t="s">
        <v>54</v>
      </c>
      <c r="U26" s="71" t="s">
        <v>54</v>
      </c>
    </row>
    <row r="27" spans="1:21" ht="19.5" customHeight="1">
      <c r="A27" s="59"/>
      <c r="B27" s="59" t="s">
        <v>124</v>
      </c>
      <c r="C27" s="59"/>
      <c r="D27" s="65"/>
      <c r="E27" s="65"/>
      <c r="F27" s="66"/>
      <c r="G27" s="70">
        <v>2.5084269257</v>
      </c>
      <c r="H27" s="72">
        <v>2.7581902174</v>
      </c>
      <c r="I27" s="72">
        <v>2.2642303433</v>
      </c>
      <c r="J27" s="72">
        <v>2.3168526964</v>
      </c>
      <c r="K27" s="72">
        <v>2.3022407504</v>
      </c>
      <c r="L27" s="72">
        <v>2.3189836446</v>
      </c>
      <c r="M27" s="72">
        <v>2.2824555046</v>
      </c>
      <c r="N27" s="72">
        <v>2.5172278394</v>
      </c>
      <c r="O27" s="72">
        <v>2.2754050074</v>
      </c>
      <c r="P27" s="72">
        <v>2.3585576139</v>
      </c>
      <c r="Q27" s="72">
        <v>2.2638593374</v>
      </c>
      <c r="R27" s="72">
        <v>2.3326882315</v>
      </c>
      <c r="S27" s="72">
        <v>2.3648881239</v>
      </c>
      <c r="T27" s="72">
        <v>2.057591623</v>
      </c>
      <c r="U27" s="72">
        <v>2.3469785575</v>
      </c>
    </row>
    <row r="28" spans="1:21" ht="19.5" customHeight="1">
      <c r="A28" s="59"/>
      <c r="B28" s="59"/>
      <c r="C28" s="59" t="s">
        <v>125</v>
      </c>
      <c r="D28" s="65"/>
      <c r="E28" s="65"/>
      <c r="F28" s="66"/>
      <c r="G28" s="70">
        <v>2.5112326199</v>
      </c>
      <c r="H28" s="72">
        <v>2.7638959606</v>
      </c>
      <c r="I28" s="72">
        <v>2.278650647</v>
      </c>
      <c r="J28" s="72">
        <v>2.3184396976</v>
      </c>
      <c r="K28" s="72">
        <v>2.2942717664</v>
      </c>
      <c r="L28" s="72">
        <v>2.3216502484</v>
      </c>
      <c r="M28" s="72">
        <v>2.287176888</v>
      </c>
      <c r="N28" s="72">
        <v>2.5228551683</v>
      </c>
      <c r="O28" s="72">
        <v>2.2780246914</v>
      </c>
      <c r="P28" s="72">
        <v>2.3583313048</v>
      </c>
      <c r="Q28" s="72">
        <v>2.2670663589</v>
      </c>
      <c r="R28" s="72">
        <v>2.3386228656</v>
      </c>
      <c r="S28" s="72">
        <v>2.3704024232</v>
      </c>
      <c r="T28" s="72">
        <v>2.0606860158</v>
      </c>
      <c r="U28" s="72">
        <v>2.4099447514</v>
      </c>
    </row>
    <row r="29" spans="1:21" ht="19.5" customHeight="1">
      <c r="A29" s="59"/>
      <c r="B29" s="59"/>
      <c r="C29" s="59"/>
      <c r="D29" s="59" t="s">
        <v>126</v>
      </c>
      <c r="E29" s="59"/>
      <c r="F29" s="67"/>
      <c r="G29" s="70">
        <v>2.745195111</v>
      </c>
      <c r="H29" s="72">
        <v>2.7741881713</v>
      </c>
      <c r="I29" s="72">
        <v>2.6757518797</v>
      </c>
      <c r="J29" s="72">
        <v>2.6068342498</v>
      </c>
      <c r="K29" s="72">
        <v>2.6456902819</v>
      </c>
      <c r="L29" s="72">
        <v>2.5693023256</v>
      </c>
      <c r="M29" s="72">
        <v>2.5903298351</v>
      </c>
      <c r="N29" s="72">
        <v>2.7209583249</v>
      </c>
      <c r="O29" s="72">
        <v>2.3470437018</v>
      </c>
      <c r="P29" s="72">
        <v>2.6051721931</v>
      </c>
      <c r="Q29" s="72">
        <v>2.6553600716</v>
      </c>
      <c r="R29" s="72">
        <v>2.565085639</v>
      </c>
      <c r="S29" s="72">
        <v>2.474977252</v>
      </c>
      <c r="T29" s="72">
        <v>2.0924657534</v>
      </c>
      <c r="U29" s="72">
        <v>2.6926952141</v>
      </c>
    </row>
    <row r="30" spans="1:21" ht="30" customHeight="1">
      <c r="A30" s="59"/>
      <c r="B30" s="59"/>
      <c r="C30" s="59"/>
      <c r="D30" s="321" t="s">
        <v>76</v>
      </c>
      <c r="E30" s="322"/>
      <c r="F30" s="67"/>
      <c r="G30" s="276">
        <v>2.71</v>
      </c>
      <c r="H30" s="72">
        <v>2.9221311475</v>
      </c>
      <c r="I30" s="72">
        <v>2.7319474836</v>
      </c>
      <c r="J30" s="277">
        <v>2.71</v>
      </c>
      <c r="K30" s="72">
        <v>3.1287948482</v>
      </c>
      <c r="L30" s="277">
        <v>2.79</v>
      </c>
      <c r="M30" s="277">
        <v>2.68</v>
      </c>
      <c r="N30" s="72">
        <v>2.4393782383</v>
      </c>
      <c r="O30" s="72">
        <v>2.2068965517</v>
      </c>
      <c r="P30" s="278">
        <v>2.73</v>
      </c>
      <c r="Q30" s="277">
        <v>2.77</v>
      </c>
      <c r="R30" s="277">
        <v>2.61</v>
      </c>
      <c r="S30" s="72">
        <v>2.4191096634</v>
      </c>
      <c r="T30" s="72">
        <v>2</v>
      </c>
      <c r="U30" s="72" t="s">
        <v>54</v>
      </c>
    </row>
    <row r="31" spans="1:21" ht="19.5" customHeight="1">
      <c r="A31" s="59"/>
      <c r="B31" s="59"/>
      <c r="C31" s="59"/>
      <c r="D31" s="59" t="s">
        <v>127</v>
      </c>
      <c r="E31" s="59"/>
      <c r="F31" s="67"/>
      <c r="G31" s="70">
        <v>2.2345610977</v>
      </c>
      <c r="H31" s="72">
        <v>2.6122609585</v>
      </c>
      <c r="I31" s="72">
        <v>1.9347826087</v>
      </c>
      <c r="J31" s="72">
        <v>2.2155392251</v>
      </c>
      <c r="K31" s="72">
        <v>2.1464895508</v>
      </c>
      <c r="L31" s="72">
        <v>2.2650592008</v>
      </c>
      <c r="M31" s="72">
        <v>1.9907117103</v>
      </c>
      <c r="N31" s="72">
        <v>2.0262489416</v>
      </c>
      <c r="O31" s="72">
        <v>2.1369863014</v>
      </c>
      <c r="P31" s="72">
        <v>2.2834463707</v>
      </c>
      <c r="Q31" s="72">
        <v>2.160591405</v>
      </c>
      <c r="R31" s="72">
        <v>1.934078643</v>
      </c>
      <c r="S31" s="72">
        <v>1.8479087452</v>
      </c>
      <c r="T31" s="72">
        <v>1.8846153846</v>
      </c>
      <c r="U31" s="72">
        <v>2.2281879195</v>
      </c>
    </row>
    <row r="32" spans="1:21" ht="19.5" customHeight="1">
      <c r="A32" s="59"/>
      <c r="B32" s="59"/>
      <c r="C32" s="59"/>
      <c r="D32" s="59" t="s">
        <v>128</v>
      </c>
      <c r="E32" s="59"/>
      <c r="F32" s="67"/>
      <c r="G32" s="70">
        <v>2.1327898551</v>
      </c>
      <c r="H32" s="72">
        <v>2.2431011827</v>
      </c>
      <c r="I32" s="72">
        <v>1.811965812</v>
      </c>
      <c r="J32" s="72">
        <v>2.1333133013</v>
      </c>
      <c r="K32" s="72">
        <v>1.6765772299</v>
      </c>
      <c r="L32" s="72">
        <v>2.2029255701</v>
      </c>
      <c r="M32" s="72">
        <v>2.254180602</v>
      </c>
      <c r="N32" s="72">
        <v>1.9008264463</v>
      </c>
      <c r="O32" s="72">
        <v>1.625</v>
      </c>
      <c r="P32" s="72">
        <v>2.1199765899</v>
      </c>
      <c r="Q32" s="72">
        <v>2.1555090656</v>
      </c>
      <c r="R32" s="72">
        <v>2.1142857143</v>
      </c>
      <c r="S32" s="72">
        <v>1.5714285714</v>
      </c>
      <c r="T32" s="72">
        <v>1.6666666667</v>
      </c>
      <c r="U32" s="72">
        <v>1.9016393443</v>
      </c>
    </row>
    <row r="33" spans="1:21" ht="19.5" customHeight="1">
      <c r="A33" s="59"/>
      <c r="B33" s="59"/>
      <c r="C33" s="59" t="s">
        <v>129</v>
      </c>
      <c r="D33" s="65"/>
      <c r="E33" s="65"/>
      <c r="F33" s="66"/>
      <c r="G33" s="70">
        <v>2.3456658492</v>
      </c>
      <c r="H33" s="72">
        <v>2.4910607867</v>
      </c>
      <c r="I33" s="72">
        <v>1.9304812834</v>
      </c>
      <c r="J33" s="72">
        <v>2.1976715383</v>
      </c>
      <c r="K33" s="72">
        <v>2.5564285714</v>
      </c>
      <c r="L33" s="72">
        <v>2.0827338129</v>
      </c>
      <c r="M33" s="72">
        <v>1.6034985423</v>
      </c>
      <c r="N33" s="72">
        <v>1.5344827586</v>
      </c>
      <c r="O33" s="72">
        <v>1.8333333333</v>
      </c>
      <c r="P33" s="72">
        <v>2.3723446894</v>
      </c>
      <c r="Q33" s="72">
        <v>1.9680232558</v>
      </c>
      <c r="R33" s="72">
        <v>1.48</v>
      </c>
      <c r="S33" s="72">
        <v>1.3846153846</v>
      </c>
      <c r="T33" s="72">
        <v>1.6666666667</v>
      </c>
      <c r="U33" s="72">
        <v>1.8760330579</v>
      </c>
    </row>
    <row r="34" spans="1:21" ht="4.5" customHeight="1" thickBot="1">
      <c r="A34" s="73"/>
      <c r="B34" s="73"/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4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ht="13.5">
      <c r="A36" s="49" t="s">
        <v>80</v>
      </c>
    </row>
  </sheetData>
  <sheetProtection/>
  <mergeCells count="23">
    <mergeCell ref="K7:K8"/>
    <mergeCell ref="L7:L8"/>
    <mergeCell ref="M7:M8"/>
    <mergeCell ref="N7:N8"/>
    <mergeCell ref="O7:O8"/>
    <mergeCell ref="P7:P8"/>
    <mergeCell ref="A1:U1"/>
    <mergeCell ref="T3:U3"/>
    <mergeCell ref="G5:G7"/>
    <mergeCell ref="H5:H8"/>
    <mergeCell ref="I5:I8"/>
    <mergeCell ref="J5:T5"/>
    <mergeCell ref="U5:U8"/>
    <mergeCell ref="J6:J7"/>
    <mergeCell ref="K6:O6"/>
    <mergeCell ref="P6:T6"/>
    <mergeCell ref="D30:E30"/>
    <mergeCell ref="Q7:Q8"/>
    <mergeCell ref="R7:R8"/>
    <mergeCell ref="S7:S8"/>
    <mergeCell ref="T7:T8"/>
    <mergeCell ref="D14:E14"/>
    <mergeCell ref="D22:E2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69" r:id="rId1"/>
  <headerFooter scaleWithDoc="0" alignWithMargins="0">
    <oddHeader>&amp;R&amp;"+,標準"&amp;9 10　建設･住居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7"/>
  <sheetViews>
    <sheetView showGridLines="0" zoomScale="110" zoomScaleNormal="110" zoomScaleSheetLayoutView="120" zoomScalePageLayoutView="0" workbookViewId="0" topLeftCell="G1">
      <selection activeCell="G3" sqref="G3:O6"/>
    </sheetView>
  </sheetViews>
  <sheetFormatPr defaultColWidth="8.796875" defaultRowHeight="14.25"/>
  <cols>
    <col min="1" max="5" width="8" style="76" hidden="1" customWidth="1"/>
    <col min="6" max="6" width="21.3984375" style="77" hidden="1" customWidth="1"/>
    <col min="7" max="7" width="30.19921875" style="77" customWidth="1"/>
    <col min="8" max="8" width="10.5" style="9" customWidth="1"/>
    <col min="9" max="14" width="10.5" style="77" customWidth="1"/>
    <col min="15" max="15" width="9.59765625" style="77" customWidth="1"/>
    <col min="16" max="16" width="2.19921875" style="77" customWidth="1"/>
    <col min="17" max="16384" width="9" style="77" customWidth="1"/>
  </cols>
  <sheetData>
    <row r="1" ht="6" customHeight="1"/>
    <row r="2" ht="6" customHeight="1"/>
    <row r="3" spans="7:15" ht="6" customHeight="1">
      <c r="G3" s="336" t="s">
        <v>278</v>
      </c>
      <c r="H3" s="337"/>
      <c r="I3" s="337"/>
      <c r="J3" s="337"/>
      <c r="K3" s="337"/>
      <c r="L3" s="337"/>
      <c r="M3" s="337"/>
      <c r="N3" s="337"/>
      <c r="O3" s="337"/>
    </row>
    <row r="4" spans="1:15" ht="17.25" customHeight="1">
      <c r="A4" s="77"/>
      <c r="B4" s="77"/>
      <c r="C4" s="77"/>
      <c r="D4" s="77"/>
      <c r="E4" s="77"/>
      <c r="F4" s="78"/>
      <c r="G4" s="337"/>
      <c r="H4" s="337"/>
      <c r="I4" s="337"/>
      <c r="J4" s="337"/>
      <c r="K4" s="337"/>
      <c r="L4" s="337"/>
      <c r="M4" s="337"/>
      <c r="N4" s="337"/>
      <c r="O4" s="337"/>
    </row>
    <row r="5" spans="1:15" ht="17.25" customHeight="1">
      <c r="A5" s="77"/>
      <c r="B5" s="77"/>
      <c r="C5" s="77"/>
      <c r="D5" s="77"/>
      <c r="E5" s="77"/>
      <c r="F5" s="78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21.75" customHeight="1">
      <c r="A6" s="77"/>
      <c r="B6" s="77"/>
      <c r="C6" s="77"/>
      <c r="D6" s="77"/>
      <c r="E6" s="77"/>
      <c r="F6" s="78"/>
      <c r="G6" s="337"/>
      <c r="H6" s="337"/>
      <c r="I6" s="337"/>
      <c r="J6" s="337"/>
      <c r="K6" s="337"/>
      <c r="L6" s="337"/>
      <c r="M6" s="337"/>
      <c r="N6" s="337"/>
      <c r="O6" s="337"/>
    </row>
    <row r="7" spans="1:8" ht="15.75" customHeight="1" hidden="1">
      <c r="A7" s="77"/>
      <c r="B7" s="77"/>
      <c r="C7" s="77"/>
      <c r="D7" s="77"/>
      <c r="E7" s="77"/>
      <c r="F7" s="78"/>
      <c r="G7" s="79" t="s">
        <v>130</v>
      </c>
      <c r="H7" s="9" t="s">
        <v>131</v>
      </c>
    </row>
    <row r="8" spans="1:8" ht="15.75" customHeight="1" hidden="1">
      <c r="A8" s="77"/>
      <c r="B8" s="77"/>
      <c r="C8" s="77"/>
      <c r="D8" s="77"/>
      <c r="E8" s="77"/>
      <c r="F8" s="78"/>
      <c r="H8" s="9" t="s">
        <v>132</v>
      </c>
    </row>
    <row r="9" spans="1:15" ht="15.75" customHeight="1" hidden="1">
      <c r="A9" s="77"/>
      <c r="B9" s="77"/>
      <c r="C9" s="77"/>
      <c r="D9" s="77"/>
      <c r="E9" s="77"/>
      <c r="F9" s="78"/>
      <c r="G9" s="80"/>
      <c r="H9" s="10" t="s">
        <v>133</v>
      </c>
      <c r="I9" s="81"/>
      <c r="J9" s="81"/>
      <c r="K9" s="81"/>
      <c r="L9" s="81"/>
      <c r="M9" s="81"/>
      <c r="N9" s="81"/>
      <c r="O9" s="81"/>
    </row>
    <row r="10" spans="1:15" ht="15.75" customHeight="1" hidden="1">
      <c r="A10" s="77"/>
      <c r="B10" s="77"/>
      <c r="C10" s="77"/>
      <c r="D10" s="77"/>
      <c r="E10" s="77"/>
      <c r="F10" s="78"/>
      <c r="G10" s="80"/>
      <c r="H10" s="82" t="s">
        <v>134</v>
      </c>
      <c r="I10" s="81"/>
      <c r="J10" s="81"/>
      <c r="K10" s="81"/>
      <c r="L10" s="81"/>
      <c r="M10" s="81"/>
      <c r="N10" s="81"/>
      <c r="O10" s="81"/>
    </row>
    <row r="11" spans="1:15" ht="14.25" customHeight="1" thickBot="1">
      <c r="A11" s="77"/>
      <c r="B11" s="77"/>
      <c r="C11" s="77"/>
      <c r="D11" s="77"/>
      <c r="E11" s="77"/>
      <c r="F11" s="78"/>
      <c r="G11" s="83" t="s">
        <v>296</v>
      </c>
      <c r="H11" s="84"/>
      <c r="I11" s="85"/>
      <c r="J11" s="85"/>
      <c r="K11" s="85"/>
      <c r="L11" s="85"/>
      <c r="M11" s="85"/>
      <c r="N11" s="85"/>
      <c r="O11" s="85"/>
    </row>
    <row r="12" spans="1:15" ht="17.25" customHeight="1">
      <c r="A12" s="77"/>
      <c r="B12" s="77"/>
      <c r="C12" s="77"/>
      <c r="D12" s="77"/>
      <c r="E12" s="77"/>
      <c r="F12" s="78"/>
      <c r="G12" s="338" t="s">
        <v>135</v>
      </c>
      <c r="H12" s="341" t="s">
        <v>136</v>
      </c>
      <c r="I12" s="341" t="s">
        <v>137</v>
      </c>
      <c r="J12" s="341" t="s">
        <v>138</v>
      </c>
      <c r="K12" s="341" t="s">
        <v>139</v>
      </c>
      <c r="L12" s="345" t="s">
        <v>140</v>
      </c>
      <c r="M12" s="345" t="s">
        <v>336</v>
      </c>
      <c r="N12" s="345" t="s">
        <v>141</v>
      </c>
      <c r="O12" s="346" t="s">
        <v>142</v>
      </c>
    </row>
    <row r="13" spans="1:15" ht="17.25" customHeight="1">
      <c r="A13" s="77"/>
      <c r="B13" s="77"/>
      <c r="C13" s="77"/>
      <c r="D13" s="77"/>
      <c r="E13" s="77"/>
      <c r="F13" s="78"/>
      <c r="G13" s="339"/>
      <c r="H13" s="342"/>
      <c r="I13" s="342"/>
      <c r="J13" s="342"/>
      <c r="K13" s="344"/>
      <c r="L13" s="344"/>
      <c r="M13" s="344"/>
      <c r="N13" s="344"/>
      <c r="O13" s="347"/>
    </row>
    <row r="14" spans="1:15" ht="17.25" customHeight="1">
      <c r="A14" s="77"/>
      <c r="B14" s="77"/>
      <c r="C14" s="77"/>
      <c r="D14" s="77"/>
      <c r="E14" s="77"/>
      <c r="F14" s="78"/>
      <c r="G14" s="339"/>
      <c r="H14" s="342"/>
      <c r="I14" s="342"/>
      <c r="J14" s="342"/>
      <c r="K14" s="342"/>
      <c r="L14" s="342"/>
      <c r="M14" s="342"/>
      <c r="N14" s="342"/>
      <c r="O14" s="347"/>
    </row>
    <row r="15" spans="1:15" ht="17.25" customHeight="1">
      <c r="A15" s="77"/>
      <c r="B15" s="77"/>
      <c r="C15" s="77"/>
      <c r="D15" s="77"/>
      <c r="E15" s="77"/>
      <c r="F15" s="78"/>
      <c r="G15" s="339"/>
      <c r="H15" s="342"/>
      <c r="I15" s="342"/>
      <c r="J15" s="342"/>
      <c r="K15" s="342"/>
      <c r="L15" s="342"/>
      <c r="M15" s="342"/>
      <c r="N15" s="342"/>
      <c r="O15" s="347"/>
    </row>
    <row r="16" spans="1:15" ht="10.5" customHeight="1">
      <c r="A16" s="77"/>
      <c r="B16" s="77"/>
      <c r="C16" s="77"/>
      <c r="D16" s="77"/>
      <c r="E16" s="77"/>
      <c r="F16" s="78"/>
      <c r="G16" s="340"/>
      <c r="H16" s="343"/>
      <c r="I16" s="343"/>
      <c r="J16" s="343"/>
      <c r="K16" s="343"/>
      <c r="L16" s="343"/>
      <c r="M16" s="343"/>
      <c r="N16" s="343"/>
      <c r="O16" s="348"/>
    </row>
    <row r="17" spans="1:15" s="91" customFormat="1" ht="12" customHeight="1">
      <c r="A17" s="86"/>
      <c r="B17" s="86"/>
      <c r="C17" s="86"/>
      <c r="D17" s="86"/>
      <c r="E17" s="86"/>
      <c r="F17" s="87"/>
      <c r="G17" s="88"/>
      <c r="H17" s="89" t="s">
        <v>330</v>
      </c>
      <c r="I17" s="89" t="s">
        <v>331</v>
      </c>
      <c r="J17" s="89" t="s">
        <v>332</v>
      </c>
      <c r="K17" s="90" t="s">
        <v>333</v>
      </c>
      <c r="L17" s="90" t="s">
        <v>334</v>
      </c>
      <c r="M17" s="90" t="s">
        <v>335</v>
      </c>
      <c r="N17" s="90" t="s">
        <v>334</v>
      </c>
      <c r="O17" s="90" t="s">
        <v>332</v>
      </c>
    </row>
    <row r="18" spans="1:15" s="91" customFormat="1" ht="4.5" customHeight="1">
      <c r="A18" s="86"/>
      <c r="B18" s="86"/>
      <c r="C18" s="86"/>
      <c r="D18" s="86"/>
      <c r="E18" s="86"/>
      <c r="F18" s="87"/>
      <c r="G18" s="88"/>
      <c r="H18" s="89"/>
      <c r="I18" s="89"/>
      <c r="J18" s="89"/>
      <c r="K18" s="90"/>
      <c r="L18" s="90"/>
      <c r="M18" s="90"/>
      <c r="N18" s="90"/>
      <c r="O18" s="90"/>
    </row>
    <row r="19" spans="1:15" s="91" customFormat="1" ht="19.5" customHeight="1">
      <c r="A19" s="86" t="s">
        <v>81</v>
      </c>
      <c r="B19" s="86" t="s">
        <v>82</v>
      </c>
      <c r="C19" s="86" t="s">
        <v>83</v>
      </c>
      <c r="D19" s="86" t="s">
        <v>84</v>
      </c>
      <c r="E19" s="86"/>
      <c r="F19" s="92">
        <v>1</v>
      </c>
      <c r="G19" s="93" t="s">
        <v>270</v>
      </c>
      <c r="H19" s="94">
        <v>577000</v>
      </c>
      <c r="I19" s="94">
        <v>579100</v>
      </c>
      <c r="J19" s="94">
        <v>1418800</v>
      </c>
      <c r="K19" s="95">
        <v>3.82</v>
      </c>
      <c r="L19" s="95">
        <v>27.61</v>
      </c>
      <c r="M19" s="95">
        <v>75.77</v>
      </c>
      <c r="N19" s="95">
        <v>11.16</v>
      </c>
      <c r="O19" s="95">
        <v>0.65</v>
      </c>
    </row>
    <row r="20" spans="1:15" s="91" customFormat="1" ht="22.5" customHeight="1">
      <c r="A20" s="86"/>
      <c r="B20" s="86"/>
      <c r="C20" s="86"/>
      <c r="D20" s="86"/>
      <c r="E20" s="86"/>
      <c r="F20" s="87"/>
      <c r="G20" s="93" t="s">
        <v>85</v>
      </c>
      <c r="H20" s="96"/>
      <c r="I20" s="96"/>
      <c r="J20" s="96"/>
      <c r="K20" s="97"/>
      <c r="L20" s="97"/>
      <c r="M20" s="97"/>
      <c r="N20" s="97"/>
      <c r="O20" s="97"/>
    </row>
    <row r="21" spans="1:15" s="298" customFormat="1" ht="22.5" customHeight="1">
      <c r="A21" s="297" t="s">
        <v>81</v>
      </c>
      <c r="B21" s="297" t="s">
        <v>82</v>
      </c>
      <c r="C21" s="297" t="s">
        <v>83</v>
      </c>
      <c r="D21" s="297" t="s">
        <v>84</v>
      </c>
      <c r="E21" s="297"/>
      <c r="F21" s="19">
        <v>2</v>
      </c>
      <c r="G21" s="93" t="s">
        <v>86</v>
      </c>
      <c r="H21" s="99">
        <v>223800</v>
      </c>
      <c r="I21" s="99">
        <v>225100</v>
      </c>
      <c r="J21" s="99">
        <v>616200</v>
      </c>
      <c r="K21" s="95">
        <v>5.02</v>
      </c>
      <c r="L21" s="95">
        <v>36.64</v>
      </c>
      <c r="M21" s="95">
        <v>107.42</v>
      </c>
      <c r="N21" s="95">
        <v>13.34</v>
      </c>
      <c r="O21" s="95">
        <v>0.55</v>
      </c>
    </row>
    <row r="22" spans="1:15" s="91" customFormat="1" ht="22.5" customHeight="1">
      <c r="A22" s="86" t="s">
        <v>81</v>
      </c>
      <c r="B22" s="86" t="s">
        <v>82</v>
      </c>
      <c r="C22" s="86" t="s">
        <v>83</v>
      </c>
      <c r="D22" s="86" t="s">
        <v>84</v>
      </c>
      <c r="E22" s="86"/>
      <c r="F22" s="98">
        <v>3</v>
      </c>
      <c r="G22" s="93" t="s">
        <v>87</v>
      </c>
      <c r="H22" s="99">
        <v>6500</v>
      </c>
      <c r="I22" s="99">
        <v>6500</v>
      </c>
      <c r="J22" s="99">
        <v>14400</v>
      </c>
      <c r="K22" s="95">
        <v>3.5</v>
      </c>
      <c r="L22" s="95">
        <v>24.47</v>
      </c>
      <c r="M22" s="95">
        <v>76.22</v>
      </c>
      <c r="N22" s="95">
        <v>9.82</v>
      </c>
      <c r="O22" s="95">
        <v>0.71</v>
      </c>
    </row>
    <row r="23" spans="1:15" s="91" customFormat="1" ht="22.5" customHeight="1">
      <c r="A23" s="86" t="s">
        <v>81</v>
      </c>
      <c r="B23" s="86" t="s">
        <v>82</v>
      </c>
      <c r="C23" s="86" t="s">
        <v>83</v>
      </c>
      <c r="D23" s="86" t="s">
        <v>84</v>
      </c>
      <c r="E23" s="86"/>
      <c r="F23" s="98">
        <v>4</v>
      </c>
      <c r="G23" s="93" t="s">
        <v>88</v>
      </c>
      <c r="H23" s="99">
        <v>340600</v>
      </c>
      <c r="I23" s="99">
        <v>341300</v>
      </c>
      <c r="J23" s="99">
        <v>773600</v>
      </c>
      <c r="K23" s="95">
        <v>3.05</v>
      </c>
      <c r="L23" s="95">
        <v>21.76</v>
      </c>
      <c r="M23" s="95">
        <v>54.96</v>
      </c>
      <c r="N23" s="95">
        <v>9.48</v>
      </c>
      <c r="O23" s="95">
        <v>0.75</v>
      </c>
    </row>
    <row r="24" spans="1:15" s="91" customFormat="1" ht="22.5" customHeight="1">
      <c r="A24" s="86" t="s">
        <v>81</v>
      </c>
      <c r="B24" s="86" t="s">
        <v>82</v>
      </c>
      <c r="C24" s="86" t="s">
        <v>83</v>
      </c>
      <c r="D24" s="86" t="s">
        <v>84</v>
      </c>
      <c r="E24" s="86"/>
      <c r="F24" s="98">
        <v>5</v>
      </c>
      <c r="G24" s="93" t="s">
        <v>89</v>
      </c>
      <c r="H24" s="99">
        <v>6200</v>
      </c>
      <c r="I24" s="99">
        <v>6200</v>
      </c>
      <c r="J24" s="99">
        <v>14600</v>
      </c>
      <c r="K24" s="95">
        <v>4.6</v>
      </c>
      <c r="L24" s="95">
        <v>36</v>
      </c>
      <c r="M24" s="95">
        <v>115.68</v>
      </c>
      <c r="N24" s="95">
        <v>13.59</v>
      </c>
      <c r="O24" s="95">
        <v>0.58</v>
      </c>
    </row>
    <row r="25" spans="1:15" s="91" customFormat="1" ht="22.5" customHeight="1">
      <c r="A25" s="86"/>
      <c r="B25" s="86"/>
      <c r="C25" s="86"/>
      <c r="D25" s="86"/>
      <c r="E25" s="86"/>
      <c r="F25" s="98"/>
      <c r="G25" s="93" t="s">
        <v>90</v>
      </c>
      <c r="H25" s="99"/>
      <c r="I25" s="99"/>
      <c r="J25" s="99"/>
      <c r="K25" s="95"/>
      <c r="L25" s="95"/>
      <c r="M25" s="95"/>
      <c r="N25" s="95"/>
      <c r="O25" s="95"/>
    </row>
    <row r="26" spans="1:15" s="91" customFormat="1" ht="22.5" customHeight="1">
      <c r="A26" s="86" t="s">
        <v>81</v>
      </c>
      <c r="B26" s="86" t="s">
        <v>82</v>
      </c>
      <c r="C26" s="86" t="s">
        <v>83</v>
      </c>
      <c r="D26" s="86" t="s">
        <v>84</v>
      </c>
      <c r="E26" s="86"/>
      <c r="F26" s="98">
        <v>6</v>
      </c>
      <c r="G26" s="93" t="s">
        <v>91</v>
      </c>
      <c r="H26" s="94">
        <v>255900</v>
      </c>
      <c r="I26" s="94">
        <v>257300</v>
      </c>
      <c r="J26" s="94">
        <v>696300</v>
      </c>
      <c r="K26" s="95">
        <v>4.89</v>
      </c>
      <c r="L26" s="95">
        <v>36.4</v>
      </c>
      <c r="M26" s="95">
        <v>105.34</v>
      </c>
      <c r="N26" s="95">
        <v>13.38</v>
      </c>
      <c r="O26" s="95">
        <v>0.56</v>
      </c>
    </row>
    <row r="27" spans="1:15" s="91" customFormat="1" ht="22.5" customHeight="1">
      <c r="A27" s="86" t="s">
        <v>81</v>
      </c>
      <c r="B27" s="86" t="s">
        <v>82</v>
      </c>
      <c r="C27" s="86" t="s">
        <v>83</v>
      </c>
      <c r="D27" s="86" t="s">
        <v>84</v>
      </c>
      <c r="E27" s="86"/>
      <c r="F27" s="98">
        <v>7</v>
      </c>
      <c r="G27" s="93" t="s">
        <v>86</v>
      </c>
      <c r="H27" s="99">
        <v>191800</v>
      </c>
      <c r="I27" s="99">
        <v>193100</v>
      </c>
      <c r="J27" s="99">
        <v>528900</v>
      </c>
      <c r="K27" s="95">
        <v>5.11</v>
      </c>
      <c r="L27" s="95">
        <v>37.49</v>
      </c>
      <c r="M27" s="95">
        <v>110.21</v>
      </c>
      <c r="N27" s="95">
        <v>13.59</v>
      </c>
      <c r="O27" s="95">
        <v>0.54</v>
      </c>
    </row>
    <row r="28" spans="1:15" s="91" customFormat="1" ht="22.5" customHeight="1">
      <c r="A28" s="86" t="s">
        <v>81</v>
      </c>
      <c r="B28" s="86" t="s">
        <v>82</v>
      </c>
      <c r="C28" s="86" t="s">
        <v>83</v>
      </c>
      <c r="D28" s="86" t="s">
        <v>84</v>
      </c>
      <c r="E28" s="86"/>
      <c r="F28" s="98">
        <v>8</v>
      </c>
      <c r="G28" s="93" t="s">
        <v>87</v>
      </c>
      <c r="H28" s="99">
        <v>1900</v>
      </c>
      <c r="I28" s="99">
        <v>1900</v>
      </c>
      <c r="J28" s="99">
        <v>5700</v>
      </c>
      <c r="K28" s="95">
        <v>4.42</v>
      </c>
      <c r="L28" s="95">
        <v>33.86</v>
      </c>
      <c r="M28" s="95">
        <v>98.18</v>
      </c>
      <c r="N28" s="95">
        <v>11.12</v>
      </c>
      <c r="O28" s="95">
        <v>0.69</v>
      </c>
    </row>
    <row r="29" spans="1:15" s="298" customFormat="1" ht="22.5" customHeight="1">
      <c r="A29" s="297" t="s">
        <v>81</v>
      </c>
      <c r="B29" s="297" t="s">
        <v>82</v>
      </c>
      <c r="C29" s="297" t="s">
        <v>83</v>
      </c>
      <c r="D29" s="297" t="s">
        <v>84</v>
      </c>
      <c r="E29" s="297"/>
      <c r="F29" s="19">
        <v>9</v>
      </c>
      <c r="G29" s="93" t="s">
        <v>88</v>
      </c>
      <c r="H29" s="99">
        <v>58100</v>
      </c>
      <c r="I29" s="99">
        <v>58300</v>
      </c>
      <c r="J29" s="99">
        <v>150900</v>
      </c>
      <c r="K29" s="95">
        <v>4.2</v>
      </c>
      <c r="L29" s="95">
        <v>32.78</v>
      </c>
      <c r="M29" s="95">
        <v>88.18</v>
      </c>
      <c r="N29" s="95">
        <v>12.63</v>
      </c>
      <c r="O29" s="95">
        <v>0.62</v>
      </c>
    </row>
    <row r="30" spans="1:15" s="91" customFormat="1" ht="22.5" customHeight="1">
      <c r="A30" s="86" t="s">
        <v>81</v>
      </c>
      <c r="B30" s="86" t="s">
        <v>82</v>
      </c>
      <c r="C30" s="86" t="s">
        <v>83</v>
      </c>
      <c r="D30" s="86" t="s">
        <v>84</v>
      </c>
      <c r="E30" s="86"/>
      <c r="F30" s="98">
        <v>10</v>
      </c>
      <c r="G30" s="93" t="s">
        <v>89</v>
      </c>
      <c r="H30" s="99">
        <v>4000</v>
      </c>
      <c r="I30" s="99">
        <v>4100</v>
      </c>
      <c r="J30" s="99">
        <v>10800</v>
      </c>
      <c r="K30" s="95">
        <v>4.79</v>
      </c>
      <c r="L30" s="95">
        <v>38.11</v>
      </c>
      <c r="M30" s="95">
        <v>124.45</v>
      </c>
      <c r="N30" s="95">
        <v>14.22</v>
      </c>
      <c r="O30" s="95">
        <v>0.56</v>
      </c>
    </row>
    <row r="31" spans="1:15" s="91" customFormat="1" ht="22.5" customHeight="1">
      <c r="A31" s="86" t="s">
        <v>81</v>
      </c>
      <c r="B31" s="86" t="s">
        <v>82</v>
      </c>
      <c r="C31" s="86" t="s">
        <v>83</v>
      </c>
      <c r="D31" s="86" t="s">
        <v>84</v>
      </c>
      <c r="E31" s="86"/>
      <c r="F31" s="98">
        <v>11</v>
      </c>
      <c r="G31" s="93" t="s">
        <v>92</v>
      </c>
      <c r="H31" s="94">
        <v>285900</v>
      </c>
      <c r="I31" s="94">
        <v>286500</v>
      </c>
      <c r="J31" s="94">
        <v>643500</v>
      </c>
      <c r="K31" s="95">
        <v>2.86</v>
      </c>
      <c r="L31" s="95">
        <v>19.74</v>
      </c>
      <c r="M31" s="95">
        <v>49.31</v>
      </c>
      <c r="N31" s="95">
        <v>8.77</v>
      </c>
      <c r="O31" s="95">
        <v>0.79</v>
      </c>
    </row>
    <row r="32" spans="1:15" s="91" customFormat="1" ht="22.5" customHeight="1">
      <c r="A32" s="86" t="s">
        <v>81</v>
      </c>
      <c r="B32" s="86" t="s">
        <v>82</v>
      </c>
      <c r="C32" s="86" t="s">
        <v>83</v>
      </c>
      <c r="D32" s="86" t="s">
        <v>84</v>
      </c>
      <c r="E32" s="86"/>
      <c r="F32" s="98">
        <v>12</v>
      </c>
      <c r="G32" s="93" t="s">
        <v>86</v>
      </c>
      <c r="H32" s="99">
        <v>15600</v>
      </c>
      <c r="I32" s="99">
        <v>15600</v>
      </c>
      <c r="J32" s="99">
        <v>40800</v>
      </c>
      <c r="K32" s="95">
        <v>3.91</v>
      </c>
      <c r="L32" s="95">
        <v>26.26</v>
      </c>
      <c r="M32" s="95">
        <v>72.99</v>
      </c>
      <c r="N32" s="95">
        <v>10.02</v>
      </c>
      <c r="O32" s="95">
        <v>0.67</v>
      </c>
    </row>
    <row r="33" spans="1:15" s="91" customFormat="1" ht="22.5" customHeight="1">
      <c r="A33" s="86" t="s">
        <v>81</v>
      </c>
      <c r="B33" s="86" t="s">
        <v>82</v>
      </c>
      <c r="C33" s="86" t="s">
        <v>83</v>
      </c>
      <c r="D33" s="86" t="s">
        <v>84</v>
      </c>
      <c r="E33" s="86"/>
      <c r="F33" s="98">
        <v>13</v>
      </c>
      <c r="G33" s="93" t="s">
        <v>87</v>
      </c>
      <c r="H33" s="99">
        <v>3100</v>
      </c>
      <c r="I33" s="99">
        <v>3100</v>
      </c>
      <c r="J33" s="99">
        <v>6700</v>
      </c>
      <c r="K33" s="95">
        <v>2.94</v>
      </c>
      <c r="L33" s="95">
        <v>18.82</v>
      </c>
      <c r="M33" s="95">
        <v>63.02</v>
      </c>
      <c r="N33" s="95">
        <v>8.73</v>
      </c>
      <c r="O33" s="95">
        <v>0.73</v>
      </c>
    </row>
    <row r="34" spans="1:15" s="91" customFormat="1" ht="22.5" customHeight="1">
      <c r="A34" s="86" t="s">
        <v>81</v>
      </c>
      <c r="B34" s="86" t="s">
        <v>82</v>
      </c>
      <c r="C34" s="86" t="s">
        <v>83</v>
      </c>
      <c r="D34" s="86" t="s">
        <v>84</v>
      </c>
      <c r="E34" s="86"/>
      <c r="F34" s="98">
        <v>14</v>
      </c>
      <c r="G34" s="93" t="s">
        <v>88</v>
      </c>
      <c r="H34" s="99">
        <v>266500</v>
      </c>
      <c r="I34" s="99">
        <v>267100</v>
      </c>
      <c r="J34" s="99">
        <v>594100</v>
      </c>
      <c r="K34" s="95">
        <v>2.8</v>
      </c>
      <c r="L34" s="95">
        <v>19.36</v>
      </c>
      <c r="M34" s="95">
        <v>47.71</v>
      </c>
      <c r="N34" s="95">
        <v>8.68</v>
      </c>
      <c r="O34" s="95">
        <v>0.8</v>
      </c>
    </row>
    <row r="35" spans="1:15" s="91" customFormat="1" ht="22.5" customHeight="1">
      <c r="A35" s="86" t="s">
        <v>81</v>
      </c>
      <c r="B35" s="86" t="s">
        <v>82</v>
      </c>
      <c r="C35" s="86" t="s">
        <v>83</v>
      </c>
      <c r="D35" s="86" t="s">
        <v>84</v>
      </c>
      <c r="E35" s="86"/>
      <c r="F35" s="98">
        <v>15</v>
      </c>
      <c r="G35" s="93" t="s">
        <v>89</v>
      </c>
      <c r="H35" s="99">
        <v>800</v>
      </c>
      <c r="I35" s="99">
        <v>800</v>
      </c>
      <c r="J35" s="99">
        <v>1900</v>
      </c>
      <c r="K35" s="95">
        <v>3.59</v>
      </c>
      <c r="L35" s="95">
        <v>24.77</v>
      </c>
      <c r="M35" s="95">
        <v>69.05</v>
      </c>
      <c r="N35" s="95">
        <v>9.95</v>
      </c>
      <c r="O35" s="95">
        <v>0.69</v>
      </c>
    </row>
    <row r="36" spans="1:15" s="91" customFormat="1" ht="22.5" customHeight="1">
      <c r="A36" s="86" t="s">
        <v>81</v>
      </c>
      <c r="B36" s="86" t="s">
        <v>82</v>
      </c>
      <c r="C36" s="86" t="s">
        <v>83</v>
      </c>
      <c r="D36" s="86" t="s">
        <v>84</v>
      </c>
      <c r="E36" s="86"/>
      <c r="F36" s="98">
        <v>16</v>
      </c>
      <c r="G36" s="93" t="s">
        <v>93</v>
      </c>
      <c r="H36" s="94">
        <v>26200</v>
      </c>
      <c r="I36" s="94">
        <v>26200</v>
      </c>
      <c r="J36" s="94">
        <v>65300</v>
      </c>
      <c r="K36" s="95">
        <v>3.52</v>
      </c>
      <c r="L36" s="95">
        <v>22.84</v>
      </c>
      <c r="M36" s="95">
        <v>60.55</v>
      </c>
      <c r="N36" s="95">
        <v>9.16</v>
      </c>
      <c r="O36" s="95">
        <v>0.71</v>
      </c>
    </row>
    <row r="37" spans="1:15" s="91" customFormat="1" ht="22.5" customHeight="1">
      <c r="A37" s="86" t="s">
        <v>81</v>
      </c>
      <c r="B37" s="86" t="s">
        <v>82</v>
      </c>
      <c r="C37" s="86" t="s">
        <v>83</v>
      </c>
      <c r="D37" s="86" t="s">
        <v>84</v>
      </c>
      <c r="E37" s="86"/>
      <c r="F37" s="98">
        <v>17</v>
      </c>
      <c r="G37" s="93" t="s">
        <v>86</v>
      </c>
      <c r="H37" s="99">
        <v>200</v>
      </c>
      <c r="I37" s="99">
        <v>200</v>
      </c>
      <c r="J37" s="99">
        <v>700</v>
      </c>
      <c r="K37" s="95">
        <v>3.38</v>
      </c>
      <c r="L37" s="95">
        <v>22.77</v>
      </c>
      <c r="M37" s="95">
        <v>47.38</v>
      </c>
      <c r="N37" s="95">
        <v>6.44</v>
      </c>
      <c r="O37" s="95">
        <v>1.05</v>
      </c>
    </row>
    <row r="38" spans="1:15" s="91" customFormat="1" ht="22.5" customHeight="1">
      <c r="A38" s="86" t="s">
        <v>81</v>
      </c>
      <c r="B38" s="86" t="s">
        <v>82</v>
      </c>
      <c r="C38" s="86" t="s">
        <v>83</v>
      </c>
      <c r="D38" s="86" t="s">
        <v>84</v>
      </c>
      <c r="E38" s="86"/>
      <c r="F38" s="98">
        <v>18</v>
      </c>
      <c r="G38" s="93" t="s">
        <v>87</v>
      </c>
      <c r="H38" s="99">
        <v>700</v>
      </c>
      <c r="I38" s="99">
        <v>700</v>
      </c>
      <c r="J38" s="99">
        <v>2000</v>
      </c>
      <c r="K38" s="95">
        <v>3.58</v>
      </c>
      <c r="L38" s="95">
        <v>20.32</v>
      </c>
      <c r="M38" s="95">
        <v>84.66</v>
      </c>
      <c r="N38" s="95">
        <v>7.27</v>
      </c>
      <c r="O38" s="95">
        <v>0.78</v>
      </c>
    </row>
    <row r="39" spans="1:15" s="91" customFormat="1" ht="22.5" customHeight="1">
      <c r="A39" s="86" t="s">
        <v>81</v>
      </c>
      <c r="B39" s="86" t="s">
        <v>82</v>
      </c>
      <c r="C39" s="86" t="s">
        <v>83</v>
      </c>
      <c r="D39" s="86" t="s">
        <v>84</v>
      </c>
      <c r="E39" s="86"/>
      <c r="F39" s="98">
        <v>19</v>
      </c>
      <c r="G39" s="93" t="s">
        <v>88</v>
      </c>
      <c r="H39" s="99">
        <v>25300</v>
      </c>
      <c r="I39" s="99">
        <v>25300</v>
      </c>
      <c r="J39" s="99">
        <v>62600</v>
      </c>
      <c r="K39" s="95">
        <v>3.52</v>
      </c>
      <c r="L39" s="95">
        <v>22.92</v>
      </c>
      <c r="M39" s="95">
        <v>59.97</v>
      </c>
      <c r="N39" s="95">
        <v>9.24</v>
      </c>
      <c r="O39" s="95">
        <v>0.7</v>
      </c>
    </row>
    <row r="40" spans="1:15" s="91" customFormat="1" ht="22.5" customHeight="1">
      <c r="A40" s="86" t="s">
        <v>81</v>
      </c>
      <c r="B40" s="86" t="s">
        <v>82</v>
      </c>
      <c r="C40" s="86" t="s">
        <v>83</v>
      </c>
      <c r="D40" s="86" t="s">
        <v>84</v>
      </c>
      <c r="E40" s="86"/>
      <c r="F40" s="98">
        <v>20</v>
      </c>
      <c r="G40" s="93" t="s">
        <v>89</v>
      </c>
      <c r="H40" s="100" t="s">
        <v>54</v>
      </c>
      <c r="I40" s="100" t="s">
        <v>54</v>
      </c>
      <c r="J40" s="100" t="s">
        <v>54</v>
      </c>
      <c r="K40" s="97" t="s">
        <v>54</v>
      </c>
      <c r="L40" s="97" t="s">
        <v>54</v>
      </c>
      <c r="M40" s="97" t="s">
        <v>54</v>
      </c>
      <c r="N40" s="97" t="s">
        <v>54</v>
      </c>
      <c r="O40" s="97" t="s">
        <v>54</v>
      </c>
    </row>
    <row r="41" spans="1:15" s="91" customFormat="1" ht="22.5" customHeight="1">
      <c r="A41" s="86" t="s">
        <v>81</v>
      </c>
      <c r="B41" s="86" t="s">
        <v>82</v>
      </c>
      <c r="C41" s="86" t="s">
        <v>83</v>
      </c>
      <c r="D41" s="86" t="s">
        <v>84</v>
      </c>
      <c r="E41" s="86"/>
      <c r="F41" s="98">
        <v>21</v>
      </c>
      <c r="G41" s="272" t="s">
        <v>240</v>
      </c>
      <c r="H41" s="94">
        <v>700</v>
      </c>
      <c r="I41" s="94">
        <v>700</v>
      </c>
      <c r="J41" s="94">
        <v>1800</v>
      </c>
      <c r="K41" s="95">
        <v>3.31</v>
      </c>
      <c r="L41" s="95">
        <v>17.91</v>
      </c>
      <c r="M41" s="95">
        <v>42.04</v>
      </c>
      <c r="N41" s="95">
        <v>6.98</v>
      </c>
      <c r="O41" s="95">
        <v>0.77</v>
      </c>
    </row>
    <row r="42" spans="1:15" s="91" customFormat="1" ht="22.5" customHeight="1">
      <c r="A42" s="86" t="s">
        <v>81</v>
      </c>
      <c r="B42" s="86" t="s">
        <v>82</v>
      </c>
      <c r="C42" s="86" t="s">
        <v>83</v>
      </c>
      <c r="D42" s="86" t="s">
        <v>84</v>
      </c>
      <c r="E42" s="86"/>
      <c r="F42" s="98">
        <v>22</v>
      </c>
      <c r="G42" s="93" t="s">
        <v>86</v>
      </c>
      <c r="H42" s="100" t="s">
        <v>54</v>
      </c>
      <c r="I42" s="100" t="s">
        <v>54</v>
      </c>
      <c r="J42" s="100" t="s">
        <v>54</v>
      </c>
      <c r="K42" s="97" t="s">
        <v>54</v>
      </c>
      <c r="L42" s="97" t="s">
        <v>54</v>
      </c>
      <c r="M42" s="97" t="s">
        <v>54</v>
      </c>
      <c r="N42" s="97" t="s">
        <v>54</v>
      </c>
      <c r="O42" s="97" t="s">
        <v>54</v>
      </c>
    </row>
    <row r="43" spans="1:15" s="91" customFormat="1" ht="22.5" customHeight="1">
      <c r="A43" s="86" t="s">
        <v>81</v>
      </c>
      <c r="B43" s="86" t="s">
        <v>82</v>
      </c>
      <c r="C43" s="86" t="s">
        <v>83</v>
      </c>
      <c r="D43" s="86" t="s">
        <v>84</v>
      </c>
      <c r="E43" s="86"/>
      <c r="F43" s="98">
        <v>23</v>
      </c>
      <c r="G43" s="93" t="s">
        <v>87</v>
      </c>
      <c r="H43" s="100" t="s">
        <v>54</v>
      </c>
      <c r="I43" s="100" t="s">
        <v>54</v>
      </c>
      <c r="J43" s="100" t="s">
        <v>54</v>
      </c>
      <c r="K43" s="97" t="s">
        <v>54</v>
      </c>
      <c r="L43" s="97" t="s">
        <v>54</v>
      </c>
      <c r="M43" s="97" t="s">
        <v>54</v>
      </c>
      <c r="N43" s="97" t="s">
        <v>54</v>
      </c>
      <c r="O43" s="97" t="s">
        <v>54</v>
      </c>
    </row>
    <row r="44" spans="1:15" s="91" customFormat="1" ht="22.5" customHeight="1">
      <c r="A44" s="86" t="s">
        <v>81</v>
      </c>
      <c r="B44" s="86" t="s">
        <v>82</v>
      </c>
      <c r="C44" s="86" t="s">
        <v>83</v>
      </c>
      <c r="D44" s="86" t="s">
        <v>84</v>
      </c>
      <c r="E44" s="86"/>
      <c r="F44" s="98">
        <v>24</v>
      </c>
      <c r="G44" s="93" t="s">
        <v>88</v>
      </c>
      <c r="H44" s="99">
        <v>700</v>
      </c>
      <c r="I44" s="99">
        <v>700</v>
      </c>
      <c r="J44" s="99">
        <v>1800</v>
      </c>
      <c r="K44" s="95">
        <v>3.31</v>
      </c>
      <c r="L44" s="95">
        <v>17.91</v>
      </c>
      <c r="M44" s="95">
        <v>42.04</v>
      </c>
      <c r="N44" s="95">
        <v>6.98</v>
      </c>
      <c r="O44" s="95">
        <v>0.77</v>
      </c>
    </row>
    <row r="45" spans="1:15" s="91" customFormat="1" ht="22.5" customHeight="1">
      <c r="A45" s="86" t="s">
        <v>81</v>
      </c>
      <c r="B45" s="86" t="s">
        <v>82</v>
      </c>
      <c r="C45" s="86" t="s">
        <v>83</v>
      </c>
      <c r="D45" s="86" t="s">
        <v>84</v>
      </c>
      <c r="E45" s="86"/>
      <c r="F45" s="98">
        <v>25</v>
      </c>
      <c r="G45" s="93" t="s">
        <v>89</v>
      </c>
      <c r="H45" s="100" t="s">
        <v>54</v>
      </c>
      <c r="I45" s="100" t="s">
        <v>54</v>
      </c>
      <c r="J45" s="100" t="s">
        <v>54</v>
      </c>
      <c r="K45" s="97" t="s">
        <v>54</v>
      </c>
      <c r="L45" s="97" t="s">
        <v>54</v>
      </c>
      <c r="M45" s="97" t="s">
        <v>54</v>
      </c>
      <c r="N45" s="97" t="s">
        <v>54</v>
      </c>
      <c r="O45" s="97" t="s">
        <v>54</v>
      </c>
    </row>
    <row r="46" spans="1:15" s="91" customFormat="1" ht="22.5" customHeight="1">
      <c r="A46" s="86" t="s">
        <v>81</v>
      </c>
      <c r="B46" s="86" t="s">
        <v>82</v>
      </c>
      <c r="C46" s="86" t="s">
        <v>83</v>
      </c>
      <c r="D46" s="86" t="s">
        <v>84</v>
      </c>
      <c r="E46" s="86"/>
      <c r="F46" s="98">
        <v>26</v>
      </c>
      <c r="G46" s="93" t="s">
        <v>94</v>
      </c>
      <c r="H46" s="94">
        <v>250000</v>
      </c>
      <c r="I46" s="94">
        <v>250500</v>
      </c>
      <c r="J46" s="94">
        <v>556300</v>
      </c>
      <c r="K46" s="95">
        <v>2.78</v>
      </c>
      <c r="L46" s="95">
        <v>19.3</v>
      </c>
      <c r="M46" s="95">
        <v>47.88</v>
      </c>
      <c r="N46" s="95">
        <v>8.67</v>
      </c>
      <c r="O46" s="95">
        <v>0.8</v>
      </c>
    </row>
    <row r="47" spans="1:15" s="91" customFormat="1" ht="22.5" customHeight="1">
      <c r="A47" s="86" t="s">
        <v>81</v>
      </c>
      <c r="B47" s="86" t="s">
        <v>82</v>
      </c>
      <c r="C47" s="86" t="s">
        <v>83</v>
      </c>
      <c r="D47" s="86" t="s">
        <v>84</v>
      </c>
      <c r="E47" s="86"/>
      <c r="F47" s="98">
        <v>27</v>
      </c>
      <c r="G47" s="93" t="s">
        <v>86</v>
      </c>
      <c r="H47" s="99">
        <v>15000</v>
      </c>
      <c r="I47" s="99">
        <v>15000</v>
      </c>
      <c r="J47" s="99">
        <v>39300</v>
      </c>
      <c r="K47" s="95">
        <v>3.9</v>
      </c>
      <c r="L47" s="95">
        <v>26.07</v>
      </c>
      <c r="M47" s="95">
        <v>72.75</v>
      </c>
      <c r="N47" s="95">
        <v>9.97</v>
      </c>
      <c r="O47" s="95">
        <v>0.67</v>
      </c>
    </row>
    <row r="48" spans="1:15" s="91" customFormat="1" ht="22.5" customHeight="1">
      <c r="A48" s="86" t="s">
        <v>81</v>
      </c>
      <c r="B48" s="86" t="s">
        <v>82</v>
      </c>
      <c r="C48" s="86" t="s">
        <v>83</v>
      </c>
      <c r="D48" s="86" t="s">
        <v>84</v>
      </c>
      <c r="E48" s="86"/>
      <c r="F48" s="98">
        <v>28</v>
      </c>
      <c r="G48" s="93" t="s">
        <v>87</v>
      </c>
      <c r="H48" s="99">
        <v>2200</v>
      </c>
      <c r="I48" s="99">
        <v>2200</v>
      </c>
      <c r="J48" s="99">
        <v>4400</v>
      </c>
      <c r="K48" s="95">
        <v>2.74</v>
      </c>
      <c r="L48" s="95">
        <v>18.36</v>
      </c>
      <c r="M48" s="95">
        <v>56.94</v>
      </c>
      <c r="N48" s="95">
        <v>9.28</v>
      </c>
      <c r="O48" s="95">
        <v>0.72</v>
      </c>
    </row>
    <row r="49" spans="1:15" s="91" customFormat="1" ht="22.5" customHeight="1">
      <c r="A49" s="86" t="s">
        <v>81</v>
      </c>
      <c r="B49" s="86" t="s">
        <v>82</v>
      </c>
      <c r="C49" s="86" t="s">
        <v>83</v>
      </c>
      <c r="D49" s="86" t="s">
        <v>84</v>
      </c>
      <c r="E49" s="86"/>
      <c r="F49" s="98">
        <v>29</v>
      </c>
      <c r="G49" s="93" t="s">
        <v>88</v>
      </c>
      <c r="H49" s="99">
        <v>232100</v>
      </c>
      <c r="I49" s="99">
        <v>232600</v>
      </c>
      <c r="J49" s="99">
        <v>510800</v>
      </c>
      <c r="K49" s="95">
        <v>2.7</v>
      </c>
      <c r="L49" s="95">
        <v>18.86</v>
      </c>
      <c r="M49" s="95">
        <v>46.13</v>
      </c>
      <c r="N49" s="95">
        <v>8.57</v>
      </c>
      <c r="O49" s="95">
        <v>0.81</v>
      </c>
    </row>
    <row r="50" spans="1:15" s="91" customFormat="1" ht="22.5" customHeight="1">
      <c r="A50" s="86" t="s">
        <v>81</v>
      </c>
      <c r="B50" s="86" t="s">
        <v>82</v>
      </c>
      <c r="C50" s="86" t="s">
        <v>83</v>
      </c>
      <c r="D50" s="86" t="s">
        <v>84</v>
      </c>
      <c r="E50" s="86"/>
      <c r="F50" s="98">
        <v>30</v>
      </c>
      <c r="G50" s="93" t="s">
        <v>89</v>
      </c>
      <c r="H50" s="99">
        <v>700</v>
      </c>
      <c r="I50" s="99">
        <v>700</v>
      </c>
      <c r="J50" s="99">
        <v>1800</v>
      </c>
      <c r="K50" s="95">
        <v>3.62</v>
      </c>
      <c r="L50" s="95">
        <v>24.19</v>
      </c>
      <c r="M50" s="95">
        <v>67.46</v>
      </c>
      <c r="N50" s="95">
        <v>9.61</v>
      </c>
      <c r="O50" s="95">
        <v>0.7</v>
      </c>
    </row>
    <row r="51" spans="1:15" s="91" customFormat="1" ht="22.5" customHeight="1">
      <c r="A51" s="86" t="s">
        <v>81</v>
      </c>
      <c r="B51" s="86" t="s">
        <v>82</v>
      </c>
      <c r="C51" s="86" t="s">
        <v>83</v>
      </c>
      <c r="D51" s="86" t="s">
        <v>84</v>
      </c>
      <c r="E51" s="86"/>
      <c r="F51" s="98">
        <v>41</v>
      </c>
      <c r="G51" s="93" t="s">
        <v>95</v>
      </c>
      <c r="H51" s="94">
        <v>9000</v>
      </c>
      <c r="I51" s="94">
        <v>9100</v>
      </c>
      <c r="J51" s="94">
        <v>20100</v>
      </c>
      <c r="K51" s="95">
        <v>3.26</v>
      </c>
      <c r="L51" s="95">
        <v>23.11</v>
      </c>
      <c r="M51" s="95">
        <v>56.66</v>
      </c>
      <c r="N51" s="95">
        <v>10.36</v>
      </c>
      <c r="O51" s="95">
        <v>0.68</v>
      </c>
    </row>
    <row r="52" spans="1:15" s="91" customFormat="1" ht="22.5" customHeight="1">
      <c r="A52" s="86" t="s">
        <v>81</v>
      </c>
      <c r="B52" s="86" t="s">
        <v>82</v>
      </c>
      <c r="C52" s="86" t="s">
        <v>83</v>
      </c>
      <c r="D52" s="86" t="s">
        <v>84</v>
      </c>
      <c r="E52" s="86"/>
      <c r="F52" s="98">
        <v>42</v>
      </c>
      <c r="G52" s="93" t="s">
        <v>86</v>
      </c>
      <c r="H52" s="99">
        <v>400</v>
      </c>
      <c r="I52" s="99">
        <v>400</v>
      </c>
      <c r="J52" s="99">
        <v>800</v>
      </c>
      <c r="K52" s="95">
        <v>4.53</v>
      </c>
      <c r="L52" s="95">
        <v>36.02</v>
      </c>
      <c r="M52" s="95">
        <v>96.47</v>
      </c>
      <c r="N52" s="95">
        <v>15.33</v>
      </c>
      <c r="O52" s="95">
        <v>0.52</v>
      </c>
    </row>
    <row r="53" spans="1:15" s="91" customFormat="1" ht="22.5" customHeight="1">
      <c r="A53" s="86" t="s">
        <v>81</v>
      </c>
      <c r="B53" s="86" t="s">
        <v>82</v>
      </c>
      <c r="C53" s="86" t="s">
        <v>83</v>
      </c>
      <c r="D53" s="86" t="s">
        <v>84</v>
      </c>
      <c r="E53" s="86"/>
      <c r="F53" s="98">
        <v>43</v>
      </c>
      <c r="G53" s="93" t="s">
        <v>87</v>
      </c>
      <c r="H53" s="99">
        <v>200</v>
      </c>
      <c r="I53" s="99">
        <v>200</v>
      </c>
      <c r="J53" s="99">
        <v>300</v>
      </c>
      <c r="K53" s="95">
        <v>2.83</v>
      </c>
      <c r="L53" s="95">
        <v>18.55</v>
      </c>
      <c r="M53" s="95">
        <v>51.17</v>
      </c>
      <c r="N53" s="95">
        <v>10.31</v>
      </c>
      <c r="O53" s="95">
        <v>0.64</v>
      </c>
    </row>
    <row r="54" spans="1:15" s="91" customFormat="1" ht="22.5" customHeight="1">
      <c r="A54" s="86" t="s">
        <v>81</v>
      </c>
      <c r="B54" s="86" t="s">
        <v>82</v>
      </c>
      <c r="C54" s="86" t="s">
        <v>83</v>
      </c>
      <c r="D54" s="86" t="s">
        <v>84</v>
      </c>
      <c r="E54" s="86"/>
      <c r="F54" s="98">
        <v>44</v>
      </c>
      <c r="G54" s="93" t="s">
        <v>88</v>
      </c>
      <c r="H54" s="99">
        <v>8500</v>
      </c>
      <c r="I54" s="99">
        <v>8600</v>
      </c>
      <c r="J54" s="99">
        <v>18900</v>
      </c>
      <c r="K54" s="95">
        <v>3.21</v>
      </c>
      <c r="L54" s="95">
        <v>22.6</v>
      </c>
      <c r="M54" s="95">
        <v>54.9</v>
      </c>
      <c r="N54" s="95">
        <v>10.12</v>
      </c>
      <c r="O54" s="95">
        <v>0.7</v>
      </c>
    </row>
    <row r="55" spans="1:15" s="91" customFormat="1" ht="22.5" customHeight="1" thickBot="1">
      <c r="A55" s="86" t="s">
        <v>81</v>
      </c>
      <c r="B55" s="86" t="s">
        <v>82</v>
      </c>
      <c r="C55" s="86" t="s">
        <v>83</v>
      </c>
      <c r="D55" s="86" t="s">
        <v>84</v>
      </c>
      <c r="E55" s="86"/>
      <c r="F55" s="98">
        <v>45</v>
      </c>
      <c r="G55" s="101" t="s">
        <v>89</v>
      </c>
      <c r="H55" s="102" t="s">
        <v>54</v>
      </c>
      <c r="I55" s="102" t="s">
        <v>54</v>
      </c>
      <c r="J55" s="102">
        <v>100</v>
      </c>
      <c r="K55" s="103">
        <v>3.17</v>
      </c>
      <c r="L55" s="103">
        <v>34.81</v>
      </c>
      <c r="M55" s="103">
        <v>96.99</v>
      </c>
      <c r="N55" s="103">
        <v>17.46</v>
      </c>
      <c r="O55" s="103">
        <v>0.63</v>
      </c>
    </row>
    <row r="56" spans="1:15" s="91" customFormat="1" ht="15.75" customHeight="1">
      <c r="A56" s="86"/>
      <c r="B56" s="86"/>
      <c r="C56" s="86"/>
      <c r="D56" s="86"/>
      <c r="E56" s="86"/>
      <c r="F56" s="104"/>
      <c r="G56" s="105" t="s">
        <v>269</v>
      </c>
      <c r="H56" s="106"/>
      <c r="I56" s="106"/>
      <c r="J56" s="107"/>
      <c r="K56" s="107"/>
      <c r="L56" s="107"/>
      <c r="M56" s="108"/>
      <c r="N56" s="108"/>
      <c r="O56" s="108"/>
    </row>
    <row r="57" spans="1:15" s="91" customFormat="1" ht="15.75" customHeight="1">
      <c r="A57" s="86"/>
      <c r="B57" s="86"/>
      <c r="C57" s="86"/>
      <c r="D57" s="86"/>
      <c r="E57" s="86"/>
      <c r="F57" s="104"/>
      <c r="G57" s="280" t="s">
        <v>295</v>
      </c>
      <c r="H57" s="109"/>
      <c r="I57" s="109"/>
      <c r="J57" s="110"/>
      <c r="K57" s="109"/>
      <c r="L57" s="109"/>
      <c r="M57" s="111"/>
      <c r="N57" s="111"/>
      <c r="O57" s="111"/>
    </row>
  </sheetData>
  <sheetProtection/>
  <mergeCells count="10">
    <mergeCell ref="G3:O6"/>
    <mergeCell ref="G12:G16"/>
    <mergeCell ref="H12:H16"/>
    <mergeCell ref="I12:I16"/>
    <mergeCell ref="J12:J16"/>
    <mergeCell ref="K12:K16"/>
    <mergeCell ref="L12:L16"/>
    <mergeCell ref="M12:M16"/>
    <mergeCell ref="N12:N16"/>
    <mergeCell ref="O12:O1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81" r:id="rId1"/>
  <headerFooter scaleWithDoc="0" alignWithMargins="0">
    <oddHeader>&amp;L&amp;"+,標準"&amp;9 10　建設･住居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SheetLayoutView="120" zoomScalePageLayoutView="0" workbookViewId="0" topLeftCell="A1">
      <selection activeCell="A2" sqref="A2"/>
    </sheetView>
  </sheetViews>
  <sheetFormatPr defaultColWidth="8.796875" defaultRowHeight="14.25"/>
  <cols>
    <col min="1" max="1" width="11.09765625" style="112" customWidth="1"/>
    <col min="2" max="2" width="0.8984375" style="117" customWidth="1"/>
    <col min="3" max="3" width="7.5" style="112" bestFit="1" customWidth="1"/>
    <col min="4" max="4" width="9.5" style="112" bestFit="1" customWidth="1"/>
    <col min="5" max="5" width="10.5" style="112" bestFit="1" customWidth="1"/>
    <col min="6" max="6" width="7.5" style="112" bestFit="1" customWidth="1"/>
    <col min="7" max="7" width="9.5" style="112" customWidth="1"/>
    <col min="8" max="8" width="10.5" style="112" customWidth="1"/>
    <col min="9" max="9" width="7.5" style="112" bestFit="1" customWidth="1"/>
    <col min="10" max="10" width="9.5" style="112" bestFit="1" customWidth="1"/>
    <col min="11" max="11" width="10.5" style="112" bestFit="1" customWidth="1"/>
    <col min="12" max="12" width="7.5" style="112" bestFit="1" customWidth="1"/>
    <col min="13" max="13" width="9.5" style="112" customWidth="1"/>
    <col min="14" max="14" width="10.5" style="112" customWidth="1"/>
    <col min="15" max="16384" width="9" style="112" customWidth="1"/>
  </cols>
  <sheetData>
    <row r="1" spans="1:14" ht="21" customHeight="1">
      <c r="A1" s="364" t="s">
        <v>252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3" ht="17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1.2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ht="4.5" customHeight="1" thickBot="1"/>
    <row r="5" spans="1:14" ht="19.5" customHeight="1">
      <c r="A5" s="356" t="s">
        <v>96</v>
      </c>
      <c r="B5" s="178"/>
      <c r="C5" s="361" t="s">
        <v>143</v>
      </c>
      <c r="D5" s="359"/>
      <c r="E5" s="360"/>
      <c r="F5" s="361" t="s">
        <v>144</v>
      </c>
      <c r="G5" s="359"/>
      <c r="H5" s="360"/>
      <c r="I5" s="361" t="s">
        <v>145</v>
      </c>
      <c r="J5" s="359"/>
      <c r="K5" s="360"/>
      <c r="L5" s="361" t="s">
        <v>146</v>
      </c>
      <c r="M5" s="359"/>
      <c r="N5" s="359"/>
    </row>
    <row r="6" spans="1:14" ht="19.5" customHeight="1">
      <c r="A6" s="357"/>
      <c r="B6" s="179"/>
      <c r="C6" s="349" t="s">
        <v>97</v>
      </c>
      <c r="D6" s="349" t="s">
        <v>98</v>
      </c>
      <c r="E6" s="349" t="s">
        <v>99</v>
      </c>
      <c r="F6" s="349" t="s">
        <v>97</v>
      </c>
      <c r="G6" s="349" t="s">
        <v>98</v>
      </c>
      <c r="H6" s="349" t="s">
        <v>99</v>
      </c>
      <c r="I6" s="349" t="s">
        <v>97</v>
      </c>
      <c r="J6" s="349" t="s">
        <v>98</v>
      </c>
      <c r="K6" s="349" t="s">
        <v>99</v>
      </c>
      <c r="L6" s="349" t="s">
        <v>97</v>
      </c>
      <c r="M6" s="349" t="s">
        <v>98</v>
      </c>
      <c r="N6" s="353" t="s">
        <v>99</v>
      </c>
    </row>
    <row r="7" spans="1:14" ht="23.25" customHeight="1">
      <c r="A7" s="358"/>
      <c r="B7" s="180"/>
      <c r="C7" s="365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4"/>
    </row>
    <row r="8" spans="1:14" ht="12" customHeight="1">
      <c r="A8" s="179"/>
      <c r="B8" s="121"/>
      <c r="C8" s="269" t="s">
        <v>100</v>
      </c>
      <c r="D8" s="270" t="s">
        <v>147</v>
      </c>
      <c r="E8" s="270" t="s">
        <v>101</v>
      </c>
      <c r="F8" s="270" t="s">
        <v>100</v>
      </c>
      <c r="G8" s="270" t="s">
        <v>147</v>
      </c>
      <c r="H8" s="270" t="s">
        <v>101</v>
      </c>
      <c r="I8" s="271" t="s">
        <v>100</v>
      </c>
      <c r="J8" s="271" t="s">
        <v>147</v>
      </c>
      <c r="K8" s="270" t="s">
        <v>101</v>
      </c>
      <c r="L8" s="271" t="s">
        <v>100</v>
      </c>
      <c r="M8" s="271" t="s">
        <v>147</v>
      </c>
      <c r="N8" s="271" t="s">
        <v>101</v>
      </c>
    </row>
    <row r="9" spans="1:14" ht="4.5" customHeight="1">
      <c r="A9" s="181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9.5" customHeight="1">
      <c r="A10" s="299" t="s">
        <v>298</v>
      </c>
      <c r="B10" s="126"/>
      <c r="C10" s="127">
        <v>5590</v>
      </c>
      <c r="D10" s="128">
        <v>2249493</v>
      </c>
      <c r="E10" s="128">
        <v>49940831</v>
      </c>
      <c r="F10" s="128">
        <v>63</v>
      </c>
      <c r="G10" s="128">
        <v>43103</v>
      </c>
      <c r="H10" s="128">
        <v>1784304</v>
      </c>
      <c r="I10" s="128">
        <v>31</v>
      </c>
      <c r="J10" s="128">
        <v>11895</v>
      </c>
      <c r="K10" s="128">
        <v>271256</v>
      </c>
      <c r="L10" s="128">
        <v>151</v>
      </c>
      <c r="M10" s="128">
        <v>122165</v>
      </c>
      <c r="N10" s="128">
        <v>3173172</v>
      </c>
    </row>
    <row r="11" spans="1:14" ht="19.5" customHeight="1">
      <c r="A11" s="299" t="s">
        <v>272</v>
      </c>
      <c r="B11" s="126">
        <v>5346</v>
      </c>
      <c r="C11" s="127">
        <v>5554</v>
      </c>
      <c r="D11" s="128">
        <v>2293023</v>
      </c>
      <c r="E11" s="128">
        <v>51229091</v>
      </c>
      <c r="F11" s="128">
        <v>94</v>
      </c>
      <c r="G11" s="128">
        <v>91967</v>
      </c>
      <c r="H11" s="128">
        <v>2954479</v>
      </c>
      <c r="I11" s="128">
        <v>56</v>
      </c>
      <c r="J11" s="128">
        <v>83918</v>
      </c>
      <c r="K11" s="128">
        <v>1342132</v>
      </c>
      <c r="L11" s="128">
        <v>156</v>
      </c>
      <c r="M11" s="128">
        <v>237645</v>
      </c>
      <c r="N11" s="128">
        <v>7565825</v>
      </c>
    </row>
    <row r="12" spans="1:14" ht="19.5" customHeight="1">
      <c r="A12" s="299" t="s">
        <v>299</v>
      </c>
      <c r="B12" s="126">
        <v>5346</v>
      </c>
      <c r="C12" s="127">
        <v>5998</v>
      </c>
      <c r="D12" s="128">
        <v>1848717</v>
      </c>
      <c r="E12" s="128">
        <v>46034959</v>
      </c>
      <c r="F12" s="128">
        <v>32</v>
      </c>
      <c r="G12" s="128">
        <v>30380</v>
      </c>
      <c r="H12" s="128">
        <v>1035990</v>
      </c>
      <c r="I12" s="128">
        <v>52</v>
      </c>
      <c r="J12" s="128">
        <v>64504</v>
      </c>
      <c r="K12" s="128">
        <v>1796635</v>
      </c>
      <c r="L12" s="128">
        <v>173</v>
      </c>
      <c r="M12" s="128">
        <v>113759</v>
      </c>
      <c r="N12" s="128">
        <v>4715023</v>
      </c>
    </row>
    <row r="13" spans="1:14" ht="19.5" customHeight="1">
      <c r="A13" s="182"/>
      <c r="B13" s="130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9.5" customHeight="1">
      <c r="A14" s="137" t="s">
        <v>297</v>
      </c>
      <c r="B14" s="134"/>
      <c r="C14" s="135">
        <v>423</v>
      </c>
      <c r="D14" s="136">
        <v>121972</v>
      </c>
      <c r="E14" s="136">
        <v>3187694</v>
      </c>
      <c r="F14" s="133">
        <v>0</v>
      </c>
      <c r="G14" s="133">
        <v>0</v>
      </c>
      <c r="H14" s="133">
        <v>0</v>
      </c>
      <c r="I14" s="133">
        <v>2</v>
      </c>
      <c r="J14" s="133">
        <v>868</v>
      </c>
      <c r="K14" s="133">
        <v>21230</v>
      </c>
      <c r="L14" s="133">
        <v>10</v>
      </c>
      <c r="M14" s="133">
        <v>4423</v>
      </c>
      <c r="N14" s="133">
        <v>89420</v>
      </c>
    </row>
    <row r="15" spans="1:14" ht="19.5" customHeight="1">
      <c r="A15" s="137" t="s">
        <v>239</v>
      </c>
      <c r="B15" s="138"/>
      <c r="C15" s="135">
        <v>468</v>
      </c>
      <c r="D15" s="136">
        <v>137920</v>
      </c>
      <c r="E15" s="136">
        <v>3072763</v>
      </c>
      <c r="F15" s="133">
        <v>2</v>
      </c>
      <c r="G15" s="133">
        <v>216</v>
      </c>
      <c r="H15" s="133">
        <v>6660</v>
      </c>
      <c r="I15" s="133">
        <v>5</v>
      </c>
      <c r="J15" s="133">
        <v>12621</v>
      </c>
      <c r="K15" s="133">
        <v>381800</v>
      </c>
      <c r="L15" s="133">
        <v>7</v>
      </c>
      <c r="M15" s="133">
        <v>140</v>
      </c>
      <c r="N15" s="133">
        <v>3606</v>
      </c>
    </row>
    <row r="16" spans="1:14" ht="19.5" customHeight="1">
      <c r="A16" s="137" t="s">
        <v>102</v>
      </c>
      <c r="B16" s="138"/>
      <c r="C16" s="135">
        <v>430</v>
      </c>
      <c r="D16" s="136">
        <v>162035</v>
      </c>
      <c r="E16" s="136">
        <v>3549928</v>
      </c>
      <c r="F16" s="133">
        <v>6</v>
      </c>
      <c r="G16" s="133">
        <v>3293</v>
      </c>
      <c r="H16" s="133">
        <v>94600</v>
      </c>
      <c r="I16" s="133">
        <v>0</v>
      </c>
      <c r="J16" s="133">
        <v>0</v>
      </c>
      <c r="K16" s="133">
        <v>0</v>
      </c>
      <c r="L16" s="133">
        <v>8</v>
      </c>
      <c r="M16" s="133">
        <v>3259</v>
      </c>
      <c r="N16" s="133">
        <v>73899</v>
      </c>
    </row>
    <row r="17" spans="1:14" ht="19.5" customHeight="1">
      <c r="A17" s="137" t="s">
        <v>103</v>
      </c>
      <c r="B17" s="138"/>
      <c r="C17" s="135">
        <v>488</v>
      </c>
      <c r="D17" s="136">
        <v>135433</v>
      </c>
      <c r="E17" s="136">
        <v>3361887</v>
      </c>
      <c r="F17" s="133">
        <v>3</v>
      </c>
      <c r="G17" s="133">
        <v>6617</v>
      </c>
      <c r="H17" s="133">
        <v>122550</v>
      </c>
      <c r="I17" s="133">
        <v>0</v>
      </c>
      <c r="J17" s="133">
        <v>0</v>
      </c>
      <c r="K17" s="133">
        <v>0</v>
      </c>
      <c r="L17" s="133">
        <v>10</v>
      </c>
      <c r="M17" s="133">
        <v>3502</v>
      </c>
      <c r="N17" s="133">
        <v>119127</v>
      </c>
    </row>
    <row r="18" spans="1:14" ht="19.5" customHeight="1">
      <c r="A18" s="137" t="s">
        <v>300</v>
      </c>
      <c r="B18" s="138"/>
      <c r="C18" s="135">
        <v>295</v>
      </c>
      <c r="D18" s="136">
        <v>88417</v>
      </c>
      <c r="E18" s="136">
        <v>2842398</v>
      </c>
      <c r="F18" s="133">
        <v>7</v>
      </c>
      <c r="G18" s="133">
        <v>931</v>
      </c>
      <c r="H18" s="133">
        <v>62960</v>
      </c>
      <c r="I18" s="133">
        <v>5</v>
      </c>
      <c r="J18" s="133">
        <v>683</v>
      </c>
      <c r="K18" s="133">
        <v>23894</v>
      </c>
      <c r="L18" s="133">
        <v>12</v>
      </c>
      <c r="M18" s="133">
        <v>23677</v>
      </c>
      <c r="N18" s="133">
        <v>1533255</v>
      </c>
    </row>
    <row r="19" spans="1:14" ht="19.5" customHeight="1">
      <c r="A19" s="137" t="s">
        <v>104</v>
      </c>
      <c r="B19" s="138"/>
      <c r="C19" s="135">
        <v>497</v>
      </c>
      <c r="D19" s="136">
        <v>138699</v>
      </c>
      <c r="E19" s="136">
        <v>3246564</v>
      </c>
      <c r="F19" s="133">
        <v>2</v>
      </c>
      <c r="G19" s="133">
        <v>5033</v>
      </c>
      <c r="H19" s="133">
        <v>129000</v>
      </c>
      <c r="I19" s="133">
        <v>4</v>
      </c>
      <c r="J19" s="133">
        <v>597</v>
      </c>
      <c r="K19" s="133">
        <v>19570</v>
      </c>
      <c r="L19" s="133">
        <v>14</v>
      </c>
      <c r="M19" s="133">
        <v>7898</v>
      </c>
      <c r="N19" s="133">
        <v>296630</v>
      </c>
    </row>
    <row r="20" spans="1:14" ht="19.5" customHeight="1">
      <c r="A20" s="137" t="s">
        <v>105</v>
      </c>
      <c r="B20" s="138"/>
      <c r="C20" s="135">
        <v>583</v>
      </c>
      <c r="D20" s="136">
        <v>248251</v>
      </c>
      <c r="E20" s="136">
        <v>7628561</v>
      </c>
      <c r="F20" s="133">
        <v>4</v>
      </c>
      <c r="G20" s="133">
        <v>6846</v>
      </c>
      <c r="H20" s="133">
        <v>479220</v>
      </c>
      <c r="I20" s="133">
        <v>4</v>
      </c>
      <c r="J20" s="133">
        <v>3069</v>
      </c>
      <c r="K20" s="133">
        <v>119441</v>
      </c>
      <c r="L20" s="133">
        <v>31</v>
      </c>
      <c r="M20" s="133">
        <v>20914</v>
      </c>
      <c r="N20" s="133">
        <v>847637</v>
      </c>
    </row>
    <row r="21" spans="1:14" ht="19.5" customHeight="1">
      <c r="A21" s="137" t="s">
        <v>106</v>
      </c>
      <c r="B21" s="138"/>
      <c r="C21" s="135">
        <v>661</v>
      </c>
      <c r="D21" s="136">
        <v>184177</v>
      </c>
      <c r="E21" s="136">
        <v>4419726</v>
      </c>
      <c r="F21" s="133">
        <v>1</v>
      </c>
      <c r="G21" s="133">
        <v>410</v>
      </c>
      <c r="H21" s="133">
        <v>9500</v>
      </c>
      <c r="I21" s="133">
        <v>12</v>
      </c>
      <c r="J21" s="133">
        <v>13723</v>
      </c>
      <c r="K21" s="133">
        <v>373920</v>
      </c>
      <c r="L21" s="133">
        <v>22</v>
      </c>
      <c r="M21" s="133">
        <v>6430</v>
      </c>
      <c r="N21" s="133">
        <v>257292</v>
      </c>
    </row>
    <row r="22" spans="1:14" ht="19.5" customHeight="1">
      <c r="A22" s="137" t="s">
        <v>107</v>
      </c>
      <c r="B22" s="138"/>
      <c r="C22" s="135">
        <v>623</v>
      </c>
      <c r="D22" s="136">
        <v>195069</v>
      </c>
      <c r="E22" s="136">
        <v>4541993</v>
      </c>
      <c r="F22" s="133">
        <v>0</v>
      </c>
      <c r="G22" s="133">
        <v>0</v>
      </c>
      <c r="H22" s="133">
        <v>0</v>
      </c>
      <c r="I22" s="133">
        <v>5</v>
      </c>
      <c r="J22" s="133">
        <v>6081</v>
      </c>
      <c r="K22" s="133">
        <v>207230</v>
      </c>
      <c r="L22" s="133">
        <v>11</v>
      </c>
      <c r="M22" s="133">
        <v>6885</v>
      </c>
      <c r="N22" s="133">
        <v>247075</v>
      </c>
    </row>
    <row r="23" spans="1:14" ht="19.5" customHeight="1">
      <c r="A23" s="137" t="s">
        <v>149</v>
      </c>
      <c r="B23" s="138"/>
      <c r="C23" s="135">
        <v>556</v>
      </c>
      <c r="D23" s="136">
        <v>164138</v>
      </c>
      <c r="E23" s="136">
        <v>4028319</v>
      </c>
      <c r="F23" s="133">
        <v>0</v>
      </c>
      <c r="G23" s="133">
        <v>0</v>
      </c>
      <c r="H23" s="133">
        <v>0</v>
      </c>
      <c r="I23" s="133">
        <v>8</v>
      </c>
      <c r="J23" s="133">
        <v>24152</v>
      </c>
      <c r="K23" s="133">
        <v>584900</v>
      </c>
      <c r="L23" s="133">
        <v>17</v>
      </c>
      <c r="M23" s="133">
        <v>13968</v>
      </c>
      <c r="N23" s="133">
        <v>578362</v>
      </c>
    </row>
    <row r="24" spans="1:14" ht="19.5" customHeight="1">
      <c r="A24" s="137" t="s">
        <v>108</v>
      </c>
      <c r="B24" s="138"/>
      <c r="C24" s="135">
        <v>541</v>
      </c>
      <c r="D24" s="136">
        <v>135885</v>
      </c>
      <c r="E24" s="136">
        <v>3158687</v>
      </c>
      <c r="F24" s="133">
        <v>1</v>
      </c>
      <c r="G24" s="133">
        <v>41</v>
      </c>
      <c r="H24" s="133">
        <v>1000</v>
      </c>
      <c r="I24" s="133">
        <v>3</v>
      </c>
      <c r="J24" s="133">
        <v>361</v>
      </c>
      <c r="K24" s="133">
        <v>6840</v>
      </c>
      <c r="L24" s="133">
        <v>13</v>
      </c>
      <c r="M24" s="133">
        <v>11344</v>
      </c>
      <c r="N24" s="133">
        <v>345172</v>
      </c>
    </row>
    <row r="25" spans="1:14" ht="19.5" customHeight="1">
      <c r="A25" s="137" t="s">
        <v>109</v>
      </c>
      <c r="B25" s="138"/>
      <c r="C25" s="135">
        <v>433</v>
      </c>
      <c r="D25" s="136">
        <v>136721</v>
      </c>
      <c r="E25" s="136">
        <v>2996439</v>
      </c>
      <c r="F25" s="133">
        <v>6</v>
      </c>
      <c r="G25" s="133">
        <v>6993</v>
      </c>
      <c r="H25" s="133">
        <v>130500</v>
      </c>
      <c r="I25" s="133">
        <v>4</v>
      </c>
      <c r="J25" s="133">
        <v>2349</v>
      </c>
      <c r="K25" s="133">
        <v>57810</v>
      </c>
      <c r="L25" s="133">
        <v>18</v>
      </c>
      <c r="M25" s="133">
        <v>11319</v>
      </c>
      <c r="N25" s="133">
        <v>323548</v>
      </c>
    </row>
    <row r="26" spans="1:14" ht="4.5" customHeight="1" thickBot="1">
      <c r="A26" s="139"/>
      <c r="B26" s="139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</row>
    <row r="27" s="117" customFormat="1" ht="4.5" customHeight="1">
      <c r="M27" s="143"/>
    </row>
    <row r="28" spans="3:14" s="117" customFormat="1" ht="11.25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3:14" s="145" customFormat="1" ht="17.25"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="145" customFormat="1" ht="17.25">
      <c r="M30" s="147"/>
    </row>
    <row r="31" s="145" customFormat="1" ht="17.25">
      <c r="M31" s="147"/>
    </row>
    <row r="32" spans="1:11" s="145" customFormat="1" ht="18.75">
      <c r="A32" s="355" t="s">
        <v>150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spans="6:9" s="145" customFormat="1" ht="17.25">
      <c r="F33" s="148"/>
      <c r="G33" s="149"/>
      <c r="H33" s="149"/>
      <c r="I33" s="149"/>
    </row>
    <row r="34" spans="6:11" s="117" customFormat="1" ht="11.25">
      <c r="F34" s="150"/>
      <c r="G34" s="151"/>
      <c r="H34" s="151"/>
      <c r="I34" s="151"/>
      <c r="K34" s="152"/>
    </row>
    <row r="35" spans="6:12" ht="4.5" customHeight="1" thickBot="1">
      <c r="F35" s="150"/>
      <c r="G35" s="151"/>
      <c r="H35" s="151"/>
      <c r="I35" s="151"/>
      <c r="J35" s="153"/>
      <c r="K35" s="153"/>
      <c r="L35" s="153"/>
    </row>
    <row r="36" spans="1:12" ht="19.5" customHeight="1">
      <c r="A36" s="356" t="s">
        <v>96</v>
      </c>
      <c r="B36" s="183"/>
      <c r="C36" s="359" t="s">
        <v>110</v>
      </c>
      <c r="D36" s="359"/>
      <c r="E36" s="360"/>
      <c r="F36" s="361" t="s">
        <v>151</v>
      </c>
      <c r="G36" s="359"/>
      <c r="H36" s="360"/>
      <c r="I36" s="361" t="s">
        <v>152</v>
      </c>
      <c r="J36" s="359"/>
      <c r="K36" s="359"/>
      <c r="L36" s="117"/>
    </row>
    <row r="37" spans="1:12" ht="19.5" customHeight="1">
      <c r="A37" s="357"/>
      <c r="B37" s="184"/>
      <c r="C37" s="362" t="s">
        <v>97</v>
      </c>
      <c r="D37" s="349" t="s">
        <v>98</v>
      </c>
      <c r="E37" s="349" t="s">
        <v>99</v>
      </c>
      <c r="F37" s="349" t="s">
        <v>97</v>
      </c>
      <c r="G37" s="349" t="s">
        <v>98</v>
      </c>
      <c r="H37" s="349" t="s">
        <v>99</v>
      </c>
      <c r="I37" s="349" t="s">
        <v>97</v>
      </c>
      <c r="J37" s="349" t="s">
        <v>98</v>
      </c>
      <c r="K37" s="351" t="s">
        <v>99</v>
      </c>
      <c r="L37" s="117"/>
    </row>
    <row r="38" spans="1:12" ht="19.5" customHeight="1">
      <c r="A38" s="358"/>
      <c r="B38" s="185"/>
      <c r="C38" s="363"/>
      <c r="D38" s="350"/>
      <c r="E38" s="350"/>
      <c r="F38" s="350"/>
      <c r="G38" s="350"/>
      <c r="H38" s="350"/>
      <c r="I38" s="350"/>
      <c r="J38" s="350"/>
      <c r="K38" s="352"/>
      <c r="L38" s="117"/>
    </row>
    <row r="39" spans="1:12" ht="12" customHeight="1">
      <c r="A39" s="179"/>
      <c r="B39" s="156"/>
      <c r="C39" s="269" t="s">
        <v>100</v>
      </c>
      <c r="D39" s="270" t="s">
        <v>147</v>
      </c>
      <c r="E39" s="270" t="s">
        <v>101</v>
      </c>
      <c r="F39" s="270" t="s">
        <v>100</v>
      </c>
      <c r="G39" s="270" t="s">
        <v>147</v>
      </c>
      <c r="H39" s="270" t="s">
        <v>101</v>
      </c>
      <c r="I39" s="270" t="s">
        <v>100</v>
      </c>
      <c r="J39" s="270" t="s">
        <v>147</v>
      </c>
      <c r="K39" s="270" t="s">
        <v>101</v>
      </c>
      <c r="L39" s="117"/>
    </row>
    <row r="40" spans="1:12" ht="4.5" customHeight="1">
      <c r="A40" s="181"/>
      <c r="B40" s="157"/>
      <c r="C40" s="125"/>
      <c r="D40" s="125"/>
      <c r="E40" s="125"/>
      <c r="F40" s="125"/>
      <c r="G40" s="125"/>
      <c r="H40" s="125"/>
      <c r="I40" s="125"/>
      <c r="J40" s="125"/>
      <c r="K40" s="125"/>
      <c r="L40" s="117"/>
    </row>
    <row r="41" spans="1:12" ht="19.5" customHeight="1">
      <c r="A41" s="299" t="s">
        <v>298</v>
      </c>
      <c r="B41" s="158"/>
      <c r="C41" s="128">
        <v>1502</v>
      </c>
      <c r="D41" s="128">
        <v>1147611</v>
      </c>
      <c r="E41" s="128">
        <v>25965790</v>
      </c>
      <c r="F41" s="128">
        <v>157</v>
      </c>
      <c r="G41" s="128">
        <v>129188</v>
      </c>
      <c r="H41" s="128">
        <v>3059884</v>
      </c>
      <c r="I41" s="128">
        <v>3686</v>
      </c>
      <c r="J41" s="128">
        <v>795531</v>
      </c>
      <c r="K41" s="128">
        <v>15686425</v>
      </c>
      <c r="L41" s="117"/>
    </row>
    <row r="42" spans="1:12" ht="19.5" customHeight="1">
      <c r="A42" s="299" t="s">
        <v>272</v>
      </c>
      <c r="B42" s="158"/>
      <c r="C42" s="128">
        <v>1762</v>
      </c>
      <c r="D42" s="128">
        <v>1062818</v>
      </c>
      <c r="E42" s="128">
        <v>22358623</v>
      </c>
      <c r="F42" s="128">
        <v>105</v>
      </c>
      <c r="G42" s="128">
        <v>97541</v>
      </c>
      <c r="H42" s="128">
        <v>2151792</v>
      </c>
      <c r="I42" s="128">
        <v>3381</v>
      </c>
      <c r="J42" s="128">
        <v>719134</v>
      </c>
      <c r="K42" s="128">
        <v>14856240</v>
      </c>
      <c r="L42" s="117"/>
    </row>
    <row r="43" spans="1:12" ht="19.5" customHeight="1">
      <c r="A43" s="299" t="s">
        <v>301</v>
      </c>
      <c r="B43" s="158"/>
      <c r="C43" s="128">
        <v>2067</v>
      </c>
      <c r="D43" s="128">
        <v>868201</v>
      </c>
      <c r="E43" s="128">
        <v>21273526</v>
      </c>
      <c r="F43" s="128">
        <v>114</v>
      </c>
      <c r="G43" s="128">
        <v>65185</v>
      </c>
      <c r="H43" s="128">
        <v>1950855</v>
      </c>
      <c r="I43" s="128">
        <v>3560</v>
      </c>
      <c r="J43" s="128">
        <v>706688</v>
      </c>
      <c r="K43" s="128">
        <v>15262930</v>
      </c>
      <c r="L43" s="117"/>
    </row>
    <row r="44" spans="1:12" ht="19.5" customHeight="1">
      <c r="A44" s="137"/>
      <c r="B44" s="159"/>
      <c r="C44" s="132"/>
      <c r="D44" s="132"/>
      <c r="E44" s="132"/>
      <c r="F44" s="132"/>
      <c r="G44" s="132"/>
      <c r="H44" s="132"/>
      <c r="I44" s="132"/>
      <c r="J44" s="132"/>
      <c r="K44" s="132"/>
      <c r="L44" s="117"/>
    </row>
    <row r="45" spans="1:12" ht="19.5" customHeight="1">
      <c r="A45" s="137" t="s">
        <v>297</v>
      </c>
      <c r="B45" s="160"/>
      <c r="C45" s="133">
        <v>127</v>
      </c>
      <c r="D45" s="133">
        <v>55502</v>
      </c>
      <c r="E45" s="133">
        <v>1706136</v>
      </c>
      <c r="F45" s="133">
        <v>6</v>
      </c>
      <c r="G45" s="133">
        <v>1743</v>
      </c>
      <c r="H45" s="133">
        <v>54055</v>
      </c>
      <c r="I45" s="133">
        <v>278</v>
      </c>
      <c r="J45" s="133">
        <v>59436</v>
      </c>
      <c r="K45" s="133">
        <v>1316853</v>
      </c>
      <c r="L45" s="117"/>
    </row>
    <row r="46" spans="1:12" ht="19.5" customHeight="1">
      <c r="A46" s="137" t="s">
        <v>148</v>
      </c>
      <c r="B46" s="161"/>
      <c r="C46" s="133">
        <v>134</v>
      </c>
      <c r="D46" s="133">
        <v>65760</v>
      </c>
      <c r="E46" s="133">
        <v>1409371</v>
      </c>
      <c r="F46" s="133">
        <v>12</v>
      </c>
      <c r="G46" s="133">
        <v>2583</v>
      </c>
      <c r="H46" s="133">
        <v>93141</v>
      </c>
      <c r="I46" s="133">
        <v>308</v>
      </c>
      <c r="J46" s="133">
        <v>56600</v>
      </c>
      <c r="K46" s="133">
        <v>1178185</v>
      </c>
      <c r="L46" s="117"/>
    </row>
    <row r="47" spans="1:12" ht="19.5" customHeight="1">
      <c r="A47" s="137" t="s">
        <v>102</v>
      </c>
      <c r="B47" s="161"/>
      <c r="C47" s="133">
        <v>129</v>
      </c>
      <c r="D47" s="133">
        <v>80330</v>
      </c>
      <c r="E47" s="133">
        <v>1555168</v>
      </c>
      <c r="F47" s="133">
        <v>10</v>
      </c>
      <c r="G47" s="133">
        <v>15320</v>
      </c>
      <c r="H47" s="133">
        <v>568680</v>
      </c>
      <c r="I47" s="133">
        <v>277</v>
      </c>
      <c r="J47" s="133">
        <v>59833</v>
      </c>
      <c r="K47" s="133">
        <v>1257581</v>
      </c>
      <c r="L47" s="117"/>
    </row>
    <row r="48" spans="1:12" ht="19.5" customHeight="1">
      <c r="A48" s="137" t="s">
        <v>103</v>
      </c>
      <c r="B48" s="161"/>
      <c r="C48" s="133">
        <v>186</v>
      </c>
      <c r="D48" s="133">
        <v>66534</v>
      </c>
      <c r="E48" s="133">
        <v>1753022</v>
      </c>
      <c r="F48" s="133">
        <v>8</v>
      </c>
      <c r="G48" s="133">
        <v>6329</v>
      </c>
      <c r="H48" s="133">
        <v>241500</v>
      </c>
      <c r="I48" s="133">
        <v>281</v>
      </c>
      <c r="J48" s="133">
        <v>52451</v>
      </c>
      <c r="K48" s="133">
        <v>1125688</v>
      </c>
      <c r="L48" s="117"/>
    </row>
    <row r="49" spans="1:12" ht="19.5" customHeight="1">
      <c r="A49" s="137" t="s">
        <v>300</v>
      </c>
      <c r="B49" s="161"/>
      <c r="C49" s="133">
        <v>83</v>
      </c>
      <c r="D49" s="133">
        <v>28447</v>
      </c>
      <c r="E49" s="133">
        <v>511808</v>
      </c>
      <c r="F49" s="133">
        <v>2</v>
      </c>
      <c r="G49" s="133">
        <v>207</v>
      </c>
      <c r="H49" s="133">
        <v>6000</v>
      </c>
      <c r="I49" s="133">
        <v>186</v>
      </c>
      <c r="J49" s="133">
        <v>34472</v>
      </c>
      <c r="K49" s="133">
        <v>704481</v>
      </c>
      <c r="L49" s="117"/>
    </row>
    <row r="50" spans="1:12" ht="19.5" customHeight="1">
      <c r="A50" s="137" t="s">
        <v>104</v>
      </c>
      <c r="B50" s="161"/>
      <c r="C50" s="133">
        <v>167</v>
      </c>
      <c r="D50" s="133">
        <v>68724</v>
      </c>
      <c r="E50" s="133">
        <v>1541957</v>
      </c>
      <c r="F50" s="133">
        <v>8</v>
      </c>
      <c r="G50" s="133">
        <v>3621</v>
      </c>
      <c r="H50" s="133">
        <v>119000</v>
      </c>
      <c r="I50" s="133">
        <v>302</v>
      </c>
      <c r="J50" s="133">
        <v>52826</v>
      </c>
      <c r="K50" s="133">
        <v>1140407</v>
      </c>
      <c r="L50" s="117"/>
    </row>
    <row r="51" spans="1:12" ht="19.5" customHeight="1">
      <c r="A51" s="137" t="s">
        <v>105</v>
      </c>
      <c r="B51" s="161"/>
      <c r="C51" s="133">
        <v>217</v>
      </c>
      <c r="D51" s="133">
        <v>145548</v>
      </c>
      <c r="E51" s="133">
        <v>4519825</v>
      </c>
      <c r="F51" s="133">
        <v>7</v>
      </c>
      <c r="G51" s="133">
        <v>3504</v>
      </c>
      <c r="H51" s="133">
        <v>94014</v>
      </c>
      <c r="I51" s="133">
        <v>320</v>
      </c>
      <c r="J51" s="133">
        <v>68370</v>
      </c>
      <c r="K51" s="133">
        <v>1568424</v>
      </c>
      <c r="L51" s="117"/>
    </row>
    <row r="52" spans="1:12" ht="19.5" customHeight="1">
      <c r="A52" s="137" t="s">
        <v>106</v>
      </c>
      <c r="B52" s="161"/>
      <c r="C52" s="133">
        <v>235</v>
      </c>
      <c r="D52" s="133">
        <v>79750</v>
      </c>
      <c r="E52" s="133">
        <v>1986106</v>
      </c>
      <c r="F52" s="133">
        <v>8</v>
      </c>
      <c r="G52" s="133">
        <v>3700</v>
      </c>
      <c r="H52" s="133">
        <v>87893</v>
      </c>
      <c r="I52" s="133">
        <v>383</v>
      </c>
      <c r="J52" s="133">
        <v>80164</v>
      </c>
      <c r="K52" s="133">
        <v>1705015</v>
      </c>
      <c r="L52" s="117"/>
    </row>
    <row r="53" spans="1:12" ht="19.5" customHeight="1">
      <c r="A53" s="137" t="s">
        <v>107</v>
      </c>
      <c r="B53" s="161"/>
      <c r="C53" s="133">
        <v>232</v>
      </c>
      <c r="D53" s="133">
        <v>86918</v>
      </c>
      <c r="E53" s="133">
        <v>2013683</v>
      </c>
      <c r="F53" s="133">
        <v>27</v>
      </c>
      <c r="G53" s="133">
        <v>18884</v>
      </c>
      <c r="H53" s="133">
        <v>412222</v>
      </c>
      <c r="I53" s="133">
        <v>348</v>
      </c>
      <c r="J53" s="133">
        <v>76301</v>
      </c>
      <c r="K53" s="133">
        <v>1661783</v>
      </c>
      <c r="L53" s="117"/>
    </row>
    <row r="54" spans="1:12" ht="19.5" customHeight="1">
      <c r="A54" s="137" t="s">
        <v>149</v>
      </c>
      <c r="B54" s="161"/>
      <c r="C54" s="133">
        <v>230</v>
      </c>
      <c r="D54" s="133">
        <v>70890</v>
      </c>
      <c r="E54" s="133">
        <v>1613045</v>
      </c>
      <c r="F54" s="133">
        <v>7</v>
      </c>
      <c r="G54" s="133">
        <v>3283</v>
      </c>
      <c r="H54" s="133">
        <v>90200</v>
      </c>
      <c r="I54" s="133">
        <v>294</v>
      </c>
      <c r="J54" s="133">
        <v>51845</v>
      </c>
      <c r="K54" s="133">
        <v>1161812</v>
      </c>
      <c r="L54" s="117"/>
    </row>
    <row r="55" spans="1:12" ht="19.5" customHeight="1">
      <c r="A55" s="137" t="s">
        <v>108</v>
      </c>
      <c r="B55" s="161"/>
      <c r="C55" s="133">
        <v>201</v>
      </c>
      <c r="D55" s="133">
        <v>62806</v>
      </c>
      <c r="E55" s="133">
        <v>1462965</v>
      </c>
      <c r="F55" s="133">
        <v>12</v>
      </c>
      <c r="G55" s="133">
        <v>1951</v>
      </c>
      <c r="H55" s="133">
        <v>50750</v>
      </c>
      <c r="I55" s="133">
        <v>311</v>
      </c>
      <c r="J55" s="133">
        <v>59382</v>
      </c>
      <c r="K55" s="133">
        <v>1291960</v>
      </c>
      <c r="L55" s="117"/>
    </row>
    <row r="56" spans="1:12" ht="19.5" customHeight="1">
      <c r="A56" s="137" t="s">
        <v>109</v>
      </c>
      <c r="B56" s="161"/>
      <c r="C56" s="133">
        <v>126</v>
      </c>
      <c r="D56" s="133">
        <v>56992</v>
      </c>
      <c r="E56" s="133">
        <v>1200440</v>
      </c>
      <c r="F56" s="133">
        <v>7</v>
      </c>
      <c r="G56" s="133">
        <v>4060</v>
      </c>
      <c r="H56" s="133">
        <v>133400</v>
      </c>
      <c r="I56" s="133">
        <v>272</v>
      </c>
      <c r="J56" s="133">
        <v>55008</v>
      </c>
      <c r="K56" s="133">
        <v>1150741</v>
      </c>
      <c r="L56" s="117"/>
    </row>
    <row r="57" spans="1:11" ht="4.5" customHeight="1" thickBot="1">
      <c r="A57" s="139"/>
      <c r="B57" s="162"/>
      <c r="C57" s="141"/>
      <c r="D57" s="141"/>
      <c r="E57" s="141"/>
      <c r="F57" s="142"/>
      <c r="G57" s="141"/>
      <c r="H57" s="141"/>
      <c r="I57" s="141"/>
      <c r="J57" s="141"/>
      <c r="K57" s="141"/>
    </row>
    <row r="58" ht="4.5" customHeight="1"/>
    <row r="59" spans="1:11" ht="12">
      <c r="A59" s="163" t="s">
        <v>302</v>
      </c>
      <c r="B59" s="164"/>
      <c r="C59" s="164"/>
      <c r="D59" s="164"/>
      <c r="E59" s="164"/>
      <c r="F59" s="165"/>
      <c r="G59" s="165"/>
      <c r="H59" s="165"/>
      <c r="I59" s="165"/>
      <c r="J59" s="165"/>
      <c r="K59" s="165"/>
    </row>
    <row r="60" spans="3:11" ht="11.25">
      <c r="C60" s="166"/>
      <c r="D60" s="166"/>
      <c r="E60" s="166"/>
      <c r="F60" s="166"/>
      <c r="G60" s="166"/>
      <c r="H60" s="166"/>
      <c r="I60" s="166"/>
      <c r="J60" s="166"/>
      <c r="K60" s="166"/>
    </row>
    <row r="61" spans="3:11" ht="11.25">
      <c r="C61" s="166"/>
      <c r="D61" s="166"/>
      <c r="E61" s="166"/>
      <c r="F61" s="166"/>
      <c r="G61" s="166"/>
      <c r="H61" s="166"/>
      <c r="I61" s="166"/>
      <c r="J61" s="166"/>
      <c r="K61" s="166"/>
    </row>
  </sheetData>
  <sheetProtection/>
  <mergeCells count="32"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32:K32"/>
    <mergeCell ref="A36:A38"/>
    <mergeCell ref="C36:E36"/>
    <mergeCell ref="F36:H36"/>
    <mergeCell ref="I36:K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5" r:id="rId1"/>
  <headerFooter scaleWithDoc="0" alignWithMargins="0">
    <oddHeader>&amp;R&amp;"+,標準"&amp;9 10　建設･住居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110" zoomScaleNormal="110" zoomScaleSheetLayoutView="85" zoomScalePageLayoutView="0" workbookViewId="0" topLeftCell="A1">
      <selection activeCell="P13" sqref="P13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3" width="7.5" style="112" bestFit="1" customWidth="1"/>
    <col min="4" max="4" width="15.5" style="112" bestFit="1" customWidth="1"/>
    <col min="5" max="5" width="11.59765625" style="112" bestFit="1" customWidth="1"/>
    <col min="6" max="6" width="7.5" style="112" bestFit="1" customWidth="1"/>
    <col min="7" max="7" width="8" style="112" bestFit="1" customWidth="1"/>
    <col min="8" max="8" width="10.5" style="112" bestFit="1" customWidth="1"/>
    <col min="9" max="9" width="7.5" style="112" bestFit="1" customWidth="1"/>
    <col min="10" max="10" width="7.59765625" style="112" bestFit="1" customWidth="1"/>
    <col min="11" max="11" width="10.5" style="112" bestFit="1" customWidth="1"/>
    <col min="12" max="12" width="7.5" style="112" bestFit="1" customWidth="1"/>
    <col min="13" max="13" width="10.5" style="112" bestFit="1" customWidth="1"/>
    <col min="14" max="14" width="11.59765625" style="112" bestFit="1" customWidth="1"/>
    <col min="15" max="16384" width="9" style="112" customWidth="1"/>
  </cols>
  <sheetData>
    <row r="1" spans="1:14" ht="18.75">
      <c r="A1" s="364" t="s">
        <v>258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 ht="1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4.5" customHeight="1" thickBot="1">
      <c r="A4" s="163"/>
      <c r="B4" s="168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9.5" customHeight="1">
      <c r="A5" s="370" t="s">
        <v>111</v>
      </c>
      <c r="B5" s="118"/>
      <c r="C5" s="373" t="s">
        <v>153</v>
      </c>
      <c r="D5" s="374"/>
      <c r="E5" s="375"/>
      <c r="F5" s="373" t="s">
        <v>154</v>
      </c>
      <c r="G5" s="374"/>
      <c r="H5" s="375"/>
      <c r="I5" s="373" t="s">
        <v>155</v>
      </c>
      <c r="J5" s="374"/>
      <c r="K5" s="375"/>
      <c r="L5" s="373" t="s">
        <v>156</v>
      </c>
      <c r="M5" s="374"/>
      <c r="N5" s="374"/>
    </row>
    <row r="6" spans="1:14" ht="19.5" customHeight="1">
      <c r="A6" s="371"/>
      <c r="B6" s="154"/>
      <c r="C6" s="366" t="s">
        <v>97</v>
      </c>
      <c r="D6" s="366" t="s">
        <v>98</v>
      </c>
      <c r="E6" s="366" t="s">
        <v>99</v>
      </c>
      <c r="F6" s="366" t="s">
        <v>97</v>
      </c>
      <c r="G6" s="366" t="s">
        <v>98</v>
      </c>
      <c r="H6" s="366" t="s">
        <v>99</v>
      </c>
      <c r="I6" s="366" t="s">
        <v>97</v>
      </c>
      <c r="J6" s="366" t="s">
        <v>98</v>
      </c>
      <c r="K6" s="366" t="s">
        <v>99</v>
      </c>
      <c r="L6" s="366" t="s">
        <v>97</v>
      </c>
      <c r="M6" s="366" t="s">
        <v>98</v>
      </c>
      <c r="N6" s="368" t="s">
        <v>99</v>
      </c>
    </row>
    <row r="7" spans="1:14" ht="19.5" customHeight="1">
      <c r="A7" s="372"/>
      <c r="B7" s="155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9"/>
    </row>
    <row r="8" spans="1:14" ht="13.5" customHeight="1">
      <c r="A8" s="123"/>
      <c r="B8" s="123"/>
      <c r="C8" s="250" t="s">
        <v>112</v>
      </c>
      <c r="D8" s="251" t="s">
        <v>157</v>
      </c>
      <c r="E8" s="251" t="s">
        <v>113</v>
      </c>
      <c r="F8" s="245" t="s">
        <v>112</v>
      </c>
      <c r="G8" s="251" t="s">
        <v>157</v>
      </c>
      <c r="H8" s="251" t="s">
        <v>113</v>
      </c>
      <c r="I8" s="245" t="s">
        <v>112</v>
      </c>
      <c r="J8" s="251" t="s">
        <v>157</v>
      </c>
      <c r="K8" s="251" t="s">
        <v>113</v>
      </c>
      <c r="L8" s="245" t="s">
        <v>112</v>
      </c>
      <c r="M8" s="251" t="s">
        <v>157</v>
      </c>
      <c r="N8" s="251" t="s">
        <v>113</v>
      </c>
    </row>
    <row r="9" spans="1:14" ht="19.5" customHeight="1">
      <c r="A9" s="122" t="s">
        <v>298</v>
      </c>
      <c r="B9" s="126"/>
      <c r="C9" s="127">
        <v>5590</v>
      </c>
      <c r="D9" s="133">
        <v>2249493</v>
      </c>
      <c r="E9" s="133">
        <v>49940831</v>
      </c>
      <c r="F9" s="133">
        <v>1015</v>
      </c>
      <c r="G9" s="133">
        <v>111494</v>
      </c>
      <c r="H9" s="133">
        <v>2028286</v>
      </c>
      <c r="I9" s="133">
        <v>19</v>
      </c>
      <c r="J9" s="133">
        <v>17957</v>
      </c>
      <c r="K9" s="133">
        <v>631321</v>
      </c>
      <c r="L9" s="133">
        <v>3085</v>
      </c>
      <c r="M9" s="133">
        <v>1506992</v>
      </c>
      <c r="N9" s="133">
        <v>35909216</v>
      </c>
    </row>
    <row r="10" spans="1:14" ht="19.5" customHeight="1">
      <c r="A10" s="122" t="s">
        <v>272</v>
      </c>
      <c r="B10" s="126"/>
      <c r="C10" s="127">
        <v>5554</v>
      </c>
      <c r="D10" s="133">
        <v>2293023</v>
      </c>
      <c r="E10" s="133">
        <v>51229091</v>
      </c>
      <c r="F10" s="133">
        <v>1333</v>
      </c>
      <c r="G10" s="133">
        <v>153641</v>
      </c>
      <c r="H10" s="133">
        <v>2902393</v>
      </c>
      <c r="I10" s="133">
        <v>27</v>
      </c>
      <c r="J10" s="133">
        <v>60945</v>
      </c>
      <c r="K10" s="133">
        <v>2618900</v>
      </c>
      <c r="L10" s="133">
        <v>2837</v>
      </c>
      <c r="M10" s="133">
        <v>1530375</v>
      </c>
      <c r="N10" s="133">
        <v>35467526</v>
      </c>
    </row>
    <row r="11" spans="1:14" ht="19.5" customHeight="1">
      <c r="A11" s="122" t="s">
        <v>303</v>
      </c>
      <c r="B11" s="126"/>
      <c r="C11" s="127">
        <v>5998</v>
      </c>
      <c r="D11" s="133">
        <v>1848717</v>
      </c>
      <c r="E11" s="133">
        <v>46034959</v>
      </c>
      <c r="F11" s="133">
        <v>1576</v>
      </c>
      <c r="G11" s="133">
        <v>179524</v>
      </c>
      <c r="H11" s="133">
        <v>3369183</v>
      </c>
      <c r="I11" s="133">
        <v>15</v>
      </c>
      <c r="J11" s="133">
        <v>32463</v>
      </c>
      <c r="K11" s="133">
        <v>786837</v>
      </c>
      <c r="L11" s="133">
        <v>3043</v>
      </c>
      <c r="M11" s="133">
        <v>1310920</v>
      </c>
      <c r="N11" s="133">
        <v>34110673</v>
      </c>
    </row>
    <row r="12" spans="1:14" ht="15" customHeight="1">
      <c r="A12" s="129"/>
      <c r="B12" s="130"/>
      <c r="C12" s="127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9.5" customHeight="1">
      <c r="A13" s="137" t="s">
        <v>304</v>
      </c>
      <c r="B13" s="134"/>
      <c r="C13" s="135">
        <v>423</v>
      </c>
      <c r="D13" s="136">
        <v>121972</v>
      </c>
      <c r="E13" s="136">
        <v>3187694</v>
      </c>
      <c r="F13" s="136">
        <v>84</v>
      </c>
      <c r="G13" s="136">
        <v>11115</v>
      </c>
      <c r="H13" s="136">
        <v>229397</v>
      </c>
      <c r="I13" s="136">
        <v>0</v>
      </c>
      <c r="J13" s="136">
        <v>0</v>
      </c>
      <c r="K13" s="136">
        <v>0</v>
      </c>
      <c r="L13" s="136">
        <v>222</v>
      </c>
      <c r="M13" s="136">
        <v>84631</v>
      </c>
      <c r="N13" s="136">
        <v>2353455</v>
      </c>
    </row>
    <row r="14" spans="1:14" ht="19.5" customHeight="1">
      <c r="A14" s="137" t="s">
        <v>158</v>
      </c>
      <c r="B14" s="134"/>
      <c r="C14" s="135">
        <v>468</v>
      </c>
      <c r="D14" s="136">
        <v>137920</v>
      </c>
      <c r="E14" s="136">
        <v>3072763</v>
      </c>
      <c r="F14" s="136">
        <v>112</v>
      </c>
      <c r="G14" s="136">
        <v>12282</v>
      </c>
      <c r="H14" s="136">
        <v>235304</v>
      </c>
      <c r="I14" s="136">
        <v>1</v>
      </c>
      <c r="J14" s="136">
        <v>254</v>
      </c>
      <c r="K14" s="136">
        <v>7000</v>
      </c>
      <c r="L14" s="136">
        <v>244</v>
      </c>
      <c r="M14" s="136">
        <v>104272</v>
      </c>
      <c r="N14" s="136">
        <v>2323812</v>
      </c>
    </row>
    <row r="15" spans="1:14" ht="19.5" customHeight="1">
      <c r="A15" s="137" t="s">
        <v>102</v>
      </c>
      <c r="B15" s="134"/>
      <c r="C15" s="135">
        <v>430</v>
      </c>
      <c r="D15" s="136">
        <v>162035</v>
      </c>
      <c r="E15" s="136">
        <v>3549928</v>
      </c>
      <c r="F15" s="136">
        <v>107</v>
      </c>
      <c r="G15" s="136">
        <v>11631</v>
      </c>
      <c r="H15" s="136">
        <v>206679</v>
      </c>
      <c r="I15" s="136">
        <v>2</v>
      </c>
      <c r="J15" s="136">
        <v>17182</v>
      </c>
      <c r="K15" s="136">
        <v>385500</v>
      </c>
      <c r="L15" s="136">
        <v>241</v>
      </c>
      <c r="M15" s="136">
        <v>113568</v>
      </c>
      <c r="N15" s="136">
        <v>2650319</v>
      </c>
    </row>
    <row r="16" spans="1:14" ht="19.5" customHeight="1">
      <c r="A16" s="137" t="s">
        <v>103</v>
      </c>
      <c r="B16" s="134"/>
      <c r="C16" s="135">
        <v>488</v>
      </c>
      <c r="D16" s="136">
        <v>135433</v>
      </c>
      <c r="E16" s="136">
        <v>3361887</v>
      </c>
      <c r="F16" s="136">
        <v>147</v>
      </c>
      <c r="G16" s="136">
        <v>17837</v>
      </c>
      <c r="H16" s="136">
        <v>321956</v>
      </c>
      <c r="I16" s="136">
        <v>0</v>
      </c>
      <c r="J16" s="136">
        <v>0</v>
      </c>
      <c r="K16" s="136">
        <v>0</v>
      </c>
      <c r="L16" s="136">
        <v>241</v>
      </c>
      <c r="M16" s="136">
        <v>80108</v>
      </c>
      <c r="N16" s="136">
        <v>1782516</v>
      </c>
    </row>
    <row r="17" spans="1:14" ht="19.5" customHeight="1">
      <c r="A17" s="137" t="s">
        <v>300</v>
      </c>
      <c r="B17" s="134"/>
      <c r="C17" s="135">
        <v>295</v>
      </c>
      <c r="D17" s="136">
        <v>88417</v>
      </c>
      <c r="E17" s="136">
        <v>2842398</v>
      </c>
      <c r="F17" s="136">
        <v>76</v>
      </c>
      <c r="G17" s="136">
        <v>8102</v>
      </c>
      <c r="H17" s="136">
        <v>152127</v>
      </c>
      <c r="I17" s="136">
        <v>1</v>
      </c>
      <c r="J17" s="136">
        <v>296</v>
      </c>
      <c r="K17" s="136">
        <v>5000</v>
      </c>
      <c r="L17" s="136">
        <v>147</v>
      </c>
      <c r="M17" s="136">
        <v>71383</v>
      </c>
      <c r="N17" s="136">
        <v>2510785</v>
      </c>
    </row>
    <row r="18" spans="1:14" ht="19.5" customHeight="1">
      <c r="A18" s="137" t="s">
        <v>104</v>
      </c>
      <c r="B18" s="134"/>
      <c r="C18" s="135">
        <v>497</v>
      </c>
      <c r="D18" s="136">
        <v>138699</v>
      </c>
      <c r="E18" s="136">
        <v>3246564</v>
      </c>
      <c r="F18" s="136">
        <v>144</v>
      </c>
      <c r="G18" s="136">
        <v>16334</v>
      </c>
      <c r="H18" s="136">
        <v>304441</v>
      </c>
      <c r="I18" s="133">
        <v>2</v>
      </c>
      <c r="J18" s="133">
        <v>248</v>
      </c>
      <c r="K18" s="133">
        <v>5087</v>
      </c>
      <c r="L18" s="136">
        <v>245</v>
      </c>
      <c r="M18" s="136">
        <v>101681</v>
      </c>
      <c r="N18" s="136">
        <v>2395033</v>
      </c>
    </row>
    <row r="19" spans="1:14" ht="19.5" customHeight="1">
      <c r="A19" s="137" t="s">
        <v>105</v>
      </c>
      <c r="B19" s="134"/>
      <c r="C19" s="135">
        <v>583</v>
      </c>
      <c r="D19" s="136">
        <v>248251</v>
      </c>
      <c r="E19" s="136">
        <v>7628561</v>
      </c>
      <c r="F19" s="136">
        <v>103</v>
      </c>
      <c r="G19" s="136">
        <v>10734</v>
      </c>
      <c r="H19" s="136">
        <v>210817</v>
      </c>
      <c r="I19" s="136">
        <v>1</v>
      </c>
      <c r="J19" s="136">
        <v>293</v>
      </c>
      <c r="K19" s="136">
        <v>5400</v>
      </c>
      <c r="L19" s="136">
        <v>326</v>
      </c>
      <c r="M19" s="136">
        <v>183102</v>
      </c>
      <c r="N19" s="136">
        <v>5948183</v>
      </c>
    </row>
    <row r="20" spans="1:14" ht="19.5" customHeight="1">
      <c r="A20" s="137" t="s">
        <v>106</v>
      </c>
      <c r="B20" s="134"/>
      <c r="C20" s="135">
        <v>661</v>
      </c>
      <c r="D20" s="136">
        <v>184177</v>
      </c>
      <c r="E20" s="136">
        <v>4419726</v>
      </c>
      <c r="F20" s="136">
        <v>184</v>
      </c>
      <c r="G20" s="136">
        <v>20158</v>
      </c>
      <c r="H20" s="136">
        <v>399182</v>
      </c>
      <c r="I20" s="136">
        <v>1</v>
      </c>
      <c r="J20" s="136">
        <v>153</v>
      </c>
      <c r="K20" s="136">
        <v>3300</v>
      </c>
      <c r="L20" s="136">
        <v>348</v>
      </c>
      <c r="M20" s="136">
        <v>139321</v>
      </c>
      <c r="N20" s="136">
        <v>3520597</v>
      </c>
    </row>
    <row r="21" spans="1:14" ht="19.5" customHeight="1">
      <c r="A21" s="137" t="s">
        <v>107</v>
      </c>
      <c r="B21" s="134"/>
      <c r="C21" s="135">
        <v>623</v>
      </c>
      <c r="D21" s="136">
        <v>195069</v>
      </c>
      <c r="E21" s="136">
        <v>4541993</v>
      </c>
      <c r="F21" s="136">
        <v>178</v>
      </c>
      <c r="G21" s="136">
        <v>20381</v>
      </c>
      <c r="H21" s="136">
        <v>386720</v>
      </c>
      <c r="I21" s="136">
        <v>1</v>
      </c>
      <c r="J21" s="136">
        <v>914</v>
      </c>
      <c r="K21" s="136">
        <v>27000</v>
      </c>
      <c r="L21" s="136">
        <v>296</v>
      </c>
      <c r="M21" s="136">
        <v>143163</v>
      </c>
      <c r="N21" s="136">
        <v>3512092</v>
      </c>
    </row>
    <row r="22" spans="1:14" ht="19.5" customHeight="1">
      <c r="A22" s="137" t="s">
        <v>159</v>
      </c>
      <c r="B22" s="134"/>
      <c r="C22" s="135">
        <v>556</v>
      </c>
      <c r="D22" s="136">
        <v>164138</v>
      </c>
      <c r="E22" s="136">
        <v>4028319</v>
      </c>
      <c r="F22" s="136">
        <v>160</v>
      </c>
      <c r="G22" s="136">
        <v>18659</v>
      </c>
      <c r="H22" s="136">
        <v>325313</v>
      </c>
      <c r="I22" s="136">
        <v>1</v>
      </c>
      <c r="J22" s="136">
        <v>196</v>
      </c>
      <c r="K22" s="136">
        <v>4500</v>
      </c>
      <c r="L22" s="136">
        <v>263</v>
      </c>
      <c r="M22" s="136">
        <v>109657</v>
      </c>
      <c r="N22" s="136">
        <v>2864702</v>
      </c>
    </row>
    <row r="23" spans="1:14" ht="19.5" customHeight="1">
      <c r="A23" s="137" t="s">
        <v>108</v>
      </c>
      <c r="B23" s="134"/>
      <c r="C23" s="135">
        <v>541</v>
      </c>
      <c r="D23" s="136">
        <v>135885</v>
      </c>
      <c r="E23" s="136">
        <v>3158687</v>
      </c>
      <c r="F23" s="136">
        <v>167</v>
      </c>
      <c r="G23" s="136">
        <v>18879</v>
      </c>
      <c r="H23" s="136">
        <v>351585</v>
      </c>
      <c r="I23" s="136">
        <v>1</v>
      </c>
      <c r="J23" s="136">
        <v>1741</v>
      </c>
      <c r="K23" s="136">
        <v>27550</v>
      </c>
      <c r="L23" s="136">
        <v>251</v>
      </c>
      <c r="M23" s="136">
        <v>92558</v>
      </c>
      <c r="N23" s="136">
        <v>2271460</v>
      </c>
    </row>
    <row r="24" spans="1:14" ht="19.5" customHeight="1">
      <c r="A24" s="137" t="s">
        <v>109</v>
      </c>
      <c r="B24" s="134"/>
      <c r="C24" s="135">
        <v>433</v>
      </c>
      <c r="D24" s="136">
        <v>136721</v>
      </c>
      <c r="E24" s="136">
        <v>2996439</v>
      </c>
      <c r="F24" s="136">
        <v>114</v>
      </c>
      <c r="G24" s="136">
        <v>13412</v>
      </c>
      <c r="H24" s="136">
        <v>245662</v>
      </c>
      <c r="I24" s="136">
        <v>4</v>
      </c>
      <c r="J24" s="136">
        <v>11186</v>
      </c>
      <c r="K24" s="136">
        <v>316500</v>
      </c>
      <c r="L24" s="136">
        <v>219</v>
      </c>
      <c r="M24" s="136">
        <v>87476</v>
      </c>
      <c r="N24" s="136">
        <v>1977719</v>
      </c>
    </row>
    <row r="25" spans="1:14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69"/>
      <c r="L25" s="141"/>
      <c r="M25" s="141"/>
      <c r="N25" s="141"/>
    </row>
    <row r="26" s="117" customFormat="1" ht="4.5" customHeight="1">
      <c r="K26" s="170"/>
    </row>
    <row r="27" spans="1:15" s="117" customFormat="1" ht="12">
      <c r="A27" s="163"/>
      <c r="B27" s="168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8"/>
    </row>
    <row r="28" spans="1:15" s="145" customFormat="1" ht="17.25">
      <c r="A28" s="168"/>
      <c r="B28" s="168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68"/>
    </row>
    <row r="29" spans="1:15" s="145" customFormat="1" ht="17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71"/>
      <c r="L29" s="168"/>
      <c r="M29" s="168"/>
      <c r="N29" s="168"/>
      <c r="O29" s="168"/>
    </row>
    <row r="30" spans="1:15" s="145" customFormat="1" ht="17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71"/>
      <c r="L30" s="168"/>
      <c r="M30" s="168"/>
      <c r="N30" s="168"/>
      <c r="O30" s="168"/>
    </row>
    <row r="31" spans="1:15" s="145" customFormat="1" ht="18.75">
      <c r="A31" s="355" t="s">
        <v>160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168"/>
      <c r="M31" s="168"/>
      <c r="N31" s="168"/>
      <c r="O31" s="168"/>
    </row>
    <row r="32" spans="1:15" s="145" customFormat="1" ht="17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68"/>
      <c r="M32" s="168"/>
      <c r="N32" s="168"/>
      <c r="O32" s="168"/>
    </row>
    <row r="33" spans="1:15" s="117" customFormat="1" ht="12">
      <c r="A33" s="168"/>
      <c r="B33" s="168"/>
      <c r="C33" s="168"/>
      <c r="D33" s="172"/>
      <c r="E33" s="172"/>
      <c r="F33" s="172"/>
      <c r="G33" s="172"/>
      <c r="H33" s="168"/>
      <c r="I33" s="173"/>
      <c r="J33" s="173"/>
      <c r="K33" s="173"/>
      <c r="L33" s="168"/>
      <c r="M33" s="168"/>
      <c r="N33" s="168"/>
      <c r="O33" s="168"/>
    </row>
    <row r="34" spans="1:14" ht="4.5" customHeight="1" thickBot="1">
      <c r="A34" s="168"/>
      <c r="B34" s="168"/>
      <c r="C34" s="168"/>
      <c r="D34" s="172"/>
      <c r="E34" s="172"/>
      <c r="F34" s="172"/>
      <c r="G34" s="172"/>
      <c r="H34" s="168"/>
      <c r="I34" s="174"/>
      <c r="J34" s="174"/>
      <c r="K34" s="174"/>
      <c r="L34" s="168"/>
      <c r="M34" s="168"/>
      <c r="N34" s="168"/>
    </row>
    <row r="35" spans="1:14" ht="19.5" customHeight="1">
      <c r="A35" s="370" t="s">
        <v>111</v>
      </c>
      <c r="B35" s="118"/>
      <c r="C35" s="373" t="s">
        <v>161</v>
      </c>
      <c r="D35" s="374"/>
      <c r="E35" s="375"/>
      <c r="F35" s="373" t="s">
        <v>162</v>
      </c>
      <c r="G35" s="374"/>
      <c r="H35" s="375"/>
      <c r="I35" s="373" t="s">
        <v>163</v>
      </c>
      <c r="J35" s="374"/>
      <c r="K35" s="374"/>
      <c r="L35" s="168"/>
      <c r="M35" s="168"/>
      <c r="N35" s="168"/>
    </row>
    <row r="36" spans="1:14" ht="19.5" customHeight="1">
      <c r="A36" s="371"/>
      <c r="B36" s="119"/>
      <c r="C36" s="366" t="s">
        <v>97</v>
      </c>
      <c r="D36" s="366" t="s">
        <v>98</v>
      </c>
      <c r="E36" s="366" t="s">
        <v>99</v>
      </c>
      <c r="F36" s="366" t="s">
        <v>97</v>
      </c>
      <c r="G36" s="366" t="s">
        <v>98</v>
      </c>
      <c r="H36" s="366" t="s">
        <v>99</v>
      </c>
      <c r="I36" s="366" t="s">
        <v>97</v>
      </c>
      <c r="J36" s="366" t="s">
        <v>98</v>
      </c>
      <c r="K36" s="368" t="s">
        <v>99</v>
      </c>
      <c r="L36" s="168"/>
      <c r="M36" s="168"/>
      <c r="N36" s="168"/>
    </row>
    <row r="37" spans="1:14" ht="19.5" customHeight="1">
      <c r="A37" s="372"/>
      <c r="B37" s="120"/>
      <c r="C37" s="367"/>
      <c r="D37" s="367"/>
      <c r="E37" s="367"/>
      <c r="F37" s="367"/>
      <c r="G37" s="367"/>
      <c r="H37" s="367"/>
      <c r="I37" s="367"/>
      <c r="J37" s="367"/>
      <c r="K37" s="369"/>
      <c r="L37" s="168"/>
      <c r="M37" s="168"/>
      <c r="N37" s="168"/>
    </row>
    <row r="38" spans="1:14" ht="13.5" customHeight="1">
      <c r="A38" s="123"/>
      <c r="B38" s="123"/>
      <c r="C38" s="250" t="s">
        <v>112</v>
      </c>
      <c r="D38" s="251" t="s">
        <v>157</v>
      </c>
      <c r="E38" s="251" t="s">
        <v>113</v>
      </c>
      <c r="F38" s="245" t="s">
        <v>112</v>
      </c>
      <c r="G38" s="251" t="s">
        <v>157</v>
      </c>
      <c r="H38" s="251" t="s">
        <v>113</v>
      </c>
      <c r="I38" s="245" t="s">
        <v>112</v>
      </c>
      <c r="J38" s="251" t="s">
        <v>157</v>
      </c>
      <c r="K38" s="251" t="s">
        <v>113</v>
      </c>
      <c r="L38" s="117"/>
      <c r="M38" s="117"/>
      <c r="N38" s="117"/>
    </row>
    <row r="39" spans="1:14" ht="19.5" customHeight="1">
      <c r="A39" s="122" t="s">
        <v>298</v>
      </c>
      <c r="B39" s="126"/>
      <c r="C39" s="175">
        <v>778</v>
      </c>
      <c r="D39" s="176">
        <v>543220</v>
      </c>
      <c r="E39" s="176">
        <v>10102200</v>
      </c>
      <c r="F39" s="176">
        <v>640</v>
      </c>
      <c r="G39" s="176">
        <v>62206</v>
      </c>
      <c r="H39" s="176">
        <v>1210390</v>
      </c>
      <c r="I39" s="176">
        <v>53</v>
      </c>
      <c r="J39" s="176">
        <v>7624</v>
      </c>
      <c r="K39" s="176">
        <v>59418</v>
      </c>
      <c r="L39" s="117"/>
      <c r="M39" s="117"/>
      <c r="N39" s="117"/>
    </row>
    <row r="40" spans="1:14" ht="19.5" customHeight="1">
      <c r="A40" s="122" t="s">
        <v>272</v>
      </c>
      <c r="B40" s="126"/>
      <c r="C40" s="175">
        <v>692</v>
      </c>
      <c r="D40" s="176">
        <v>479560</v>
      </c>
      <c r="E40" s="176">
        <v>8866759</v>
      </c>
      <c r="F40" s="176">
        <v>618</v>
      </c>
      <c r="G40" s="176">
        <v>62808</v>
      </c>
      <c r="H40" s="176">
        <v>1249253</v>
      </c>
      <c r="I40" s="176">
        <v>47</v>
      </c>
      <c r="J40" s="176">
        <v>5694</v>
      </c>
      <c r="K40" s="176">
        <v>124260</v>
      </c>
      <c r="L40" s="117"/>
      <c r="M40" s="117"/>
      <c r="N40" s="117"/>
    </row>
    <row r="41" spans="1:14" ht="19.5" customHeight="1">
      <c r="A41" s="122" t="s">
        <v>303</v>
      </c>
      <c r="B41" s="126"/>
      <c r="C41" s="175">
        <v>694</v>
      </c>
      <c r="D41" s="176">
        <v>256096</v>
      </c>
      <c r="E41" s="176">
        <v>6334558</v>
      </c>
      <c r="F41" s="176">
        <v>619</v>
      </c>
      <c r="G41" s="176">
        <v>63545</v>
      </c>
      <c r="H41" s="176">
        <v>1313065</v>
      </c>
      <c r="I41" s="176">
        <v>51</v>
      </c>
      <c r="J41" s="176">
        <v>6169</v>
      </c>
      <c r="K41" s="176">
        <v>120643</v>
      </c>
      <c r="L41" s="117"/>
      <c r="M41" s="117"/>
      <c r="N41" s="117"/>
    </row>
    <row r="42" spans="1:14" ht="15" customHeight="1">
      <c r="A42" s="137"/>
      <c r="B42" s="130"/>
      <c r="C42" s="127" t="s">
        <v>1</v>
      </c>
      <c r="D42" s="133"/>
      <c r="E42" s="133"/>
      <c r="F42" s="133" t="s">
        <v>1</v>
      </c>
      <c r="G42" s="133"/>
      <c r="H42" s="133"/>
      <c r="I42" s="133" t="s">
        <v>1</v>
      </c>
      <c r="J42" s="133"/>
      <c r="K42" s="136"/>
      <c r="L42" s="117"/>
      <c r="M42" s="117"/>
      <c r="N42" s="117"/>
    </row>
    <row r="43" spans="1:14" ht="19.5" customHeight="1">
      <c r="A43" s="137" t="s">
        <v>305</v>
      </c>
      <c r="B43" s="134"/>
      <c r="C43" s="127">
        <v>70</v>
      </c>
      <c r="D43" s="133">
        <v>21894</v>
      </c>
      <c r="E43" s="133">
        <v>516931</v>
      </c>
      <c r="F43" s="133">
        <v>43</v>
      </c>
      <c r="G43" s="133">
        <v>3924</v>
      </c>
      <c r="H43" s="133">
        <v>82121</v>
      </c>
      <c r="I43" s="133">
        <v>4</v>
      </c>
      <c r="J43" s="133">
        <v>408</v>
      </c>
      <c r="K43" s="136">
        <v>5790</v>
      </c>
      <c r="L43" s="117"/>
      <c r="M43" s="117"/>
      <c r="N43" s="117"/>
    </row>
    <row r="44" spans="1:14" ht="19.5" customHeight="1">
      <c r="A44" s="137" t="s">
        <v>273</v>
      </c>
      <c r="B44" s="134"/>
      <c r="C44" s="127">
        <v>60</v>
      </c>
      <c r="D44" s="133">
        <v>16054</v>
      </c>
      <c r="E44" s="133">
        <v>405839</v>
      </c>
      <c r="F44" s="133">
        <v>49</v>
      </c>
      <c r="G44" s="133">
        <v>4916</v>
      </c>
      <c r="H44" s="133">
        <v>98228</v>
      </c>
      <c r="I44" s="133">
        <v>2</v>
      </c>
      <c r="J44" s="133">
        <v>142</v>
      </c>
      <c r="K44" s="136">
        <v>2580</v>
      </c>
      <c r="L44" s="117"/>
      <c r="M44" s="117"/>
      <c r="N44" s="117"/>
    </row>
    <row r="45" spans="1:14" ht="19.5" customHeight="1">
      <c r="A45" s="137" t="s">
        <v>102</v>
      </c>
      <c r="B45" s="134"/>
      <c r="C45" s="127">
        <v>47</v>
      </c>
      <c r="D45" s="133">
        <v>16083</v>
      </c>
      <c r="E45" s="133">
        <v>237228</v>
      </c>
      <c r="F45" s="133">
        <v>30</v>
      </c>
      <c r="G45" s="133">
        <v>2815</v>
      </c>
      <c r="H45" s="133">
        <v>53352</v>
      </c>
      <c r="I45" s="133">
        <v>3</v>
      </c>
      <c r="J45" s="133">
        <v>756</v>
      </c>
      <c r="K45" s="133">
        <v>16850</v>
      </c>
      <c r="L45" s="117"/>
      <c r="M45" s="117"/>
      <c r="N45" s="117"/>
    </row>
    <row r="46" spans="1:14" ht="19.5" customHeight="1">
      <c r="A46" s="137" t="s">
        <v>103</v>
      </c>
      <c r="B46" s="134"/>
      <c r="C46" s="127">
        <v>53</v>
      </c>
      <c r="D46" s="133">
        <v>32528</v>
      </c>
      <c r="E46" s="133">
        <v>1154798</v>
      </c>
      <c r="F46" s="133">
        <v>40</v>
      </c>
      <c r="G46" s="133">
        <v>4487</v>
      </c>
      <c r="H46" s="133">
        <v>91087</v>
      </c>
      <c r="I46" s="133">
        <v>7</v>
      </c>
      <c r="J46" s="133">
        <v>473</v>
      </c>
      <c r="K46" s="136">
        <v>11530</v>
      </c>
      <c r="L46" s="117"/>
      <c r="M46" s="117"/>
      <c r="N46" s="117"/>
    </row>
    <row r="47" spans="1:14" ht="19.5" customHeight="1">
      <c r="A47" s="137" t="s">
        <v>300</v>
      </c>
      <c r="B47" s="134"/>
      <c r="C47" s="127">
        <v>30</v>
      </c>
      <c r="D47" s="133">
        <v>4548</v>
      </c>
      <c r="E47" s="133">
        <v>86598</v>
      </c>
      <c r="F47" s="133">
        <v>40</v>
      </c>
      <c r="G47" s="133">
        <v>4054</v>
      </c>
      <c r="H47" s="133">
        <v>87828</v>
      </c>
      <c r="I47" s="133">
        <v>1</v>
      </c>
      <c r="J47" s="133">
        <v>34</v>
      </c>
      <c r="K47" s="133">
        <v>60</v>
      </c>
      <c r="L47" s="117"/>
      <c r="M47" s="117"/>
      <c r="N47" s="117"/>
    </row>
    <row r="48" spans="1:14" ht="19.5" customHeight="1">
      <c r="A48" s="137" t="s">
        <v>104</v>
      </c>
      <c r="B48" s="134"/>
      <c r="C48" s="127">
        <v>53</v>
      </c>
      <c r="D48" s="133">
        <v>14889</v>
      </c>
      <c r="E48" s="133">
        <v>426090</v>
      </c>
      <c r="F48" s="133">
        <v>47</v>
      </c>
      <c r="G48" s="133">
        <v>4702</v>
      </c>
      <c r="H48" s="133">
        <v>92942</v>
      </c>
      <c r="I48" s="133">
        <v>6</v>
      </c>
      <c r="J48" s="133">
        <v>845</v>
      </c>
      <c r="K48" s="136">
        <v>22971</v>
      </c>
      <c r="L48" s="117"/>
      <c r="M48" s="117"/>
      <c r="N48" s="117"/>
    </row>
    <row r="49" spans="1:14" ht="19.5" customHeight="1">
      <c r="A49" s="137" t="s">
        <v>105</v>
      </c>
      <c r="B49" s="134"/>
      <c r="C49" s="127">
        <v>53</v>
      </c>
      <c r="D49" s="133">
        <v>43817</v>
      </c>
      <c r="E49" s="133">
        <v>1243798</v>
      </c>
      <c r="F49" s="133">
        <v>94</v>
      </c>
      <c r="G49" s="133">
        <v>9958</v>
      </c>
      <c r="H49" s="133">
        <v>212771</v>
      </c>
      <c r="I49" s="133">
        <v>6</v>
      </c>
      <c r="J49" s="133">
        <v>347</v>
      </c>
      <c r="K49" s="136">
        <v>7592</v>
      </c>
      <c r="L49" s="117"/>
      <c r="M49" s="117"/>
      <c r="N49" s="117"/>
    </row>
    <row r="50" spans="1:14" ht="19.5" customHeight="1">
      <c r="A50" s="137" t="s">
        <v>106</v>
      </c>
      <c r="B50" s="134"/>
      <c r="C50" s="127">
        <v>72</v>
      </c>
      <c r="D50" s="133">
        <v>19608</v>
      </c>
      <c r="E50" s="133">
        <v>394718</v>
      </c>
      <c r="F50" s="133">
        <v>55</v>
      </c>
      <c r="G50" s="133">
        <v>4925</v>
      </c>
      <c r="H50" s="133">
        <v>101669</v>
      </c>
      <c r="I50" s="133">
        <v>1</v>
      </c>
      <c r="J50" s="133">
        <v>12</v>
      </c>
      <c r="K50" s="136">
        <v>260</v>
      </c>
      <c r="L50" s="117"/>
      <c r="M50" s="117"/>
      <c r="N50" s="117"/>
    </row>
    <row r="51" spans="1:14" ht="19.5" customHeight="1">
      <c r="A51" s="137" t="s">
        <v>107</v>
      </c>
      <c r="B51" s="134"/>
      <c r="C51" s="127">
        <v>70</v>
      </c>
      <c r="D51" s="133">
        <v>22359</v>
      </c>
      <c r="E51" s="133">
        <v>439655</v>
      </c>
      <c r="F51" s="133">
        <v>68</v>
      </c>
      <c r="G51" s="133">
        <v>7534</v>
      </c>
      <c r="H51" s="133">
        <v>157606</v>
      </c>
      <c r="I51" s="133">
        <v>10</v>
      </c>
      <c r="J51" s="133">
        <v>718</v>
      </c>
      <c r="K51" s="136">
        <v>18920</v>
      </c>
      <c r="L51" s="117"/>
      <c r="M51" s="117"/>
      <c r="N51" s="117"/>
    </row>
    <row r="52" spans="1:14" ht="19.5" customHeight="1">
      <c r="A52" s="137" t="s">
        <v>114</v>
      </c>
      <c r="B52" s="134"/>
      <c r="C52" s="127">
        <v>69</v>
      </c>
      <c r="D52" s="133">
        <v>28469</v>
      </c>
      <c r="E52" s="133">
        <v>700028</v>
      </c>
      <c r="F52" s="133">
        <v>56</v>
      </c>
      <c r="G52" s="133">
        <v>5165</v>
      </c>
      <c r="H52" s="133">
        <v>109096</v>
      </c>
      <c r="I52" s="133">
        <v>7</v>
      </c>
      <c r="J52" s="133">
        <v>1992</v>
      </c>
      <c r="K52" s="136">
        <v>24680</v>
      </c>
      <c r="L52" s="117"/>
      <c r="M52" s="117"/>
      <c r="N52" s="117"/>
    </row>
    <row r="53" spans="1:14" ht="19.5" customHeight="1">
      <c r="A53" s="137" t="s">
        <v>108</v>
      </c>
      <c r="B53" s="134"/>
      <c r="C53" s="127">
        <v>63</v>
      </c>
      <c r="D53" s="133">
        <v>15759</v>
      </c>
      <c r="E53" s="133">
        <v>366550</v>
      </c>
      <c r="F53" s="133">
        <v>58</v>
      </c>
      <c r="G53" s="133">
        <v>6907</v>
      </c>
      <c r="H53" s="133">
        <v>140542</v>
      </c>
      <c r="I53" s="133">
        <v>1</v>
      </c>
      <c r="J53" s="133">
        <v>41</v>
      </c>
      <c r="K53" s="136">
        <v>1000</v>
      </c>
      <c r="L53" s="117"/>
      <c r="M53" s="117"/>
      <c r="N53" s="117"/>
    </row>
    <row r="54" spans="1:14" ht="19.5" customHeight="1">
      <c r="A54" s="137" t="s">
        <v>109</v>
      </c>
      <c r="B54" s="134"/>
      <c r="C54" s="127">
        <v>54</v>
      </c>
      <c r="D54" s="133">
        <v>20088</v>
      </c>
      <c r="E54" s="133">
        <v>362325</v>
      </c>
      <c r="F54" s="133">
        <v>39</v>
      </c>
      <c r="G54" s="133">
        <v>4158</v>
      </c>
      <c r="H54" s="133">
        <v>85823</v>
      </c>
      <c r="I54" s="133">
        <v>3</v>
      </c>
      <c r="J54" s="133">
        <v>401</v>
      </c>
      <c r="K54" s="136">
        <v>8410</v>
      </c>
      <c r="L54" s="117"/>
      <c r="M54" s="117"/>
      <c r="N54" s="117"/>
    </row>
    <row r="55" spans="1:14" ht="4.5" customHeight="1" thickBot="1">
      <c r="A55" s="139"/>
      <c r="B55" s="139"/>
      <c r="C55" s="140"/>
      <c r="D55" s="141"/>
      <c r="E55" s="141"/>
      <c r="F55" s="141"/>
      <c r="G55" s="141"/>
      <c r="H55" s="141"/>
      <c r="I55" s="141"/>
      <c r="J55" s="141"/>
      <c r="K55" s="169"/>
      <c r="L55" s="117"/>
      <c r="M55" s="117"/>
      <c r="N55" s="117"/>
    </row>
    <row r="56" spans="6:8" ht="3.75" customHeight="1">
      <c r="F56" s="117"/>
      <c r="G56" s="117"/>
      <c r="H56" s="117"/>
    </row>
    <row r="57" spans="1:8" ht="12">
      <c r="A57" s="163" t="s">
        <v>302</v>
      </c>
      <c r="C57" s="117"/>
      <c r="D57" s="117"/>
      <c r="E57" s="117"/>
      <c r="F57" s="117"/>
      <c r="G57" s="117"/>
      <c r="H57" s="117"/>
    </row>
    <row r="58" spans="3:11" ht="11.25">
      <c r="C58" s="166"/>
      <c r="D58" s="166"/>
      <c r="E58" s="166"/>
      <c r="F58" s="166"/>
      <c r="G58" s="166"/>
      <c r="H58" s="166"/>
      <c r="I58" s="166"/>
      <c r="J58" s="166"/>
      <c r="K58" s="166"/>
    </row>
    <row r="59" spans="3:11" ht="11.25">
      <c r="C59" s="166"/>
      <c r="D59" s="166"/>
      <c r="E59" s="166"/>
      <c r="F59" s="166"/>
      <c r="G59" s="166"/>
      <c r="H59" s="166"/>
      <c r="I59" s="166"/>
      <c r="J59" s="166"/>
      <c r="K59" s="166"/>
    </row>
  </sheetData>
  <sheetProtection/>
  <mergeCells count="32"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31:K31"/>
    <mergeCell ref="A35:A37"/>
    <mergeCell ref="C35:E35"/>
    <mergeCell ref="F35:H35"/>
    <mergeCell ref="I35:K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2" r:id="rId1"/>
  <headerFooter scaleWithDoc="0" alignWithMargins="0">
    <oddHeader>&amp;L&amp;"+,標準"&amp;9 10　建設･住居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0" width="9" style="266" customWidth="1"/>
    <col min="11" max="16384" width="9" style="267" customWidth="1"/>
  </cols>
  <sheetData>
    <row r="3" spans="5:6" ht="14.25">
      <c r="E3" s="376" t="s">
        <v>238</v>
      </c>
      <c r="F3" s="376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10　建設･住居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="110" zoomScaleNormal="110" zoomScaleSheetLayoutView="120" zoomScalePageLayoutView="0" workbookViewId="0" topLeftCell="A1">
      <selection activeCell="A3" sqref="A3"/>
    </sheetView>
  </sheetViews>
  <sheetFormatPr defaultColWidth="8.796875" defaultRowHeight="14.25"/>
  <cols>
    <col min="1" max="1" width="10.5" style="112" bestFit="1" customWidth="1"/>
    <col min="2" max="2" width="0.8984375" style="112" customWidth="1"/>
    <col min="3" max="3" width="7.59765625" style="112" customWidth="1"/>
    <col min="4" max="4" width="8.59765625" style="112" customWidth="1"/>
    <col min="5" max="5" width="10.09765625" style="112" customWidth="1"/>
    <col min="6" max="6" width="7.59765625" style="112" customWidth="1"/>
    <col min="7" max="7" width="8.59765625" style="112" customWidth="1"/>
    <col min="8" max="8" width="10.09765625" style="112" customWidth="1"/>
    <col min="9" max="9" width="7.59765625" style="112" customWidth="1"/>
    <col min="10" max="10" width="8.59765625" style="112" customWidth="1"/>
    <col min="11" max="11" width="10.09765625" style="112" customWidth="1"/>
    <col min="12" max="12" width="7.59765625" style="112" customWidth="1"/>
    <col min="13" max="13" width="8.59765625" style="112" customWidth="1"/>
    <col min="14" max="14" width="10.09765625" style="112" customWidth="1"/>
    <col min="15" max="15" width="7.69921875" style="112" customWidth="1"/>
    <col min="16" max="16" width="8.69921875" style="112" customWidth="1"/>
    <col min="17" max="17" width="10.3984375" style="112" customWidth="1"/>
    <col min="18" max="18" width="7.69921875" style="112" customWidth="1"/>
    <col min="19" max="19" width="8.69921875" style="112" customWidth="1"/>
    <col min="20" max="20" width="10.3984375" style="112" customWidth="1"/>
    <col min="21" max="21" width="7.69921875" style="112" customWidth="1"/>
    <col min="22" max="22" width="8.69921875" style="112" customWidth="1"/>
    <col min="23" max="23" width="10.3984375" style="112" customWidth="1"/>
    <col min="24" max="24" width="7.69921875" style="112" customWidth="1"/>
    <col min="25" max="25" width="8.69921875" style="112" customWidth="1"/>
    <col min="26" max="26" width="10.3984375" style="112" customWidth="1"/>
    <col min="27" max="27" width="0.8984375" style="112" customWidth="1"/>
    <col min="28" max="28" width="4.5" style="187" bestFit="1" customWidth="1"/>
    <col min="29" max="29" width="9" style="117" customWidth="1"/>
    <col min="30" max="16384" width="9" style="112" customWidth="1"/>
  </cols>
  <sheetData>
    <row r="1" spans="1:28" s="117" customFormat="1" ht="18.75">
      <c r="A1" s="364" t="s">
        <v>259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77" t="s">
        <v>164</v>
      </c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</row>
    <row r="2" spans="1:28" s="117" customFormat="1" ht="10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86"/>
    </row>
    <row r="3" spans="1:28" s="117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86"/>
    </row>
    <row r="4" spans="1:28" s="117" customFormat="1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U4" s="112"/>
      <c r="V4" s="112"/>
      <c r="W4" s="112"/>
      <c r="X4" s="112"/>
      <c r="Y4" s="112"/>
      <c r="Z4" s="112"/>
      <c r="AA4" s="112"/>
      <c r="AB4" s="187"/>
    </row>
    <row r="5" spans="1:28" s="117" customFormat="1" ht="24.75" customHeight="1">
      <c r="A5" s="370" t="s">
        <v>165</v>
      </c>
      <c r="B5" s="378"/>
      <c r="C5" s="380" t="s">
        <v>166</v>
      </c>
      <c r="D5" s="381"/>
      <c r="E5" s="382"/>
      <c r="F5" s="380" t="s">
        <v>167</v>
      </c>
      <c r="G5" s="383"/>
      <c r="H5" s="384"/>
      <c r="I5" s="380" t="s">
        <v>168</v>
      </c>
      <c r="J5" s="381"/>
      <c r="K5" s="382"/>
      <c r="L5" s="380" t="s">
        <v>279</v>
      </c>
      <c r="M5" s="381"/>
      <c r="N5" s="382"/>
      <c r="O5" s="380" t="s">
        <v>280</v>
      </c>
      <c r="P5" s="383"/>
      <c r="Q5" s="384"/>
      <c r="R5" s="385" t="s">
        <v>281</v>
      </c>
      <c r="S5" s="386"/>
      <c r="T5" s="387"/>
      <c r="U5" s="380" t="s">
        <v>282</v>
      </c>
      <c r="V5" s="383"/>
      <c r="W5" s="384"/>
      <c r="X5" s="385" t="s">
        <v>283</v>
      </c>
      <c r="Y5" s="386"/>
      <c r="Z5" s="386"/>
      <c r="AA5" s="190"/>
      <c r="AB5" s="388" t="s">
        <v>169</v>
      </c>
    </row>
    <row r="6" spans="1:28" s="117" customFormat="1" ht="12.75" customHeight="1">
      <c r="A6" s="371"/>
      <c r="B6" s="379"/>
      <c r="C6" s="390" t="s">
        <v>170</v>
      </c>
      <c r="D6" s="392" t="s">
        <v>171</v>
      </c>
      <c r="E6" s="390" t="s">
        <v>172</v>
      </c>
      <c r="F6" s="390" t="s">
        <v>170</v>
      </c>
      <c r="G6" s="392" t="s">
        <v>171</v>
      </c>
      <c r="H6" s="390" t="s">
        <v>172</v>
      </c>
      <c r="I6" s="390" t="s">
        <v>170</v>
      </c>
      <c r="J6" s="392" t="s">
        <v>171</v>
      </c>
      <c r="K6" s="390" t="s">
        <v>172</v>
      </c>
      <c r="L6" s="390" t="s">
        <v>170</v>
      </c>
      <c r="M6" s="392" t="s">
        <v>171</v>
      </c>
      <c r="N6" s="390" t="s">
        <v>172</v>
      </c>
      <c r="O6" s="390" t="s">
        <v>170</v>
      </c>
      <c r="P6" s="390" t="s">
        <v>171</v>
      </c>
      <c r="Q6" s="397" t="s">
        <v>172</v>
      </c>
      <c r="R6" s="390" t="s">
        <v>170</v>
      </c>
      <c r="S6" s="392" t="s">
        <v>171</v>
      </c>
      <c r="T6" s="390" t="s">
        <v>172</v>
      </c>
      <c r="U6" s="390" t="s">
        <v>170</v>
      </c>
      <c r="V6" s="392" t="s">
        <v>171</v>
      </c>
      <c r="W6" s="390" t="s">
        <v>172</v>
      </c>
      <c r="X6" s="390" t="s">
        <v>170</v>
      </c>
      <c r="Y6" s="392" t="s">
        <v>171</v>
      </c>
      <c r="Z6" s="395" t="s">
        <v>172</v>
      </c>
      <c r="AA6" s="156"/>
      <c r="AB6" s="389"/>
    </row>
    <row r="7" spans="1:28" s="117" customFormat="1" ht="12.75" customHeight="1">
      <c r="A7" s="371"/>
      <c r="B7" s="379"/>
      <c r="C7" s="391"/>
      <c r="D7" s="393"/>
      <c r="E7" s="391"/>
      <c r="F7" s="391"/>
      <c r="G7" s="393"/>
      <c r="H7" s="391"/>
      <c r="I7" s="391"/>
      <c r="J7" s="393"/>
      <c r="K7" s="391"/>
      <c r="L7" s="391"/>
      <c r="M7" s="393"/>
      <c r="N7" s="391"/>
      <c r="O7" s="391"/>
      <c r="P7" s="394"/>
      <c r="Q7" s="398"/>
      <c r="R7" s="391"/>
      <c r="S7" s="393"/>
      <c r="T7" s="391"/>
      <c r="U7" s="391"/>
      <c r="V7" s="393"/>
      <c r="W7" s="391"/>
      <c r="X7" s="391"/>
      <c r="Y7" s="393"/>
      <c r="Z7" s="396"/>
      <c r="AA7" s="191"/>
      <c r="AB7" s="389"/>
    </row>
    <row r="8" spans="1:28" s="194" customFormat="1" ht="13.5" customHeight="1">
      <c r="A8" s="285"/>
      <c r="B8" s="286"/>
      <c r="C8" s="284" t="s">
        <v>173</v>
      </c>
      <c r="D8" s="284" t="s">
        <v>174</v>
      </c>
      <c r="E8" s="284" t="s">
        <v>175</v>
      </c>
      <c r="F8" s="284" t="s">
        <v>173</v>
      </c>
      <c r="G8" s="284" t="s">
        <v>174</v>
      </c>
      <c r="H8" s="284" t="s">
        <v>175</v>
      </c>
      <c r="I8" s="284" t="s">
        <v>173</v>
      </c>
      <c r="J8" s="284" t="s">
        <v>174</v>
      </c>
      <c r="K8" s="284" t="s">
        <v>175</v>
      </c>
      <c r="L8" s="284" t="s">
        <v>173</v>
      </c>
      <c r="M8" s="284" t="s">
        <v>174</v>
      </c>
      <c r="N8" s="284" t="s">
        <v>175</v>
      </c>
      <c r="O8" s="284" t="s">
        <v>173</v>
      </c>
      <c r="P8" s="284" t="s">
        <v>174</v>
      </c>
      <c r="Q8" s="284" t="s">
        <v>175</v>
      </c>
      <c r="R8" s="284" t="s">
        <v>173</v>
      </c>
      <c r="S8" s="284" t="s">
        <v>174</v>
      </c>
      <c r="T8" s="284" t="s">
        <v>175</v>
      </c>
      <c r="U8" s="284" t="s">
        <v>173</v>
      </c>
      <c r="V8" s="284" t="s">
        <v>174</v>
      </c>
      <c r="W8" s="284" t="s">
        <v>175</v>
      </c>
      <c r="X8" s="284" t="s">
        <v>173</v>
      </c>
      <c r="Y8" s="284" t="s">
        <v>174</v>
      </c>
      <c r="Z8" s="284" t="s">
        <v>175</v>
      </c>
      <c r="AA8" s="193"/>
      <c r="AB8" s="294"/>
    </row>
    <row r="9" spans="1:28" s="117" customFormat="1" ht="15" customHeight="1">
      <c r="A9" s="287" t="s">
        <v>307</v>
      </c>
      <c r="B9" s="288"/>
      <c r="C9" s="196">
        <v>5590</v>
      </c>
      <c r="D9" s="199">
        <v>2249493</v>
      </c>
      <c r="E9" s="199">
        <v>49940831</v>
      </c>
      <c r="F9" s="199">
        <v>4093</v>
      </c>
      <c r="G9" s="199">
        <v>1033821</v>
      </c>
      <c r="H9" s="199">
        <v>19918554</v>
      </c>
      <c r="I9" s="199">
        <v>13</v>
      </c>
      <c r="J9" s="199">
        <v>3813</v>
      </c>
      <c r="K9" s="199">
        <v>78150</v>
      </c>
      <c r="L9" s="199">
        <v>227</v>
      </c>
      <c r="M9" s="199">
        <v>117474</v>
      </c>
      <c r="N9" s="199">
        <v>2226989</v>
      </c>
      <c r="O9" s="199">
        <v>80</v>
      </c>
      <c r="P9" s="199">
        <v>16886</v>
      </c>
      <c r="Q9" s="199">
        <v>234256</v>
      </c>
      <c r="R9" s="199">
        <v>35</v>
      </c>
      <c r="S9" s="199">
        <v>9425</v>
      </c>
      <c r="T9" s="199">
        <v>157792</v>
      </c>
      <c r="U9" s="199">
        <v>57</v>
      </c>
      <c r="V9" s="199">
        <v>26268</v>
      </c>
      <c r="W9" s="199">
        <v>456452</v>
      </c>
      <c r="X9" s="199">
        <v>19</v>
      </c>
      <c r="Y9" s="199">
        <v>13650</v>
      </c>
      <c r="Z9" s="199">
        <v>280240</v>
      </c>
      <c r="AA9" s="198"/>
      <c r="AB9" s="279">
        <v>29</v>
      </c>
    </row>
    <row r="10" spans="1:28" s="117" customFormat="1" ht="15" customHeight="1">
      <c r="A10" s="287" t="s">
        <v>275</v>
      </c>
      <c r="B10" s="288"/>
      <c r="C10" s="196">
        <v>5554</v>
      </c>
      <c r="D10" s="199">
        <v>2293023</v>
      </c>
      <c r="E10" s="199">
        <v>51229091</v>
      </c>
      <c r="F10" s="199">
        <v>4057</v>
      </c>
      <c r="G10" s="199">
        <v>1030981</v>
      </c>
      <c r="H10" s="199">
        <v>20812676</v>
      </c>
      <c r="I10" s="199">
        <v>16</v>
      </c>
      <c r="J10" s="199">
        <v>2854</v>
      </c>
      <c r="K10" s="199">
        <v>55480</v>
      </c>
      <c r="L10" s="199">
        <v>209</v>
      </c>
      <c r="M10" s="199">
        <v>115914</v>
      </c>
      <c r="N10" s="199">
        <v>2249628</v>
      </c>
      <c r="O10" s="199">
        <v>83</v>
      </c>
      <c r="P10" s="199">
        <v>17135</v>
      </c>
      <c r="Q10" s="199">
        <v>218470</v>
      </c>
      <c r="R10" s="199">
        <v>35</v>
      </c>
      <c r="S10" s="199">
        <v>130235</v>
      </c>
      <c r="T10" s="199">
        <v>1723247</v>
      </c>
      <c r="U10" s="199">
        <v>42</v>
      </c>
      <c r="V10" s="199">
        <v>55850</v>
      </c>
      <c r="W10" s="199">
        <v>1521118</v>
      </c>
      <c r="X10" s="199">
        <v>16</v>
      </c>
      <c r="Y10" s="199">
        <v>6633</v>
      </c>
      <c r="Z10" s="199">
        <v>197463</v>
      </c>
      <c r="AA10" s="198"/>
      <c r="AB10" s="279">
        <v>30</v>
      </c>
    </row>
    <row r="11" spans="1:28" s="117" customFormat="1" ht="15" customHeight="1">
      <c r="A11" s="287" t="s">
        <v>308</v>
      </c>
      <c r="B11" s="288"/>
      <c r="C11" s="196">
        <v>5998</v>
      </c>
      <c r="D11" s="199">
        <v>1848717</v>
      </c>
      <c r="E11" s="199">
        <v>46034959</v>
      </c>
      <c r="F11" s="199">
        <v>4521</v>
      </c>
      <c r="G11" s="199">
        <v>1014985</v>
      </c>
      <c r="H11" s="199">
        <v>21094892</v>
      </c>
      <c r="I11" s="199">
        <v>4</v>
      </c>
      <c r="J11" s="199">
        <v>2076</v>
      </c>
      <c r="K11" s="199">
        <v>46940</v>
      </c>
      <c r="L11" s="199">
        <v>190</v>
      </c>
      <c r="M11" s="199">
        <v>90591</v>
      </c>
      <c r="N11" s="199">
        <v>1943469</v>
      </c>
      <c r="O11" s="199">
        <v>74</v>
      </c>
      <c r="P11" s="199">
        <v>19239</v>
      </c>
      <c r="Q11" s="199">
        <v>298997</v>
      </c>
      <c r="R11" s="199">
        <v>46</v>
      </c>
      <c r="S11" s="199">
        <v>9982</v>
      </c>
      <c r="T11" s="199">
        <v>178772</v>
      </c>
      <c r="U11" s="199">
        <v>50</v>
      </c>
      <c r="V11" s="199">
        <v>35245</v>
      </c>
      <c r="W11" s="199">
        <v>703830</v>
      </c>
      <c r="X11" s="199">
        <v>30</v>
      </c>
      <c r="Y11" s="199">
        <v>13261</v>
      </c>
      <c r="Z11" s="199">
        <v>453185</v>
      </c>
      <c r="AA11" s="198"/>
      <c r="AB11" s="279">
        <v>30</v>
      </c>
    </row>
    <row r="12" spans="1:28" s="117" customFormat="1" ht="10.5" customHeight="1">
      <c r="A12" s="288"/>
      <c r="B12" s="288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B12" s="279"/>
    </row>
    <row r="13" spans="1:28" s="117" customFormat="1" ht="15" customHeight="1">
      <c r="A13" s="289" t="s">
        <v>309</v>
      </c>
      <c r="B13" s="289"/>
      <c r="C13" s="196">
        <v>423</v>
      </c>
      <c r="D13" s="197">
        <v>121972</v>
      </c>
      <c r="E13" s="197">
        <v>3187694</v>
      </c>
      <c r="F13" s="197">
        <v>306</v>
      </c>
      <c r="G13" s="197">
        <v>68393</v>
      </c>
      <c r="H13" s="197">
        <v>1432760</v>
      </c>
      <c r="I13" s="197">
        <v>1</v>
      </c>
      <c r="J13" s="197">
        <v>1404</v>
      </c>
      <c r="K13" s="197">
        <v>38000</v>
      </c>
      <c r="L13" s="197">
        <v>22</v>
      </c>
      <c r="M13" s="197">
        <v>9337</v>
      </c>
      <c r="N13" s="197">
        <v>183150</v>
      </c>
      <c r="O13" s="197">
        <v>8</v>
      </c>
      <c r="P13" s="197">
        <v>1293</v>
      </c>
      <c r="Q13" s="197">
        <v>9630</v>
      </c>
      <c r="R13" s="197">
        <v>1</v>
      </c>
      <c r="S13" s="197">
        <v>651</v>
      </c>
      <c r="T13" s="197">
        <v>9000</v>
      </c>
      <c r="U13" s="197">
        <v>4</v>
      </c>
      <c r="V13" s="197">
        <v>1001</v>
      </c>
      <c r="W13" s="197">
        <v>10000</v>
      </c>
      <c r="X13" s="197">
        <v>3</v>
      </c>
      <c r="Y13" s="197">
        <v>236</v>
      </c>
      <c r="Z13" s="197">
        <v>4795</v>
      </c>
      <c r="AA13" s="198"/>
      <c r="AB13" s="295" t="s">
        <v>176</v>
      </c>
    </row>
    <row r="14" spans="1:28" s="117" customFormat="1" ht="15" customHeight="1">
      <c r="A14" s="289" t="s">
        <v>177</v>
      </c>
      <c r="B14" s="289"/>
      <c r="C14" s="196">
        <v>468</v>
      </c>
      <c r="D14" s="197">
        <v>137920</v>
      </c>
      <c r="E14" s="197">
        <v>3072763</v>
      </c>
      <c r="F14" s="197">
        <v>337</v>
      </c>
      <c r="G14" s="197">
        <v>78464</v>
      </c>
      <c r="H14" s="197">
        <v>1563905</v>
      </c>
      <c r="I14" s="197" t="s">
        <v>274</v>
      </c>
      <c r="J14" s="197" t="s">
        <v>274</v>
      </c>
      <c r="K14" s="197" t="s">
        <v>314</v>
      </c>
      <c r="L14" s="197">
        <v>24</v>
      </c>
      <c r="M14" s="197">
        <v>10687</v>
      </c>
      <c r="N14" s="197">
        <v>219870</v>
      </c>
      <c r="O14" s="197">
        <v>2</v>
      </c>
      <c r="P14" s="197">
        <v>223</v>
      </c>
      <c r="Q14" s="197">
        <v>1500</v>
      </c>
      <c r="R14" s="197">
        <v>3</v>
      </c>
      <c r="S14" s="197">
        <v>1125</v>
      </c>
      <c r="T14" s="197">
        <v>14605</v>
      </c>
      <c r="U14" s="197">
        <v>4</v>
      </c>
      <c r="V14" s="197">
        <v>1638</v>
      </c>
      <c r="W14" s="197">
        <v>29500</v>
      </c>
      <c r="X14" s="197" t="s">
        <v>314</v>
      </c>
      <c r="Y14" s="197" t="s">
        <v>274</v>
      </c>
      <c r="Z14" s="197" t="s">
        <v>312</v>
      </c>
      <c r="AA14" s="198"/>
      <c r="AB14" s="295" t="s">
        <v>178</v>
      </c>
    </row>
    <row r="15" spans="1:28" s="117" customFormat="1" ht="15" customHeight="1">
      <c r="A15" s="289" t="s">
        <v>179</v>
      </c>
      <c r="B15" s="289"/>
      <c r="C15" s="196">
        <v>430</v>
      </c>
      <c r="D15" s="197">
        <v>162035</v>
      </c>
      <c r="E15" s="197">
        <v>3549928</v>
      </c>
      <c r="F15" s="197">
        <v>345</v>
      </c>
      <c r="G15" s="197">
        <v>100601</v>
      </c>
      <c r="H15" s="197">
        <v>2068608</v>
      </c>
      <c r="I15" s="197" t="s">
        <v>274</v>
      </c>
      <c r="J15" s="197" t="s">
        <v>274</v>
      </c>
      <c r="K15" s="197" t="s">
        <v>274</v>
      </c>
      <c r="L15" s="197">
        <v>11</v>
      </c>
      <c r="M15" s="197">
        <v>4248</v>
      </c>
      <c r="N15" s="197">
        <v>81581</v>
      </c>
      <c r="O15" s="197">
        <v>3</v>
      </c>
      <c r="P15" s="197">
        <v>422</v>
      </c>
      <c r="Q15" s="197">
        <v>3680</v>
      </c>
      <c r="R15" s="197">
        <v>9</v>
      </c>
      <c r="S15" s="197">
        <v>1432</v>
      </c>
      <c r="T15" s="197">
        <v>31580</v>
      </c>
      <c r="U15" s="197">
        <v>1</v>
      </c>
      <c r="V15" s="197">
        <v>76</v>
      </c>
      <c r="W15" s="197">
        <v>1000</v>
      </c>
      <c r="X15" s="197">
        <v>1</v>
      </c>
      <c r="Y15" s="197">
        <v>41</v>
      </c>
      <c r="Z15" s="197">
        <v>980</v>
      </c>
      <c r="AA15" s="198"/>
      <c r="AB15" s="295" t="s">
        <v>179</v>
      </c>
    </row>
    <row r="16" spans="1:28" s="117" customFormat="1" ht="15" customHeight="1">
      <c r="A16" s="289" t="s">
        <v>180</v>
      </c>
      <c r="B16" s="289"/>
      <c r="C16" s="196">
        <v>488</v>
      </c>
      <c r="D16" s="197">
        <v>135433</v>
      </c>
      <c r="E16" s="197">
        <v>3361887</v>
      </c>
      <c r="F16" s="197">
        <v>375</v>
      </c>
      <c r="G16" s="197">
        <v>72071</v>
      </c>
      <c r="H16" s="197">
        <v>1463730</v>
      </c>
      <c r="I16" s="197">
        <v>1</v>
      </c>
      <c r="J16" s="197">
        <v>392</v>
      </c>
      <c r="K16" s="197">
        <v>3000</v>
      </c>
      <c r="L16" s="197">
        <v>18</v>
      </c>
      <c r="M16" s="197">
        <v>10553</v>
      </c>
      <c r="N16" s="197">
        <v>180850</v>
      </c>
      <c r="O16" s="197">
        <v>2</v>
      </c>
      <c r="P16" s="197">
        <v>616</v>
      </c>
      <c r="Q16" s="197">
        <v>28293</v>
      </c>
      <c r="R16" s="197">
        <v>7</v>
      </c>
      <c r="S16" s="197">
        <v>2313</v>
      </c>
      <c r="T16" s="197">
        <v>35300</v>
      </c>
      <c r="U16" s="197">
        <v>1</v>
      </c>
      <c r="V16" s="197">
        <v>52</v>
      </c>
      <c r="W16" s="197">
        <v>500</v>
      </c>
      <c r="X16" s="197">
        <v>1</v>
      </c>
      <c r="Y16" s="197">
        <v>895</v>
      </c>
      <c r="Z16" s="197">
        <v>13000</v>
      </c>
      <c r="AA16" s="198"/>
      <c r="AB16" s="295" t="s">
        <v>180</v>
      </c>
    </row>
    <row r="17" spans="1:28" ht="15" customHeight="1">
      <c r="A17" s="289" t="s">
        <v>310</v>
      </c>
      <c r="B17" s="289"/>
      <c r="C17" s="196">
        <v>295</v>
      </c>
      <c r="D17" s="197">
        <v>88417</v>
      </c>
      <c r="E17" s="197">
        <v>2842398</v>
      </c>
      <c r="F17" s="197">
        <v>226</v>
      </c>
      <c r="G17" s="197">
        <v>49792</v>
      </c>
      <c r="H17" s="197">
        <v>989850</v>
      </c>
      <c r="I17" s="197" t="s">
        <v>274</v>
      </c>
      <c r="J17" s="197" t="s">
        <v>274</v>
      </c>
      <c r="K17" s="197" t="s">
        <v>274</v>
      </c>
      <c r="L17" s="197">
        <v>13</v>
      </c>
      <c r="M17" s="197">
        <v>5239</v>
      </c>
      <c r="N17" s="197">
        <v>107299</v>
      </c>
      <c r="O17" s="197">
        <v>3</v>
      </c>
      <c r="P17" s="197">
        <v>986</v>
      </c>
      <c r="Q17" s="197">
        <v>8745</v>
      </c>
      <c r="R17" s="197">
        <v>1</v>
      </c>
      <c r="S17" s="197">
        <v>128</v>
      </c>
      <c r="T17" s="197">
        <v>1300</v>
      </c>
      <c r="U17" s="197" t="s">
        <v>274</v>
      </c>
      <c r="V17" s="197" t="s">
        <v>274</v>
      </c>
      <c r="W17" s="197" t="s">
        <v>274</v>
      </c>
      <c r="X17" s="197">
        <v>2</v>
      </c>
      <c r="Y17" s="197">
        <v>638</v>
      </c>
      <c r="Z17" s="197">
        <v>9400</v>
      </c>
      <c r="AA17" s="198"/>
      <c r="AB17" s="295" t="s">
        <v>181</v>
      </c>
    </row>
    <row r="18" spans="1:28" ht="15" customHeight="1">
      <c r="A18" s="289" t="s">
        <v>182</v>
      </c>
      <c r="B18" s="289"/>
      <c r="C18" s="196">
        <v>497</v>
      </c>
      <c r="D18" s="197">
        <v>138699</v>
      </c>
      <c r="E18" s="197">
        <v>3246564</v>
      </c>
      <c r="F18" s="197">
        <v>391</v>
      </c>
      <c r="G18" s="197">
        <v>92599</v>
      </c>
      <c r="H18" s="197">
        <v>1862602</v>
      </c>
      <c r="I18" s="197" t="s">
        <v>313</v>
      </c>
      <c r="J18" s="197" t="s">
        <v>274</v>
      </c>
      <c r="K18" s="197" t="s">
        <v>274</v>
      </c>
      <c r="L18" s="197">
        <v>16</v>
      </c>
      <c r="M18" s="197">
        <v>4170</v>
      </c>
      <c r="N18" s="197">
        <v>85400</v>
      </c>
      <c r="O18" s="197">
        <v>10</v>
      </c>
      <c r="P18" s="197">
        <v>2072</v>
      </c>
      <c r="Q18" s="197">
        <v>54834</v>
      </c>
      <c r="R18" s="197">
        <v>5</v>
      </c>
      <c r="S18" s="197">
        <v>1171</v>
      </c>
      <c r="T18" s="197">
        <v>29627</v>
      </c>
      <c r="U18" s="197">
        <v>1</v>
      </c>
      <c r="V18" s="197">
        <v>86</v>
      </c>
      <c r="W18" s="197">
        <v>1000</v>
      </c>
      <c r="X18" s="197">
        <v>8</v>
      </c>
      <c r="Y18" s="197">
        <v>8093</v>
      </c>
      <c r="Z18" s="197">
        <v>342560</v>
      </c>
      <c r="AA18" s="198"/>
      <c r="AB18" s="295" t="s">
        <v>182</v>
      </c>
    </row>
    <row r="19" spans="1:28" ht="15" customHeight="1">
      <c r="A19" s="289" t="s">
        <v>183</v>
      </c>
      <c r="B19" s="289"/>
      <c r="C19" s="196">
        <v>583</v>
      </c>
      <c r="D19" s="197">
        <v>248251</v>
      </c>
      <c r="E19" s="197">
        <v>7628561</v>
      </c>
      <c r="F19" s="197">
        <v>363</v>
      </c>
      <c r="G19" s="197">
        <v>86491</v>
      </c>
      <c r="H19" s="197">
        <v>1823279</v>
      </c>
      <c r="I19" s="197" t="s">
        <v>274</v>
      </c>
      <c r="J19" s="197" t="s">
        <v>274</v>
      </c>
      <c r="K19" s="197" t="s">
        <v>274</v>
      </c>
      <c r="L19" s="197">
        <v>16</v>
      </c>
      <c r="M19" s="197">
        <v>9660</v>
      </c>
      <c r="N19" s="197">
        <v>220656</v>
      </c>
      <c r="O19" s="197">
        <v>2</v>
      </c>
      <c r="P19" s="197">
        <v>102</v>
      </c>
      <c r="Q19" s="197">
        <v>1250</v>
      </c>
      <c r="R19" s="197">
        <v>2</v>
      </c>
      <c r="S19" s="197">
        <v>147</v>
      </c>
      <c r="T19" s="197">
        <v>900</v>
      </c>
      <c r="U19" s="197">
        <v>7</v>
      </c>
      <c r="V19" s="197">
        <v>1899</v>
      </c>
      <c r="W19" s="197">
        <v>32500</v>
      </c>
      <c r="X19" s="197">
        <v>2</v>
      </c>
      <c r="Y19" s="197">
        <v>803</v>
      </c>
      <c r="Z19" s="197">
        <v>18900</v>
      </c>
      <c r="AA19" s="198"/>
      <c r="AB19" s="295" t="s">
        <v>183</v>
      </c>
    </row>
    <row r="20" spans="1:28" ht="15" customHeight="1">
      <c r="A20" s="289" t="s">
        <v>184</v>
      </c>
      <c r="B20" s="289"/>
      <c r="C20" s="196">
        <v>661</v>
      </c>
      <c r="D20" s="197">
        <v>184177</v>
      </c>
      <c r="E20" s="197">
        <v>4419726</v>
      </c>
      <c r="F20" s="197">
        <v>511</v>
      </c>
      <c r="G20" s="197">
        <v>107932</v>
      </c>
      <c r="H20" s="197">
        <v>2243801</v>
      </c>
      <c r="I20" s="197">
        <v>2</v>
      </c>
      <c r="J20" s="197">
        <v>280</v>
      </c>
      <c r="K20" s="197">
        <v>5940</v>
      </c>
      <c r="L20" s="197">
        <v>21</v>
      </c>
      <c r="M20" s="197">
        <v>11987</v>
      </c>
      <c r="N20" s="197">
        <v>285660</v>
      </c>
      <c r="O20" s="197">
        <v>9</v>
      </c>
      <c r="P20" s="197">
        <v>2333</v>
      </c>
      <c r="Q20" s="197">
        <v>19243</v>
      </c>
      <c r="R20" s="197">
        <v>7</v>
      </c>
      <c r="S20" s="197">
        <v>858</v>
      </c>
      <c r="T20" s="197">
        <v>14610</v>
      </c>
      <c r="U20" s="197">
        <v>6</v>
      </c>
      <c r="V20" s="197">
        <v>10650</v>
      </c>
      <c r="W20" s="197">
        <v>316480</v>
      </c>
      <c r="X20" s="197">
        <v>4</v>
      </c>
      <c r="Y20" s="197">
        <v>364</v>
      </c>
      <c r="Z20" s="197">
        <v>17120</v>
      </c>
      <c r="AA20" s="198"/>
      <c r="AB20" s="295" t="s">
        <v>184</v>
      </c>
    </row>
    <row r="21" spans="1:28" ht="15" customHeight="1">
      <c r="A21" s="289" t="s">
        <v>185</v>
      </c>
      <c r="B21" s="289"/>
      <c r="C21" s="196">
        <v>623</v>
      </c>
      <c r="D21" s="197">
        <v>195069</v>
      </c>
      <c r="E21" s="197">
        <v>4541993</v>
      </c>
      <c r="F21" s="197">
        <v>483</v>
      </c>
      <c r="G21" s="197">
        <v>111736</v>
      </c>
      <c r="H21" s="197">
        <v>2348490</v>
      </c>
      <c r="I21" s="197" t="s">
        <v>312</v>
      </c>
      <c r="J21" s="197" t="s">
        <v>274</v>
      </c>
      <c r="K21" s="197" t="s">
        <v>274</v>
      </c>
      <c r="L21" s="197">
        <v>12</v>
      </c>
      <c r="M21" s="197">
        <v>7494</v>
      </c>
      <c r="N21" s="197">
        <v>160923</v>
      </c>
      <c r="O21" s="197">
        <v>9</v>
      </c>
      <c r="P21" s="197">
        <v>4139</v>
      </c>
      <c r="Q21" s="197">
        <v>37630</v>
      </c>
      <c r="R21" s="197">
        <v>2</v>
      </c>
      <c r="S21" s="197">
        <v>709</v>
      </c>
      <c r="T21" s="197">
        <v>12500</v>
      </c>
      <c r="U21" s="197">
        <v>4</v>
      </c>
      <c r="V21" s="197">
        <v>2223</v>
      </c>
      <c r="W21" s="197">
        <v>33150</v>
      </c>
      <c r="X21" s="197">
        <v>3</v>
      </c>
      <c r="Y21" s="197">
        <v>1294</v>
      </c>
      <c r="Z21" s="197">
        <v>30100</v>
      </c>
      <c r="AA21" s="198"/>
      <c r="AB21" s="295" t="s">
        <v>185</v>
      </c>
    </row>
    <row r="22" spans="1:28" ht="15" customHeight="1">
      <c r="A22" s="289" t="s">
        <v>186</v>
      </c>
      <c r="B22" s="289"/>
      <c r="C22" s="196">
        <v>556</v>
      </c>
      <c r="D22" s="197">
        <v>164138</v>
      </c>
      <c r="E22" s="197">
        <v>4028319</v>
      </c>
      <c r="F22" s="197">
        <v>429</v>
      </c>
      <c r="G22" s="197">
        <v>81699</v>
      </c>
      <c r="H22" s="197">
        <v>1726771</v>
      </c>
      <c r="I22" s="197" t="s">
        <v>312</v>
      </c>
      <c r="J22" s="197" t="s">
        <v>274</v>
      </c>
      <c r="K22" s="197" t="s">
        <v>312</v>
      </c>
      <c r="L22" s="197">
        <v>13</v>
      </c>
      <c r="M22" s="197">
        <v>9106</v>
      </c>
      <c r="N22" s="197">
        <v>228350</v>
      </c>
      <c r="O22" s="197">
        <v>11</v>
      </c>
      <c r="P22" s="197">
        <v>2127</v>
      </c>
      <c r="Q22" s="197">
        <v>24132</v>
      </c>
      <c r="R22" s="197">
        <v>3</v>
      </c>
      <c r="S22" s="197">
        <v>383</v>
      </c>
      <c r="T22" s="197">
        <v>5650</v>
      </c>
      <c r="U22" s="197">
        <v>10</v>
      </c>
      <c r="V22" s="197">
        <v>5907</v>
      </c>
      <c r="W22" s="197">
        <v>123100</v>
      </c>
      <c r="X22" s="197">
        <v>1</v>
      </c>
      <c r="Y22" s="197">
        <v>460</v>
      </c>
      <c r="Z22" s="197">
        <v>3000</v>
      </c>
      <c r="AA22" s="198"/>
      <c r="AB22" s="295" t="s">
        <v>114</v>
      </c>
    </row>
    <row r="23" spans="1:28" ht="15" customHeight="1">
      <c r="A23" s="289" t="s">
        <v>108</v>
      </c>
      <c r="B23" s="289"/>
      <c r="C23" s="196">
        <v>541</v>
      </c>
      <c r="D23" s="197">
        <v>135885</v>
      </c>
      <c r="E23" s="197">
        <v>3158687</v>
      </c>
      <c r="F23" s="197">
        <v>436</v>
      </c>
      <c r="G23" s="197">
        <v>84899</v>
      </c>
      <c r="H23" s="197">
        <v>1846939</v>
      </c>
      <c r="I23" s="197" t="s">
        <v>274</v>
      </c>
      <c r="J23" s="197" t="s">
        <v>274</v>
      </c>
      <c r="K23" s="197" t="s">
        <v>312</v>
      </c>
      <c r="L23" s="197">
        <v>14</v>
      </c>
      <c r="M23" s="197">
        <v>4657</v>
      </c>
      <c r="N23" s="197">
        <v>115080</v>
      </c>
      <c r="O23" s="197">
        <v>4</v>
      </c>
      <c r="P23" s="197">
        <v>1448</v>
      </c>
      <c r="Q23" s="197">
        <v>13600</v>
      </c>
      <c r="R23" s="197">
        <v>4</v>
      </c>
      <c r="S23" s="197">
        <v>825</v>
      </c>
      <c r="T23" s="197">
        <v>20800</v>
      </c>
      <c r="U23" s="197">
        <v>4</v>
      </c>
      <c r="V23" s="197">
        <v>2254</v>
      </c>
      <c r="W23" s="197">
        <v>52500</v>
      </c>
      <c r="X23" s="197">
        <v>4</v>
      </c>
      <c r="Y23" s="197">
        <v>312</v>
      </c>
      <c r="Z23" s="197">
        <v>4580</v>
      </c>
      <c r="AA23" s="198"/>
      <c r="AB23" s="295" t="s">
        <v>108</v>
      </c>
    </row>
    <row r="24" spans="1:28" ht="15" customHeight="1">
      <c r="A24" s="289" t="s">
        <v>109</v>
      </c>
      <c r="B24" s="289"/>
      <c r="C24" s="196">
        <v>433</v>
      </c>
      <c r="D24" s="197">
        <v>136721</v>
      </c>
      <c r="E24" s="197">
        <v>2996439</v>
      </c>
      <c r="F24" s="197">
        <v>319</v>
      </c>
      <c r="G24" s="197">
        <v>80308</v>
      </c>
      <c r="H24" s="197">
        <v>1724157</v>
      </c>
      <c r="I24" s="197" t="s">
        <v>274</v>
      </c>
      <c r="J24" s="197" t="s">
        <v>274</v>
      </c>
      <c r="K24" s="197" t="s">
        <v>274</v>
      </c>
      <c r="L24" s="197">
        <v>10</v>
      </c>
      <c r="M24" s="197">
        <v>3453</v>
      </c>
      <c r="N24" s="197">
        <v>74650</v>
      </c>
      <c r="O24" s="197">
        <v>11</v>
      </c>
      <c r="P24" s="197">
        <v>3478</v>
      </c>
      <c r="Q24" s="197">
        <v>96460</v>
      </c>
      <c r="R24" s="197">
        <v>2</v>
      </c>
      <c r="S24" s="197">
        <v>240</v>
      </c>
      <c r="T24" s="197">
        <v>2900</v>
      </c>
      <c r="U24" s="197">
        <v>8</v>
      </c>
      <c r="V24" s="197">
        <v>9459</v>
      </c>
      <c r="W24" s="197">
        <v>104100</v>
      </c>
      <c r="X24" s="197">
        <v>1</v>
      </c>
      <c r="Y24" s="197">
        <v>125</v>
      </c>
      <c r="Z24" s="197">
        <v>8750</v>
      </c>
      <c r="AA24" s="198"/>
      <c r="AB24" s="295" t="s">
        <v>109</v>
      </c>
    </row>
    <row r="25" spans="1:28" ht="3" customHeight="1" thickBot="1">
      <c r="A25" s="200"/>
      <c r="B25" s="200"/>
      <c r="C25" s="201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2"/>
      <c r="AB25" s="203"/>
    </row>
    <row r="26" spans="1:29" s="205" customFormat="1" ht="13.5" customHeight="1">
      <c r="A26" s="204"/>
      <c r="B26" s="204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204"/>
      <c r="AB26" s="187"/>
      <c r="AC26" s="145"/>
    </row>
    <row r="27" spans="1:29" s="205" customFormat="1" ht="17.25">
      <c r="A27" s="377" t="s">
        <v>187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 t="s">
        <v>187</v>
      </c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145"/>
    </row>
    <row r="28" spans="1:29" s="205" customFormat="1" ht="13.5" customHeight="1" thickBo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204"/>
      <c r="AB28" s="187"/>
      <c r="AC28" s="145"/>
    </row>
    <row r="29" spans="1:28" s="117" customFormat="1" ht="24.75" customHeight="1">
      <c r="A29" s="370" t="s">
        <v>165</v>
      </c>
      <c r="B29" s="378"/>
      <c r="C29" s="383" t="s">
        <v>284</v>
      </c>
      <c r="D29" s="383"/>
      <c r="E29" s="383"/>
      <c r="F29" s="380" t="s">
        <v>285</v>
      </c>
      <c r="G29" s="383"/>
      <c r="H29" s="383"/>
      <c r="I29" s="380" t="s">
        <v>286</v>
      </c>
      <c r="J29" s="381"/>
      <c r="K29" s="382"/>
      <c r="L29" s="380" t="s">
        <v>287</v>
      </c>
      <c r="M29" s="381"/>
      <c r="N29" s="382"/>
      <c r="O29" s="380" t="s">
        <v>288</v>
      </c>
      <c r="P29" s="381"/>
      <c r="Q29" s="382"/>
      <c r="R29" s="385" t="s">
        <v>289</v>
      </c>
      <c r="S29" s="399"/>
      <c r="T29" s="400"/>
      <c r="U29" s="380" t="s">
        <v>290</v>
      </c>
      <c r="V29" s="383"/>
      <c r="W29" s="384"/>
      <c r="X29" s="380" t="s">
        <v>291</v>
      </c>
      <c r="Y29" s="383"/>
      <c r="Z29" s="383"/>
      <c r="AA29" s="190"/>
      <c r="AB29" s="388" t="s">
        <v>188</v>
      </c>
    </row>
    <row r="30" spans="1:28" s="117" customFormat="1" ht="12.75" customHeight="1">
      <c r="A30" s="371"/>
      <c r="B30" s="379"/>
      <c r="C30" s="397" t="s">
        <v>170</v>
      </c>
      <c r="D30" s="392" t="s">
        <v>171</v>
      </c>
      <c r="E30" s="390" t="s">
        <v>172</v>
      </c>
      <c r="F30" s="390" t="s">
        <v>170</v>
      </c>
      <c r="G30" s="392" t="s">
        <v>171</v>
      </c>
      <c r="H30" s="395" t="s">
        <v>172</v>
      </c>
      <c r="I30" s="390" t="s">
        <v>170</v>
      </c>
      <c r="J30" s="392" t="s">
        <v>171</v>
      </c>
      <c r="K30" s="390" t="s">
        <v>172</v>
      </c>
      <c r="L30" s="390" t="s">
        <v>170</v>
      </c>
      <c r="M30" s="392" t="s">
        <v>171</v>
      </c>
      <c r="N30" s="390" t="s">
        <v>172</v>
      </c>
      <c r="O30" s="390" t="s">
        <v>170</v>
      </c>
      <c r="P30" s="392" t="s">
        <v>171</v>
      </c>
      <c r="Q30" s="390" t="s">
        <v>172</v>
      </c>
      <c r="R30" s="390" t="s">
        <v>170</v>
      </c>
      <c r="S30" s="392" t="s">
        <v>171</v>
      </c>
      <c r="T30" s="390" t="s">
        <v>172</v>
      </c>
      <c r="U30" s="390" t="s">
        <v>170</v>
      </c>
      <c r="V30" s="390" t="s">
        <v>171</v>
      </c>
      <c r="W30" s="397" t="s">
        <v>172</v>
      </c>
      <c r="X30" s="390" t="s">
        <v>170</v>
      </c>
      <c r="Y30" s="392" t="s">
        <v>171</v>
      </c>
      <c r="Z30" s="395" t="s">
        <v>172</v>
      </c>
      <c r="AA30" s="206"/>
      <c r="AB30" s="389"/>
    </row>
    <row r="31" spans="1:28" s="117" customFormat="1" ht="12.75" customHeight="1">
      <c r="A31" s="371"/>
      <c r="B31" s="379"/>
      <c r="C31" s="398"/>
      <c r="D31" s="393"/>
      <c r="E31" s="391"/>
      <c r="F31" s="391"/>
      <c r="G31" s="393"/>
      <c r="H31" s="396"/>
      <c r="I31" s="391"/>
      <c r="J31" s="393"/>
      <c r="K31" s="391"/>
      <c r="L31" s="391"/>
      <c r="M31" s="393"/>
      <c r="N31" s="391"/>
      <c r="O31" s="391"/>
      <c r="P31" s="393"/>
      <c r="Q31" s="391"/>
      <c r="R31" s="391"/>
      <c r="S31" s="393"/>
      <c r="T31" s="391"/>
      <c r="U31" s="391"/>
      <c r="V31" s="394"/>
      <c r="W31" s="398"/>
      <c r="X31" s="391"/>
      <c r="Y31" s="393"/>
      <c r="Z31" s="396"/>
      <c r="AA31" s="191"/>
      <c r="AB31" s="389"/>
    </row>
    <row r="32" spans="1:28" s="194" customFormat="1" ht="13.5" customHeight="1">
      <c r="A32" s="285"/>
      <c r="B32" s="286"/>
      <c r="C32" s="284" t="s">
        <v>173</v>
      </c>
      <c r="D32" s="284" t="s">
        <v>174</v>
      </c>
      <c r="E32" s="284" t="s">
        <v>175</v>
      </c>
      <c r="F32" s="284" t="s">
        <v>173</v>
      </c>
      <c r="G32" s="284" t="s">
        <v>174</v>
      </c>
      <c r="H32" s="284" t="s">
        <v>175</v>
      </c>
      <c r="I32" s="284" t="s">
        <v>173</v>
      </c>
      <c r="J32" s="284" t="s">
        <v>174</v>
      </c>
      <c r="K32" s="284" t="s">
        <v>175</v>
      </c>
      <c r="L32" s="284" t="s">
        <v>173</v>
      </c>
      <c r="M32" s="284" t="s">
        <v>174</v>
      </c>
      <c r="N32" s="284" t="s">
        <v>175</v>
      </c>
      <c r="O32" s="284" t="s">
        <v>173</v>
      </c>
      <c r="P32" s="284" t="s">
        <v>174</v>
      </c>
      <c r="Q32" s="284" t="s">
        <v>175</v>
      </c>
      <c r="R32" s="284" t="s">
        <v>173</v>
      </c>
      <c r="S32" s="284" t="s">
        <v>174</v>
      </c>
      <c r="T32" s="284" t="s">
        <v>175</v>
      </c>
      <c r="U32" s="284" t="s">
        <v>173</v>
      </c>
      <c r="V32" s="284" t="s">
        <v>174</v>
      </c>
      <c r="W32" s="284" t="s">
        <v>175</v>
      </c>
      <c r="X32" s="284" t="s">
        <v>173</v>
      </c>
      <c r="Y32" s="284" t="s">
        <v>174</v>
      </c>
      <c r="Z32" s="284" t="s">
        <v>175</v>
      </c>
      <c r="AA32" s="193"/>
      <c r="AB32" s="294"/>
    </row>
    <row r="33" spans="1:28" s="117" customFormat="1" ht="15" customHeight="1">
      <c r="A33" s="287" t="s">
        <v>307</v>
      </c>
      <c r="B33" s="290"/>
      <c r="C33" s="268">
        <v>2</v>
      </c>
      <c r="D33" s="268">
        <v>280</v>
      </c>
      <c r="E33" s="268">
        <v>7980</v>
      </c>
      <c r="F33" s="268">
        <v>39</v>
      </c>
      <c r="G33" s="268">
        <v>91335</v>
      </c>
      <c r="H33" s="268">
        <v>3772120</v>
      </c>
      <c r="I33" s="268">
        <v>115</v>
      </c>
      <c r="J33" s="268">
        <v>286868</v>
      </c>
      <c r="K33" s="268">
        <v>4821126</v>
      </c>
      <c r="L33" s="268">
        <v>7</v>
      </c>
      <c r="M33" s="268">
        <v>5853</v>
      </c>
      <c r="N33" s="268">
        <v>116580</v>
      </c>
      <c r="O33" s="268">
        <v>22</v>
      </c>
      <c r="P33" s="268">
        <v>5665</v>
      </c>
      <c r="Q33" s="268">
        <v>78848</v>
      </c>
      <c r="R33" s="268">
        <v>305</v>
      </c>
      <c r="S33" s="268">
        <v>246378</v>
      </c>
      <c r="T33" s="268">
        <v>8297767</v>
      </c>
      <c r="U33" s="268">
        <v>72</v>
      </c>
      <c r="V33" s="268">
        <v>79819</v>
      </c>
      <c r="W33" s="268">
        <v>1829945</v>
      </c>
      <c r="X33" s="268">
        <v>164</v>
      </c>
      <c r="Y33" s="268">
        <v>158805</v>
      </c>
      <c r="Z33" s="268">
        <v>3751756</v>
      </c>
      <c r="AA33" s="198"/>
      <c r="AB33" s="279">
        <v>29</v>
      </c>
    </row>
    <row r="34" spans="1:28" s="117" customFormat="1" ht="15" customHeight="1">
      <c r="A34" s="287" t="s">
        <v>275</v>
      </c>
      <c r="B34" s="290"/>
      <c r="C34" s="268">
        <v>3</v>
      </c>
      <c r="D34" s="268">
        <v>3332</v>
      </c>
      <c r="E34" s="268">
        <v>105200</v>
      </c>
      <c r="F34" s="268">
        <v>30</v>
      </c>
      <c r="G34" s="268">
        <v>20068</v>
      </c>
      <c r="H34" s="268">
        <v>309820</v>
      </c>
      <c r="I34" s="268">
        <v>102</v>
      </c>
      <c r="J34" s="268">
        <v>82912</v>
      </c>
      <c r="K34" s="268">
        <v>1546385</v>
      </c>
      <c r="L34" s="268">
        <v>3</v>
      </c>
      <c r="M34" s="268">
        <v>1536</v>
      </c>
      <c r="N34" s="268">
        <v>48720</v>
      </c>
      <c r="O34" s="268">
        <v>20</v>
      </c>
      <c r="P34" s="268">
        <v>35329</v>
      </c>
      <c r="Q34" s="268">
        <v>453980</v>
      </c>
      <c r="R34" s="268">
        <v>393</v>
      </c>
      <c r="S34" s="268">
        <v>311779</v>
      </c>
      <c r="T34" s="268">
        <v>9295240</v>
      </c>
      <c r="U34" s="268">
        <v>77</v>
      </c>
      <c r="V34" s="268">
        <v>138822</v>
      </c>
      <c r="W34" s="268">
        <v>2525277</v>
      </c>
      <c r="X34" s="268">
        <v>128</v>
      </c>
      <c r="Y34" s="268">
        <v>92791</v>
      </c>
      <c r="Z34" s="268">
        <v>2159181</v>
      </c>
      <c r="AA34" s="198"/>
      <c r="AB34" s="279">
        <v>30</v>
      </c>
    </row>
    <row r="35" spans="1:28" s="117" customFormat="1" ht="15" customHeight="1">
      <c r="A35" s="287" t="s">
        <v>303</v>
      </c>
      <c r="B35" s="290"/>
      <c r="C35" s="268">
        <v>9</v>
      </c>
      <c r="D35" s="268">
        <v>10392</v>
      </c>
      <c r="E35" s="268">
        <v>599280</v>
      </c>
      <c r="F35" s="268">
        <v>30</v>
      </c>
      <c r="G35" s="268">
        <v>53277</v>
      </c>
      <c r="H35" s="268">
        <v>1531800</v>
      </c>
      <c r="I35" s="268">
        <v>105</v>
      </c>
      <c r="J35" s="268">
        <v>36085</v>
      </c>
      <c r="K35" s="268">
        <v>789297</v>
      </c>
      <c r="L35" s="268">
        <v>6</v>
      </c>
      <c r="M35" s="268">
        <v>12714</v>
      </c>
      <c r="N35" s="268">
        <v>834660</v>
      </c>
      <c r="O35" s="268">
        <v>34</v>
      </c>
      <c r="P35" s="268">
        <v>34012</v>
      </c>
      <c r="Q35" s="268">
        <v>846355</v>
      </c>
      <c r="R35" s="268">
        <v>413</v>
      </c>
      <c r="S35" s="268">
        <v>217663</v>
      </c>
      <c r="T35" s="268">
        <v>6748623</v>
      </c>
      <c r="U35" s="268">
        <v>86</v>
      </c>
      <c r="V35" s="268">
        <v>96274</v>
      </c>
      <c r="W35" s="268">
        <v>2712679</v>
      </c>
      <c r="X35" s="268">
        <v>125</v>
      </c>
      <c r="Y35" s="268">
        <v>73904</v>
      </c>
      <c r="Z35" s="268">
        <v>2225431</v>
      </c>
      <c r="AA35" s="198"/>
      <c r="AB35" s="279">
        <v>30</v>
      </c>
    </row>
    <row r="36" spans="1:28" s="117" customFormat="1" ht="10.5" customHeight="1">
      <c r="A36" s="288"/>
      <c r="B36" s="290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8"/>
      <c r="AB36" s="279"/>
    </row>
    <row r="37" spans="1:28" s="117" customFormat="1" ht="15" customHeight="1">
      <c r="A37" s="289" t="s">
        <v>309</v>
      </c>
      <c r="B37" s="291"/>
      <c r="C37" s="197" t="s">
        <v>312</v>
      </c>
      <c r="D37" s="197" t="s">
        <v>314</v>
      </c>
      <c r="E37" s="197" t="s">
        <v>274</v>
      </c>
      <c r="F37" s="197">
        <v>6</v>
      </c>
      <c r="G37" s="197">
        <v>10495</v>
      </c>
      <c r="H37" s="197">
        <v>697150</v>
      </c>
      <c r="I37" s="197">
        <v>9</v>
      </c>
      <c r="J37" s="197">
        <v>1919</v>
      </c>
      <c r="K37" s="197">
        <v>61100</v>
      </c>
      <c r="L37" s="197" t="s">
        <v>274</v>
      </c>
      <c r="M37" s="197" t="s">
        <v>274</v>
      </c>
      <c r="N37" s="197" t="s">
        <v>274</v>
      </c>
      <c r="O37" s="197">
        <v>2</v>
      </c>
      <c r="P37" s="197">
        <v>806</v>
      </c>
      <c r="Q37" s="197">
        <v>16500</v>
      </c>
      <c r="R37" s="197">
        <v>41</v>
      </c>
      <c r="S37" s="197">
        <v>14289</v>
      </c>
      <c r="T37" s="197">
        <v>385800</v>
      </c>
      <c r="U37" s="197">
        <v>3</v>
      </c>
      <c r="V37" s="197">
        <v>1081</v>
      </c>
      <c r="W37" s="197">
        <v>31700</v>
      </c>
      <c r="X37" s="197">
        <v>5</v>
      </c>
      <c r="Y37" s="197">
        <v>4510</v>
      </c>
      <c r="Z37" s="197">
        <v>190259</v>
      </c>
      <c r="AA37" s="198"/>
      <c r="AB37" s="295" t="s">
        <v>176</v>
      </c>
    </row>
    <row r="38" spans="1:28" s="117" customFormat="1" ht="15" customHeight="1">
      <c r="A38" s="289" t="s">
        <v>177</v>
      </c>
      <c r="B38" s="291"/>
      <c r="C38" s="197" t="s">
        <v>274</v>
      </c>
      <c r="D38" s="197" t="s">
        <v>314</v>
      </c>
      <c r="E38" s="197" t="s">
        <v>54</v>
      </c>
      <c r="F38" s="197">
        <v>2</v>
      </c>
      <c r="G38" s="197">
        <v>30</v>
      </c>
      <c r="H38" s="197">
        <v>600</v>
      </c>
      <c r="I38" s="197">
        <v>4</v>
      </c>
      <c r="J38" s="197">
        <v>478</v>
      </c>
      <c r="K38" s="197">
        <v>12235</v>
      </c>
      <c r="L38" s="197" t="s">
        <v>274</v>
      </c>
      <c r="M38" s="197" t="s">
        <v>274</v>
      </c>
      <c r="N38" s="197" t="s">
        <v>274</v>
      </c>
      <c r="O38" s="197">
        <v>3</v>
      </c>
      <c r="P38" s="197">
        <v>615</v>
      </c>
      <c r="Q38" s="197">
        <v>7000</v>
      </c>
      <c r="R38" s="197">
        <v>45</v>
      </c>
      <c r="S38" s="197">
        <v>25915</v>
      </c>
      <c r="T38" s="197">
        <v>715636</v>
      </c>
      <c r="U38" s="197">
        <v>3</v>
      </c>
      <c r="V38" s="197">
        <v>7803</v>
      </c>
      <c r="W38" s="197">
        <v>230300</v>
      </c>
      <c r="X38" s="197">
        <v>18</v>
      </c>
      <c r="Y38" s="197">
        <v>9245</v>
      </c>
      <c r="Z38" s="197">
        <v>244373</v>
      </c>
      <c r="AA38" s="198"/>
      <c r="AB38" s="295" t="s">
        <v>178</v>
      </c>
    </row>
    <row r="39" spans="1:28" s="117" customFormat="1" ht="15" customHeight="1">
      <c r="A39" s="289" t="s">
        <v>179</v>
      </c>
      <c r="B39" s="291"/>
      <c r="C39" s="197">
        <v>3</v>
      </c>
      <c r="D39" s="197">
        <v>447</v>
      </c>
      <c r="E39" s="197">
        <v>7000</v>
      </c>
      <c r="F39" s="197">
        <v>3</v>
      </c>
      <c r="G39" s="197">
        <v>21519</v>
      </c>
      <c r="H39" s="197">
        <v>428800</v>
      </c>
      <c r="I39" s="197">
        <v>1</v>
      </c>
      <c r="J39" s="197">
        <v>255</v>
      </c>
      <c r="K39" s="197">
        <v>7000</v>
      </c>
      <c r="L39" s="197" t="s">
        <v>54</v>
      </c>
      <c r="M39" s="197" t="s">
        <v>54</v>
      </c>
      <c r="N39" s="197" t="s">
        <v>312</v>
      </c>
      <c r="O39" s="197">
        <v>2</v>
      </c>
      <c r="P39" s="197">
        <v>3760</v>
      </c>
      <c r="Q39" s="197">
        <v>40900</v>
      </c>
      <c r="R39" s="197">
        <v>18</v>
      </c>
      <c r="S39" s="197">
        <v>7164</v>
      </c>
      <c r="T39" s="197">
        <v>164470</v>
      </c>
      <c r="U39" s="197">
        <v>3</v>
      </c>
      <c r="V39" s="197">
        <v>579</v>
      </c>
      <c r="W39" s="197">
        <v>14800</v>
      </c>
      <c r="X39" s="197">
        <v>14</v>
      </c>
      <c r="Y39" s="197">
        <v>16899</v>
      </c>
      <c r="Z39" s="197">
        <v>608430</v>
      </c>
      <c r="AA39" s="198"/>
      <c r="AB39" s="295" t="s">
        <v>179</v>
      </c>
    </row>
    <row r="40" spans="1:28" s="117" customFormat="1" ht="15" customHeight="1">
      <c r="A40" s="289" t="s">
        <v>180</v>
      </c>
      <c r="B40" s="291"/>
      <c r="C40" s="197" t="s">
        <v>274</v>
      </c>
      <c r="D40" s="197" t="s">
        <v>274</v>
      </c>
      <c r="E40" s="197" t="s">
        <v>274</v>
      </c>
      <c r="F40" s="197">
        <v>1</v>
      </c>
      <c r="G40" s="197">
        <v>329</v>
      </c>
      <c r="H40" s="197">
        <v>8000</v>
      </c>
      <c r="I40" s="197">
        <v>10</v>
      </c>
      <c r="J40" s="197">
        <v>4887</v>
      </c>
      <c r="K40" s="197">
        <v>84000</v>
      </c>
      <c r="L40" s="197">
        <v>3</v>
      </c>
      <c r="M40" s="197">
        <v>10740</v>
      </c>
      <c r="N40" s="197">
        <v>751800</v>
      </c>
      <c r="O40" s="197">
        <v>2</v>
      </c>
      <c r="P40" s="197">
        <v>6205</v>
      </c>
      <c r="Q40" s="197">
        <v>90400</v>
      </c>
      <c r="R40" s="197">
        <v>40</v>
      </c>
      <c r="S40" s="197">
        <v>13493</v>
      </c>
      <c r="T40" s="197">
        <v>294280</v>
      </c>
      <c r="U40" s="197">
        <v>5</v>
      </c>
      <c r="V40" s="197">
        <v>5171</v>
      </c>
      <c r="W40" s="197">
        <v>201429</v>
      </c>
      <c r="X40" s="197">
        <v>4</v>
      </c>
      <c r="Y40" s="197">
        <v>1973</v>
      </c>
      <c r="Z40" s="197">
        <v>52500</v>
      </c>
      <c r="AA40" s="198"/>
      <c r="AB40" s="295" t="s">
        <v>180</v>
      </c>
    </row>
    <row r="41" spans="1:28" ht="15" customHeight="1">
      <c r="A41" s="289" t="s">
        <v>310</v>
      </c>
      <c r="B41" s="291"/>
      <c r="C41" s="197" t="s">
        <v>315</v>
      </c>
      <c r="D41" s="197" t="s">
        <v>54</v>
      </c>
      <c r="E41" s="197" t="s">
        <v>54</v>
      </c>
      <c r="F41" s="197" t="s">
        <v>274</v>
      </c>
      <c r="G41" s="197" t="s">
        <v>274</v>
      </c>
      <c r="H41" s="197" t="s">
        <v>274</v>
      </c>
      <c r="I41" s="197">
        <v>6</v>
      </c>
      <c r="J41" s="197">
        <v>659</v>
      </c>
      <c r="K41" s="197">
        <v>11200</v>
      </c>
      <c r="L41" s="197" t="s">
        <v>274</v>
      </c>
      <c r="M41" s="197" t="s">
        <v>274</v>
      </c>
      <c r="N41" s="197" t="s">
        <v>274</v>
      </c>
      <c r="O41" s="197">
        <v>3</v>
      </c>
      <c r="P41" s="197">
        <v>274</v>
      </c>
      <c r="Q41" s="197">
        <v>4200</v>
      </c>
      <c r="R41" s="197">
        <v>11</v>
      </c>
      <c r="S41" s="197">
        <v>4127</v>
      </c>
      <c r="T41" s="197">
        <v>57140</v>
      </c>
      <c r="U41" s="197">
        <v>4</v>
      </c>
      <c r="V41" s="197">
        <v>761</v>
      </c>
      <c r="W41" s="197">
        <v>18200</v>
      </c>
      <c r="X41" s="197">
        <v>3</v>
      </c>
      <c r="Y41" s="197">
        <v>1305</v>
      </c>
      <c r="Z41" s="197">
        <v>33000</v>
      </c>
      <c r="AA41" s="198"/>
      <c r="AB41" s="295" t="s">
        <v>181</v>
      </c>
    </row>
    <row r="42" spans="1:28" ht="15" customHeight="1">
      <c r="A42" s="289" t="s">
        <v>182</v>
      </c>
      <c r="B42" s="291"/>
      <c r="C42" s="197" t="s">
        <v>316</v>
      </c>
      <c r="D42" s="197" t="s">
        <v>54</v>
      </c>
      <c r="E42" s="197" t="s">
        <v>54</v>
      </c>
      <c r="F42" s="197">
        <v>1</v>
      </c>
      <c r="G42" s="197">
        <v>16</v>
      </c>
      <c r="H42" s="197">
        <v>400</v>
      </c>
      <c r="I42" s="197">
        <v>4</v>
      </c>
      <c r="J42" s="197">
        <v>628</v>
      </c>
      <c r="K42" s="197">
        <v>16500</v>
      </c>
      <c r="L42" s="197">
        <v>1</v>
      </c>
      <c r="M42" s="197">
        <v>17</v>
      </c>
      <c r="N42" s="197">
        <v>1190</v>
      </c>
      <c r="O42" s="197">
        <v>1</v>
      </c>
      <c r="P42" s="197">
        <v>42</v>
      </c>
      <c r="Q42" s="197">
        <v>600</v>
      </c>
      <c r="R42" s="197">
        <v>21</v>
      </c>
      <c r="S42" s="197">
        <v>11126</v>
      </c>
      <c r="T42" s="197">
        <v>279401</v>
      </c>
      <c r="U42" s="197">
        <v>5</v>
      </c>
      <c r="V42" s="197">
        <v>7084</v>
      </c>
      <c r="W42" s="197">
        <v>141800</v>
      </c>
      <c r="X42" s="197">
        <v>11</v>
      </c>
      <c r="Y42" s="197">
        <v>4785</v>
      </c>
      <c r="Z42" s="197">
        <v>160800</v>
      </c>
      <c r="AA42" s="198"/>
      <c r="AB42" s="295" t="s">
        <v>182</v>
      </c>
    </row>
    <row r="43" spans="1:28" ht="15" customHeight="1">
      <c r="A43" s="289" t="s">
        <v>183</v>
      </c>
      <c r="B43" s="291"/>
      <c r="C43" s="197">
        <v>3</v>
      </c>
      <c r="D43" s="197">
        <v>8092</v>
      </c>
      <c r="E43" s="197">
        <v>562380</v>
      </c>
      <c r="F43" s="197">
        <v>1</v>
      </c>
      <c r="G43" s="197">
        <v>18395</v>
      </c>
      <c r="H43" s="197">
        <v>356400</v>
      </c>
      <c r="I43" s="197">
        <v>13</v>
      </c>
      <c r="J43" s="197">
        <v>5803</v>
      </c>
      <c r="K43" s="197">
        <v>139977</v>
      </c>
      <c r="L43" s="197" t="s">
        <v>312</v>
      </c>
      <c r="M43" s="197" t="s">
        <v>314</v>
      </c>
      <c r="N43" s="197" t="s">
        <v>274</v>
      </c>
      <c r="O43" s="197">
        <v>2</v>
      </c>
      <c r="P43" s="197">
        <v>4216</v>
      </c>
      <c r="Q43" s="197">
        <v>117225</v>
      </c>
      <c r="R43" s="197">
        <v>108</v>
      </c>
      <c r="S43" s="197">
        <v>67091</v>
      </c>
      <c r="T43" s="197">
        <v>2561508</v>
      </c>
      <c r="U43" s="197">
        <v>16</v>
      </c>
      <c r="V43" s="197">
        <v>16388</v>
      </c>
      <c r="W43" s="197">
        <v>451910</v>
      </c>
      <c r="X43" s="197">
        <v>10</v>
      </c>
      <c r="Y43" s="197">
        <v>6348</v>
      </c>
      <c r="Z43" s="197">
        <v>168904</v>
      </c>
      <c r="AA43" s="198"/>
      <c r="AB43" s="295" t="s">
        <v>183</v>
      </c>
    </row>
    <row r="44" spans="1:28" ht="15" customHeight="1">
      <c r="A44" s="289" t="s">
        <v>184</v>
      </c>
      <c r="B44" s="291"/>
      <c r="C44" s="197">
        <v>1</v>
      </c>
      <c r="D44" s="197">
        <v>559</v>
      </c>
      <c r="E44" s="197">
        <v>1900</v>
      </c>
      <c r="F44" s="197">
        <v>9</v>
      </c>
      <c r="G44" s="197">
        <v>2004</v>
      </c>
      <c r="H44" s="197">
        <v>31350</v>
      </c>
      <c r="I44" s="197">
        <v>7</v>
      </c>
      <c r="J44" s="197">
        <v>2201</v>
      </c>
      <c r="K44" s="197">
        <v>38300</v>
      </c>
      <c r="L44" s="197" t="s">
        <v>312</v>
      </c>
      <c r="M44" s="197" t="s">
        <v>312</v>
      </c>
      <c r="N44" s="197" t="s">
        <v>312</v>
      </c>
      <c r="O44" s="197">
        <v>5</v>
      </c>
      <c r="P44" s="197">
        <v>4589</v>
      </c>
      <c r="Q44" s="197">
        <v>96500</v>
      </c>
      <c r="R44" s="197">
        <v>17</v>
      </c>
      <c r="S44" s="197">
        <v>18858</v>
      </c>
      <c r="T44" s="197">
        <v>731446</v>
      </c>
      <c r="U44" s="197">
        <v>15</v>
      </c>
      <c r="V44" s="197">
        <v>4567</v>
      </c>
      <c r="W44" s="197">
        <v>171606</v>
      </c>
      <c r="X44" s="197">
        <v>13</v>
      </c>
      <c r="Y44" s="197">
        <v>6954</v>
      </c>
      <c r="Z44" s="197">
        <v>208419</v>
      </c>
      <c r="AA44" s="198"/>
      <c r="AB44" s="295" t="s">
        <v>184</v>
      </c>
    </row>
    <row r="45" spans="1:28" ht="15" customHeight="1">
      <c r="A45" s="289" t="s">
        <v>185</v>
      </c>
      <c r="B45" s="291"/>
      <c r="C45" s="197">
        <v>1</v>
      </c>
      <c r="D45" s="197">
        <v>1203</v>
      </c>
      <c r="E45" s="197">
        <v>25000</v>
      </c>
      <c r="F45" s="197">
        <v>1</v>
      </c>
      <c r="G45" s="197">
        <v>110</v>
      </c>
      <c r="H45" s="197">
        <v>2200</v>
      </c>
      <c r="I45" s="197">
        <v>16</v>
      </c>
      <c r="J45" s="197">
        <v>5592</v>
      </c>
      <c r="K45" s="197">
        <v>134850</v>
      </c>
      <c r="L45" s="197" t="s">
        <v>274</v>
      </c>
      <c r="M45" s="197" t="s">
        <v>312</v>
      </c>
      <c r="N45" s="197" t="s">
        <v>274</v>
      </c>
      <c r="O45" s="197">
        <v>6</v>
      </c>
      <c r="P45" s="197">
        <v>2852</v>
      </c>
      <c r="Q45" s="197">
        <v>97590</v>
      </c>
      <c r="R45" s="197">
        <v>29</v>
      </c>
      <c r="S45" s="197">
        <v>18590</v>
      </c>
      <c r="T45" s="197">
        <v>614974</v>
      </c>
      <c r="U45" s="197">
        <v>6</v>
      </c>
      <c r="V45" s="197">
        <v>14652</v>
      </c>
      <c r="W45" s="197">
        <v>370142</v>
      </c>
      <c r="X45" s="197">
        <v>22</v>
      </c>
      <c r="Y45" s="197">
        <v>11392</v>
      </c>
      <c r="Z45" s="197">
        <v>265370</v>
      </c>
      <c r="AA45" s="198"/>
      <c r="AB45" s="295" t="s">
        <v>185</v>
      </c>
    </row>
    <row r="46" spans="1:28" ht="15" customHeight="1">
      <c r="A46" s="289" t="s">
        <v>186</v>
      </c>
      <c r="B46" s="291"/>
      <c r="C46" s="197" t="s">
        <v>274</v>
      </c>
      <c r="D46" s="197" t="s">
        <v>274</v>
      </c>
      <c r="E46" s="197" t="s">
        <v>274</v>
      </c>
      <c r="F46" s="197" t="s">
        <v>274</v>
      </c>
      <c r="G46" s="197" t="s">
        <v>274</v>
      </c>
      <c r="H46" s="197" t="s">
        <v>274</v>
      </c>
      <c r="I46" s="197">
        <v>12</v>
      </c>
      <c r="J46" s="197">
        <v>5948</v>
      </c>
      <c r="K46" s="197">
        <v>62507</v>
      </c>
      <c r="L46" s="197">
        <v>1</v>
      </c>
      <c r="M46" s="197">
        <v>841</v>
      </c>
      <c r="N46" s="197">
        <v>58870</v>
      </c>
      <c r="O46" s="197">
        <v>3</v>
      </c>
      <c r="P46" s="197">
        <v>1441</v>
      </c>
      <c r="Q46" s="197">
        <v>29800</v>
      </c>
      <c r="R46" s="197">
        <v>30</v>
      </c>
      <c r="S46" s="197">
        <v>13497</v>
      </c>
      <c r="T46" s="197">
        <v>440307</v>
      </c>
      <c r="U46" s="197">
        <v>11</v>
      </c>
      <c r="V46" s="197">
        <v>22458</v>
      </c>
      <c r="W46" s="197">
        <v>653650</v>
      </c>
      <c r="X46" s="197">
        <v>9</v>
      </c>
      <c r="Y46" s="197">
        <v>3887</v>
      </c>
      <c r="Z46" s="197">
        <v>103600</v>
      </c>
      <c r="AA46" s="198"/>
      <c r="AB46" s="295" t="s">
        <v>114</v>
      </c>
    </row>
    <row r="47" spans="1:28" ht="15" customHeight="1">
      <c r="A47" s="289" t="s">
        <v>108</v>
      </c>
      <c r="B47" s="291"/>
      <c r="C47" s="197">
        <v>1</v>
      </c>
      <c r="D47" s="197">
        <v>91</v>
      </c>
      <c r="E47" s="197">
        <v>3000</v>
      </c>
      <c r="F47" s="197">
        <v>2</v>
      </c>
      <c r="G47" s="197">
        <v>255</v>
      </c>
      <c r="H47" s="197">
        <v>4800</v>
      </c>
      <c r="I47" s="197">
        <v>10</v>
      </c>
      <c r="J47" s="197">
        <v>2641</v>
      </c>
      <c r="K47" s="197">
        <v>56280</v>
      </c>
      <c r="L47" s="197" t="s">
        <v>274</v>
      </c>
      <c r="M47" s="197" t="s">
        <v>274</v>
      </c>
      <c r="N47" s="197" t="s">
        <v>54</v>
      </c>
      <c r="O47" s="197">
        <v>4</v>
      </c>
      <c r="P47" s="197">
        <v>8482</v>
      </c>
      <c r="Q47" s="197">
        <v>344040</v>
      </c>
      <c r="R47" s="197">
        <v>26</v>
      </c>
      <c r="S47" s="197">
        <v>14815</v>
      </c>
      <c r="T47" s="197">
        <v>282950</v>
      </c>
      <c r="U47" s="197">
        <v>6</v>
      </c>
      <c r="V47" s="197">
        <v>8036</v>
      </c>
      <c r="W47" s="197">
        <v>180554</v>
      </c>
      <c r="X47" s="197">
        <v>9</v>
      </c>
      <c r="Y47" s="197">
        <v>4223</v>
      </c>
      <c r="Z47" s="197">
        <v>102676</v>
      </c>
      <c r="AA47" s="198"/>
      <c r="AB47" s="295" t="s">
        <v>108</v>
      </c>
    </row>
    <row r="48" spans="1:28" ht="15" customHeight="1">
      <c r="A48" s="289" t="s">
        <v>109</v>
      </c>
      <c r="B48" s="291"/>
      <c r="C48" s="197" t="s">
        <v>274</v>
      </c>
      <c r="D48" s="197" t="s">
        <v>274</v>
      </c>
      <c r="E48" s="197" t="s">
        <v>274</v>
      </c>
      <c r="F48" s="197">
        <v>4</v>
      </c>
      <c r="G48" s="197">
        <v>124</v>
      </c>
      <c r="H48" s="197">
        <v>2100</v>
      </c>
      <c r="I48" s="197">
        <v>13</v>
      </c>
      <c r="J48" s="197">
        <v>5074</v>
      </c>
      <c r="K48" s="197">
        <v>165348</v>
      </c>
      <c r="L48" s="197">
        <v>1</v>
      </c>
      <c r="M48" s="197">
        <v>1116</v>
      </c>
      <c r="N48" s="197">
        <v>22800</v>
      </c>
      <c r="O48" s="197">
        <v>1</v>
      </c>
      <c r="P48" s="197">
        <v>730</v>
      </c>
      <c r="Q48" s="197">
        <v>1600</v>
      </c>
      <c r="R48" s="197">
        <v>27</v>
      </c>
      <c r="S48" s="197">
        <v>8698</v>
      </c>
      <c r="T48" s="197">
        <v>220711</v>
      </c>
      <c r="U48" s="197">
        <v>9</v>
      </c>
      <c r="V48" s="197">
        <v>7694</v>
      </c>
      <c r="W48" s="197">
        <v>246588</v>
      </c>
      <c r="X48" s="197">
        <v>7</v>
      </c>
      <c r="Y48" s="197">
        <v>2383</v>
      </c>
      <c r="Z48" s="197">
        <v>87100</v>
      </c>
      <c r="AA48" s="198"/>
      <c r="AB48" s="295" t="s">
        <v>109</v>
      </c>
    </row>
    <row r="49" spans="1:28" ht="3" customHeight="1" thickBot="1">
      <c r="A49" s="200"/>
      <c r="B49" s="202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2"/>
      <c r="AB49" s="203"/>
    </row>
    <row r="50" spans="1:29" s="205" customFormat="1" ht="13.5" customHeight="1">
      <c r="A50" s="204"/>
      <c r="B50" s="204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204"/>
      <c r="AB50" s="187"/>
      <c r="AC50" s="145"/>
    </row>
    <row r="51" spans="1:29" s="207" customFormat="1" ht="15">
      <c r="A51" s="377" t="s">
        <v>187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AC51" s="208"/>
    </row>
    <row r="52" spans="1:29" s="205" customFormat="1" ht="13.5" customHeight="1" thickBo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187"/>
      <c r="AC52" s="145"/>
    </row>
    <row r="53" spans="1:30" ht="24.75" customHeight="1">
      <c r="A53" s="370" t="s">
        <v>165</v>
      </c>
      <c r="B53" s="189"/>
      <c r="C53" s="385" t="s">
        <v>292</v>
      </c>
      <c r="D53" s="386"/>
      <c r="E53" s="387"/>
      <c r="F53" s="380" t="s">
        <v>293</v>
      </c>
      <c r="G53" s="383"/>
      <c r="H53" s="384"/>
      <c r="I53" s="385" t="s">
        <v>294</v>
      </c>
      <c r="J53" s="386"/>
      <c r="K53" s="386"/>
      <c r="L53" s="209"/>
      <c r="M53" s="209"/>
      <c r="N53" s="209"/>
      <c r="O53" s="117"/>
      <c r="P53" s="117"/>
      <c r="Q53" s="210"/>
      <c r="R53" s="117"/>
      <c r="S53" s="117"/>
      <c r="T53" s="117"/>
      <c r="U53" s="209"/>
      <c r="V53" s="209"/>
      <c r="W53" s="209"/>
      <c r="X53" s="117"/>
      <c r="Y53" s="117"/>
      <c r="Z53" s="117"/>
      <c r="AC53" s="112"/>
      <c r="AD53" s="117"/>
    </row>
    <row r="54" spans="1:30" ht="12.75" customHeight="1">
      <c r="A54" s="371"/>
      <c r="B54" s="156"/>
      <c r="C54" s="390" t="s">
        <v>170</v>
      </c>
      <c r="D54" s="392" t="s">
        <v>171</v>
      </c>
      <c r="E54" s="390" t="s">
        <v>172</v>
      </c>
      <c r="F54" s="390" t="s">
        <v>170</v>
      </c>
      <c r="G54" s="392" t="s">
        <v>171</v>
      </c>
      <c r="H54" s="390" t="s">
        <v>172</v>
      </c>
      <c r="I54" s="390" t="s">
        <v>170</v>
      </c>
      <c r="J54" s="392" t="s">
        <v>171</v>
      </c>
      <c r="K54" s="395" t="s">
        <v>172</v>
      </c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121"/>
      <c r="AB54" s="212"/>
      <c r="AC54" s="112"/>
      <c r="AD54" s="117"/>
    </row>
    <row r="55" spans="1:30" ht="12.75" customHeight="1">
      <c r="A55" s="371"/>
      <c r="B55" s="156"/>
      <c r="C55" s="391"/>
      <c r="D55" s="393"/>
      <c r="E55" s="391"/>
      <c r="F55" s="391"/>
      <c r="G55" s="393"/>
      <c r="H55" s="391"/>
      <c r="I55" s="391"/>
      <c r="J55" s="393"/>
      <c r="K55" s="396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21"/>
      <c r="AB55" s="212"/>
      <c r="AC55" s="112"/>
      <c r="AD55" s="117"/>
    </row>
    <row r="56" spans="1:30" s="215" customFormat="1" ht="13.5" customHeight="1">
      <c r="A56" s="285"/>
      <c r="B56" s="193"/>
      <c r="C56" s="284" t="s">
        <v>173</v>
      </c>
      <c r="D56" s="284" t="s">
        <v>174</v>
      </c>
      <c r="E56" s="284" t="s">
        <v>175</v>
      </c>
      <c r="F56" s="284" t="s">
        <v>173</v>
      </c>
      <c r="G56" s="284" t="s">
        <v>174</v>
      </c>
      <c r="H56" s="284" t="s">
        <v>175</v>
      </c>
      <c r="I56" s="284" t="s">
        <v>173</v>
      </c>
      <c r="J56" s="284" t="s">
        <v>174</v>
      </c>
      <c r="K56" s="284" t="s">
        <v>175</v>
      </c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4"/>
      <c r="AB56" s="214"/>
      <c r="AD56" s="194"/>
    </row>
    <row r="57" spans="1:30" ht="15" customHeight="1">
      <c r="A57" s="119" t="s">
        <v>307</v>
      </c>
      <c r="B57" s="156"/>
      <c r="C57" s="197">
        <v>134</v>
      </c>
      <c r="D57" s="197">
        <v>53675</v>
      </c>
      <c r="E57" s="197">
        <v>883132</v>
      </c>
      <c r="F57" s="197">
        <v>91</v>
      </c>
      <c r="G57" s="197">
        <v>46668</v>
      </c>
      <c r="H57" s="197">
        <v>1881017</v>
      </c>
      <c r="I57" s="197">
        <v>115</v>
      </c>
      <c r="J57" s="197">
        <v>52810</v>
      </c>
      <c r="K57" s="197">
        <v>1148127</v>
      </c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216"/>
      <c r="AB57" s="217"/>
      <c r="AC57" s="112"/>
      <c r="AD57" s="117"/>
    </row>
    <row r="58" spans="1:30" ht="15" customHeight="1">
      <c r="A58" s="119" t="s">
        <v>275</v>
      </c>
      <c r="B58" s="156"/>
      <c r="C58" s="197">
        <v>123</v>
      </c>
      <c r="D58" s="197">
        <v>84210</v>
      </c>
      <c r="E58" s="197">
        <v>2415828</v>
      </c>
      <c r="F58" s="197">
        <v>116</v>
      </c>
      <c r="G58" s="197">
        <v>121047</v>
      </c>
      <c r="H58" s="197">
        <v>4017883</v>
      </c>
      <c r="I58" s="197">
        <v>101</v>
      </c>
      <c r="J58" s="197">
        <v>41595</v>
      </c>
      <c r="K58" s="197">
        <v>1573495</v>
      </c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216"/>
      <c r="AB58" s="217"/>
      <c r="AC58" s="112"/>
      <c r="AD58" s="117"/>
    </row>
    <row r="59" spans="1:30" ht="15" customHeight="1">
      <c r="A59" s="119" t="s">
        <v>308</v>
      </c>
      <c r="B59" s="156"/>
      <c r="C59" s="197">
        <v>93</v>
      </c>
      <c r="D59" s="197">
        <v>30345</v>
      </c>
      <c r="E59" s="197">
        <v>748293</v>
      </c>
      <c r="F59" s="197">
        <v>77</v>
      </c>
      <c r="G59" s="197">
        <v>83785</v>
      </c>
      <c r="H59" s="197">
        <v>3925358</v>
      </c>
      <c r="I59" s="197">
        <v>105</v>
      </c>
      <c r="J59" s="197">
        <v>14887</v>
      </c>
      <c r="K59" s="197">
        <v>353098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216"/>
      <c r="AB59" s="217"/>
      <c r="AC59" s="112"/>
      <c r="AD59" s="117"/>
    </row>
    <row r="60" spans="1:30" ht="10.5" customHeight="1">
      <c r="A60" s="292"/>
      <c r="B60" s="218"/>
      <c r="C60" s="197"/>
      <c r="D60" s="197"/>
      <c r="E60" s="197"/>
      <c r="F60" s="197"/>
      <c r="G60" s="197"/>
      <c r="H60" s="197"/>
      <c r="I60" s="197"/>
      <c r="J60" s="197"/>
      <c r="K60" s="197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216"/>
      <c r="AB60" s="217"/>
      <c r="AC60" s="112"/>
      <c r="AD60" s="117"/>
    </row>
    <row r="61" spans="1:30" ht="15" customHeight="1">
      <c r="A61" s="289" t="s">
        <v>311</v>
      </c>
      <c r="B61" s="219"/>
      <c r="C61" s="197">
        <v>5</v>
      </c>
      <c r="D61" s="197">
        <v>3338</v>
      </c>
      <c r="E61" s="197">
        <v>59550</v>
      </c>
      <c r="F61" s="197">
        <v>3</v>
      </c>
      <c r="G61" s="197">
        <v>3172</v>
      </c>
      <c r="H61" s="197">
        <v>55450</v>
      </c>
      <c r="I61" s="197">
        <v>4</v>
      </c>
      <c r="J61" s="197">
        <v>47</v>
      </c>
      <c r="K61" s="197">
        <v>2850</v>
      </c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220"/>
      <c r="AB61" s="221"/>
      <c r="AC61" s="112"/>
      <c r="AD61" s="117"/>
    </row>
    <row r="62" spans="1:30" ht="15" customHeight="1">
      <c r="A62" s="289" t="s">
        <v>177</v>
      </c>
      <c r="B62" s="219"/>
      <c r="C62" s="197">
        <v>12</v>
      </c>
      <c r="D62" s="197">
        <v>1057</v>
      </c>
      <c r="E62" s="197">
        <v>20203</v>
      </c>
      <c r="F62" s="197">
        <v>2</v>
      </c>
      <c r="G62" s="197">
        <v>216</v>
      </c>
      <c r="H62" s="197">
        <v>6660</v>
      </c>
      <c r="I62" s="197">
        <v>9</v>
      </c>
      <c r="J62" s="197">
        <v>424</v>
      </c>
      <c r="K62" s="197">
        <v>6376</v>
      </c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220"/>
      <c r="AB62" s="221"/>
      <c r="AC62" s="112"/>
      <c r="AD62" s="117"/>
    </row>
    <row r="63" spans="1:30" ht="15" customHeight="1">
      <c r="A63" s="289" t="s">
        <v>179</v>
      </c>
      <c r="B63" s="219"/>
      <c r="C63" s="197">
        <v>6</v>
      </c>
      <c r="D63" s="197">
        <v>1038</v>
      </c>
      <c r="E63" s="197">
        <v>29500</v>
      </c>
      <c r="F63" s="197">
        <v>6</v>
      </c>
      <c r="G63" s="197">
        <v>3340</v>
      </c>
      <c r="H63" s="197">
        <v>57439</v>
      </c>
      <c r="I63" s="197">
        <v>4</v>
      </c>
      <c r="J63" s="197">
        <v>214</v>
      </c>
      <c r="K63" s="197">
        <v>4160</v>
      </c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220"/>
      <c r="AB63" s="221"/>
      <c r="AC63" s="112"/>
      <c r="AD63" s="117"/>
    </row>
    <row r="64" spans="1:30" ht="15" customHeight="1">
      <c r="A64" s="289" t="s">
        <v>180</v>
      </c>
      <c r="B64" s="219"/>
      <c r="C64" s="197">
        <v>3</v>
      </c>
      <c r="D64" s="197">
        <v>3691</v>
      </c>
      <c r="E64" s="197">
        <v>65000</v>
      </c>
      <c r="F64" s="197">
        <v>5</v>
      </c>
      <c r="G64" s="197">
        <v>844</v>
      </c>
      <c r="H64" s="197">
        <v>53295</v>
      </c>
      <c r="I64" s="197">
        <v>10</v>
      </c>
      <c r="J64" s="197">
        <v>1208</v>
      </c>
      <c r="K64" s="197">
        <v>36510</v>
      </c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220"/>
      <c r="AB64" s="221"/>
      <c r="AC64" s="112"/>
      <c r="AD64" s="117"/>
    </row>
    <row r="65" spans="1:30" ht="15" customHeight="1">
      <c r="A65" s="289" t="s">
        <v>310</v>
      </c>
      <c r="B65" s="219"/>
      <c r="C65" s="197">
        <v>4</v>
      </c>
      <c r="D65" s="197">
        <v>1207</v>
      </c>
      <c r="E65" s="197">
        <v>21300</v>
      </c>
      <c r="F65" s="197">
        <v>13</v>
      </c>
      <c r="G65" s="197">
        <v>22966</v>
      </c>
      <c r="H65" s="197">
        <v>1570589</v>
      </c>
      <c r="I65" s="197">
        <v>6</v>
      </c>
      <c r="J65" s="197">
        <v>335</v>
      </c>
      <c r="K65" s="197">
        <v>10175</v>
      </c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220"/>
      <c r="AB65" s="221"/>
      <c r="AC65" s="112"/>
      <c r="AD65" s="117"/>
    </row>
    <row r="66" spans="1:30" ht="15" customHeight="1">
      <c r="A66" s="289" t="s">
        <v>182</v>
      </c>
      <c r="B66" s="219"/>
      <c r="C66" s="197">
        <v>8</v>
      </c>
      <c r="D66" s="197">
        <v>877</v>
      </c>
      <c r="E66" s="197">
        <v>21070</v>
      </c>
      <c r="F66" s="197">
        <v>3</v>
      </c>
      <c r="G66" s="197">
        <v>4242</v>
      </c>
      <c r="H66" s="197">
        <v>224630</v>
      </c>
      <c r="I66" s="197">
        <v>11</v>
      </c>
      <c r="J66" s="197">
        <v>1691</v>
      </c>
      <c r="K66" s="197">
        <v>24150</v>
      </c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220"/>
      <c r="AB66" s="221"/>
      <c r="AC66" s="112"/>
      <c r="AD66" s="117"/>
    </row>
    <row r="67" spans="1:30" ht="15" customHeight="1">
      <c r="A67" s="289" t="s">
        <v>183</v>
      </c>
      <c r="B67" s="219"/>
      <c r="C67" s="197">
        <v>13</v>
      </c>
      <c r="D67" s="197">
        <v>5961</v>
      </c>
      <c r="E67" s="197">
        <v>173931</v>
      </c>
      <c r="F67" s="197">
        <v>12</v>
      </c>
      <c r="G67" s="197">
        <v>16306</v>
      </c>
      <c r="H67" s="197">
        <v>978311</v>
      </c>
      <c r="I67" s="197">
        <v>13</v>
      </c>
      <c r="J67" s="197">
        <v>549</v>
      </c>
      <c r="K67" s="197">
        <v>20530</v>
      </c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220"/>
      <c r="AB67" s="221"/>
      <c r="AC67" s="112"/>
      <c r="AD67" s="117"/>
    </row>
    <row r="68" spans="1:30" ht="15" customHeight="1">
      <c r="A68" s="289" t="s">
        <v>184</v>
      </c>
      <c r="B68" s="219"/>
      <c r="C68" s="197">
        <v>10</v>
      </c>
      <c r="D68" s="197">
        <v>1969</v>
      </c>
      <c r="E68" s="197">
        <v>72310</v>
      </c>
      <c r="F68" s="197">
        <v>10</v>
      </c>
      <c r="G68" s="197">
        <v>3376</v>
      </c>
      <c r="H68" s="197">
        <v>67726</v>
      </c>
      <c r="I68" s="197">
        <v>14</v>
      </c>
      <c r="J68" s="197">
        <v>4696</v>
      </c>
      <c r="K68" s="197">
        <v>97315</v>
      </c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220"/>
      <c r="AB68" s="221"/>
      <c r="AC68" s="112"/>
      <c r="AD68" s="117"/>
    </row>
    <row r="69" spans="1:30" ht="15" customHeight="1">
      <c r="A69" s="289" t="s">
        <v>185</v>
      </c>
      <c r="B69" s="219"/>
      <c r="C69" s="197">
        <v>13</v>
      </c>
      <c r="D69" s="197">
        <v>6348</v>
      </c>
      <c r="E69" s="197">
        <v>161719</v>
      </c>
      <c r="F69" s="197">
        <v>2</v>
      </c>
      <c r="G69" s="197">
        <v>4539</v>
      </c>
      <c r="H69" s="197">
        <v>195000</v>
      </c>
      <c r="I69" s="197">
        <v>14</v>
      </c>
      <c r="J69" s="197">
        <v>2196</v>
      </c>
      <c r="K69" s="197">
        <v>52355</v>
      </c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220"/>
      <c r="AB69" s="221"/>
      <c r="AC69" s="112"/>
      <c r="AD69" s="117"/>
    </row>
    <row r="70" spans="1:30" ht="15" customHeight="1">
      <c r="A70" s="293" t="s">
        <v>186</v>
      </c>
      <c r="B70" s="219"/>
      <c r="C70" s="197">
        <v>9</v>
      </c>
      <c r="D70" s="197">
        <v>4281</v>
      </c>
      <c r="E70" s="197">
        <v>114250</v>
      </c>
      <c r="F70" s="197">
        <v>7</v>
      </c>
      <c r="G70" s="197">
        <v>11655</v>
      </c>
      <c r="H70" s="197">
        <v>441800</v>
      </c>
      <c r="I70" s="197">
        <v>7</v>
      </c>
      <c r="J70" s="197">
        <v>448</v>
      </c>
      <c r="K70" s="197">
        <v>12532</v>
      </c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220"/>
      <c r="AB70" s="221"/>
      <c r="AC70" s="112"/>
      <c r="AD70" s="117"/>
    </row>
    <row r="71" spans="1:30" ht="15" customHeight="1">
      <c r="A71" s="293" t="s">
        <v>108</v>
      </c>
      <c r="B71" s="219"/>
      <c r="C71" s="197">
        <v>7</v>
      </c>
      <c r="D71" s="197">
        <v>360</v>
      </c>
      <c r="E71" s="197">
        <v>4360</v>
      </c>
      <c r="F71" s="197">
        <v>5</v>
      </c>
      <c r="G71" s="197">
        <v>2235</v>
      </c>
      <c r="H71" s="197">
        <v>109538</v>
      </c>
      <c r="I71" s="197">
        <v>5</v>
      </c>
      <c r="J71" s="197">
        <v>352</v>
      </c>
      <c r="K71" s="197">
        <v>16990</v>
      </c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220"/>
      <c r="AB71" s="221"/>
      <c r="AC71" s="112"/>
      <c r="AD71" s="117"/>
    </row>
    <row r="72" spans="1:30" ht="15" customHeight="1">
      <c r="A72" s="293" t="s">
        <v>109</v>
      </c>
      <c r="B72" s="219"/>
      <c r="C72" s="197">
        <v>3</v>
      </c>
      <c r="D72" s="197">
        <v>218</v>
      </c>
      <c r="E72" s="197">
        <v>5100</v>
      </c>
      <c r="F72" s="197">
        <v>9</v>
      </c>
      <c r="G72" s="197">
        <v>10894</v>
      </c>
      <c r="H72" s="197">
        <v>164920</v>
      </c>
      <c r="I72" s="197">
        <v>8</v>
      </c>
      <c r="J72" s="197">
        <v>2727</v>
      </c>
      <c r="K72" s="197">
        <v>69155</v>
      </c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220"/>
      <c r="AB72" s="221"/>
      <c r="AC72" s="112"/>
      <c r="AD72" s="117"/>
    </row>
    <row r="73" spans="1:30" ht="3" customHeight="1" thickBot="1">
      <c r="A73" s="223"/>
      <c r="B73" s="224"/>
      <c r="C73" s="200"/>
      <c r="D73" s="200"/>
      <c r="E73" s="200"/>
      <c r="F73" s="200"/>
      <c r="G73" s="200"/>
      <c r="H73" s="200"/>
      <c r="I73" s="200"/>
      <c r="J73" s="200"/>
      <c r="K73" s="200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17"/>
      <c r="AB73" s="225"/>
      <c r="AC73" s="112"/>
      <c r="AD73" s="117"/>
    </row>
    <row r="74" spans="1:27" ht="3" customHeight="1">
      <c r="A74" s="117"/>
      <c r="B74" s="117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117"/>
    </row>
    <row r="75" spans="1:26" ht="11.25">
      <c r="A75" s="112" t="s">
        <v>306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3:26" ht="11.25"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</sheetData>
  <sheetProtection/>
  <mergeCells count="86">
    <mergeCell ref="F54:F55"/>
    <mergeCell ref="G54:G55"/>
    <mergeCell ref="H54:H55"/>
    <mergeCell ref="I54:I55"/>
    <mergeCell ref="J54:J55"/>
    <mergeCell ref="K54:K55"/>
    <mergeCell ref="Y30:Y31"/>
    <mergeCell ref="Z30:Z31"/>
    <mergeCell ref="A51:K51"/>
    <mergeCell ref="A53:A55"/>
    <mergeCell ref="C53:E53"/>
    <mergeCell ref="F53:H53"/>
    <mergeCell ref="I53:K53"/>
    <mergeCell ref="C54:C55"/>
    <mergeCell ref="D54:D55"/>
    <mergeCell ref="E54:E55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R29:T29"/>
    <mergeCell ref="U29:W29"/>
    <mergeCell ref="X29:Z29"/>
    <mergeCell ref="AB29:AB31"/>
    <mergeCell ref="C30:C31"/>
    <mergeCell ref="D30:D31"/>
    <mergeCell ref="E30:E31"/>
    <mergeCell ref="F30:F31"/>
    <mergeCell ref="G30:G31"/>
    <mergeCell ref="H30:H31"/>
    <mergeCell ref="A29:B31"/>
    <mergeCell ref="C29:E29"/>
    <mergeCell ref="F29:H29"/>
    <mergeCell ref="I29:K29"/>
    <mergeCell ref="L29:N29"/>
    <mergeCell ref="O29:Q29"/>
    <mergeCell ref="I30:I31"/>
    <mergeCell ref="J30:J31"/>
    <mergeCell ref="K30:K31"/>
    <mergeCell ref="L30:L31"/>
    <mergeCell ref="W6:W7"/>
    <mergeCell ref="X6:X7"/>
    <mergeCell ref="Y6:Y7"/>
    <mergeCell ref="Z6:Z7"/>
    <mergeCell ref="A27:N27"/>
    <mergeCell ref="O27:AB2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X5:Z5"/>
    <mergeCell ref="AB5:AB7"/>
    <mergeCell ref="C6:C7"/>
    <mergeCell ref="D6:D7"/>
    <mergeCell ref="E6:E7"/>
    <mergeCell ref="F6:F7"/>
    <mergeCell ref="G6:G7"/>
    <mergeCell ref="H6:H7"/>
    <mergeCell ref="I6:I7"/>
    <mergeCell ref="J6:J7"/>
    <mergeCell ref="A1:N1"/>
    <mergeCell ref="O1:AB1"/>
    <mergeCell ref="A5:B7"/>
    <mergeCell ref="C5:E5"/>
    <mergeCell ref="F5:H5"/>
    <mergeCell ref="I5:K5"/>
    <mergeCell ref="L5:N5"/>
    <mergeCell ref="O5:Q5"/>
    <mergeCell ref="R5:T5"/>
    <mergeCell ref="U5:W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76" r:id="rId1"/>
  <headerFooter differentOddEven="1" scaleWithDoc="0">
    <oddHeader>&amp;L&amp;"+,標準"&amp;9 10　建設･住居</oddHeader>
    <evenHeader>&amp;R&amp;"+,標準"&amp;9 10　建設･住居</even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SheetLayoutView="100" zoomScalePageLayoutView="0" workbookViewId="0" topLeftCell="A1">
      <selection activeCell="P12" sqref="P12"/>
    </sheetView>
  </sheetViews>
  <sheetFormatPr defaultColWidth="8.796875" defaultRowHeight="14.25"/>
  <cols>
    <col min="1" max="1" width="10.09765625" style="112" customWidth="1"/>
    <col min="2" max="2" width="0.8984375" style="117" customWidth="1"/>
    <col min="3" max="3" width="6.8984375" style="112" customWidth="1"/>
    <col min="4" max="4" width="9.59765625" style="112" customWidth="1"/>
    <col min="5" max="5" width="5.59765625" style="112" customWidth="1"/>
    <col min="6" max="7" width="7.59765625" style="112" customWidth="1"/>
    <col min="8" max="8" width="8.59765625" style="112" customWidth="1"/>
    <col min="9" max="9" width="5.59765625" style="112" customWidth="1"/>
    <col min="10" max="10" width="7.59765625" style="112" customWidth="1"/>
    <col min="11" max="11" width="6.59765625" style="112" customWidth="1"/>
    <col min="12" max="12" width="8.59765625" style="112" customWidth="1"/>
    <col min="13" max="13" width="5.59765625" style="112" customWidth="1"/>
    <col min="14" max="14" width="7.59765625" style="112" customWidth="1"/>
    <col min="15" max="16384" width="9" style="112" customWidth="1"/>
  </cols>
  <sheetData>
    <row r="1" spans="1:14" ht="18">
      <c r="A1" s="401" t="s">
        <v>262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8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ht="4.5" customHeight="1" thickBot="1">
      <c r="I4" s="117"/>
    </row>
    <row r="5" spans="1:14" ht="24.75" customHeight="1">
      <c r="A5" s="402" t="s">
        <v>165</v>
      </c>
      <c r="B5" s="403"/>
      <c r="C5" s="383" t="s">
        <v>189</v>
      </c>
      <c r="D5" s="383"/>
      <c r="E5" s="383"/>
      <c r="F5" s="384"/>
      <c r="G5" s="380" t="s">
        <v>190</v>
      </c>
      <c r="H5" s="383"/>
      <c r="I5" s="383"/>
      <c r="J5" s="384"/>
      <c r="K5" s="380" t="s">
        <v>191</v>
      </c>
      <c r="L5" s="383"/>
      <c r="M5" s="383"/>
      <c r="N5" s="383"/>
    </row>
    <row r="6" spans="1:14" ht="24.75" customHeight="1">
      <c r="A6" s="393"/>
      <c r="B6" s="398"/>
      <c r="C6" s="404" t="s">
        <v>192</v>
      </c>
      <c r="D6" s="405"/>
      <c r="E6" s="406" t="s">
        <v>193</v>
      </c>
      <c r="F6" s="404"/>
      <c r="G6" s="406" t="s">
        <v>192</v>
      </c>
      <c r="H6" s="405"/>
      <c r="I6" s="406" t="s">
        <v>193</v>
      </c>
      <c r="J6" s="404"/>
      <c r="K6" s="406" t="s">
        <v>192</v>
      </c>
      <c r="L6" s="405"/>
      <c r="M6" s="406" t="s">
        <v>193</v>
      </c>
      <c r="N6" s="404"/>
    </row>
    <row r="7" spans="1:14" ht="19.5" customHeight="1">
      <c r="A7" s="393"/>
      <c r="B7" s="398"/>
      <c r="C7" s="407" t="s">
        <v>194</v>
      </c>
      <c r="D7" s="390" t="s">
        <v>171</v>
      </c>
      <c r="E7" s="407" t="s">
        <v>194</v>
      </c>
      <c r="F7" s="390" t="s">
        <v>171</v>
      </c>
      <c r="G7" s="407" t="s">
        <v>194</v>
      </c>
      <c r="H7" s="390" t="s">
        <v>171</v>
      </c>
      <c r="I7" s="407" t="s">
        <v>194</v>
      </c>
      <c r="J7" s="390" t="s">
        <v>171</v>
      </c>
      <c r="K7" s="407" t="s">
        <v>194</v>
      </c>
      <c r="L7" s="390" t="s">
        <v>171</v>
      </c>
      <c r="M7" s="407" t="s">
        <v>194</v>
      </c>
      <c r="N7" s="395" t="s">
        <v>171</v>
      </c>
    </row>
    <row r="8" spans="1:14" ht="19.5" customHeight="1">
      <c r="A8" s="393"/>
      <c r="B8" s="398"/>
      <c r="C8" s="408"/>
      <c r="D8" s="391"/>
      <c r="E8" s="408"/>
      <c r="F8" s="391"/>
      <c r="G8" s="408"/>
      <c r="H8" s="391"/>
      <c r="I8" s="408"/>
      <c r="J8" s="391"/>
      <c r="K8" s="408"/>
      <c r="L8" s="391"/>
      <c r="M8" s="408"/>
      <c r="N8" s="396"/>
    </row>
    <row r="9" spans="1:14" ht="15" customHeight="1">
      <c r="A9" s="227"/>
      <c r="B9" s="206"/>
      <c r="C9" s="228" t="s">
        <v>195</v>
      </c>
      <c r="D9" s="228" t="s">
        <v>196</v>
      </c>
      <c r="E9" s="228" t="s">
        <v>195</v>
      </c>
      <c r="F9" s="228" t="s">
        <v>196</v>
      </c>
      <c r="G9" s="228" t="s">
        <v>195</v>
      </c>
      <c r="H9" s="228" t="s">
        <v>196</v>
      </c>
      <c r="I9" s="228" t="s">
        <v>195</v>
      </c>
      <c r="J9" s="228" t="s">
        <v>196</v>
      </c>
      <c r="K9" s="228" t="s">
        <v>195</v>
      </c>
      <c r="L9" s="228" t="s">
        <v>196</v>
      </c>
      <c r="M9" s="228" t="s">
        <v>195</v>
      </c>
      <c r="N9" s="228" t="s">
        <v>196</v>
      </c>
    </row>
    <row r="10" spans="1:14" ht="24.75" customHeight="1">
      <c r="A10" s="121" t="s">
        <v>307</v>
      </c>
      <c r="B10" s="229"/>
      <c r="C10" s="230">
        <v>16591</v>
      </c>
      <c r="D10" s="231">
        <v>1112671</v>
      </c>
      <c r="E10" s="231">
        <v>117</v>
      </c>
      <c r="F10" s="231">
        <v>9118</v>
      </c>
      <c r="G10" s="231">
        <v>12729</v>
      </c>
      <c r="H10" s="231">
        <v>818401</v>
      </c>
      <c r="I10" s="231">
        <v>66</v>
      </c>
      <c r="J10" s="231">
        <v>6816</v>
      </c>
      <c r="K10" s="232">
        <v>3862</v>
      </c>
      <c r="L10" s="232">
        <v>294270</v>
      </c>
      <c r="M10" s="232">
        <v>51</v>
      </c>
      <c r="N10" s="232">
        <v>2302</v>
      </c>
    </row>
    <row r="11" spans="1:14" ht="24.75" customHeight="1">
      <c r="A11" s="121" t="s">
        <v>275</v>
      </c>
      <c r="B11" s="229"/>
      <c r="C11" s="230">
        <v>16803</v>
      </c>
      <c r="D11" s="231">
        <v>1107397</v>
      </c>
      <c r="E11" s="231">
        <v>124</v>
      </c>
      <c r="F11" s="231">
        <v>9298</v>
      </c>
      <c r="G11" s="231">
        <v>13432</v>
      </c>
      <c r="H11" s="231">
        <v>845203</v>
      </c>
      <c r="I11" s="231">
        <v>80</v>
      </c>
      <c r="J11" s="231">
        <v>6710</v>
      </c>
      <c r="K11" s="232">
        <v>3371</v>
      </c>
      <c r="L11" s="232">
        <v>262194</v>
      </c>
      <c r="M11" s="232">
        <v>44</v>
      </c>
      <c r="N11" s="232">
        <v>2588</v>
      </c>
    </row>
    <row r="12" spans="1:14" ht="24.75" customHeight="1">
      <c r="A12" s="121" t="s">
        <v>317</v>
      </c>
      <c r="B12" s="229"/>
      <c r="C12" s="230">
        <v>15098</v>
      </c>
      <c r="D12" s="231">
        <v>1065142</v>
      </c>
      <c r="E12" s="231">
        <v>103</v>
      </c>
      <c r="F12" s="231">
        <v>6248</v>
      </c>
      <c r="G12" s="231">
        <v>11520</v>
      </c>
      <c r="H12" s="231">
        <v>774805</v>
      </c>
      <c r="I12" s="231">
        <v>65</v>
      </c>
      <c r="J12" s="231">
        <v>4272</v>
      </c>
      <c r="K12" s="232">
        <v>3578</v>
      </c>
      <c r="L12" s="232">
        <v>290337</v>
      </c>
      <c r="M12" s="232">
        <v>38</v>
      </c>
      <c r="N12" s="232">
        <v>1976</v>
      </c>
    </row>
    <row r="13" spans="1:14" ht="15" customHeight="1">
      <c r="A13" s="152"/>
      <c r="B13" s="15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4" ht="24.75" customHeight="1">
      <c r="A14" s="222" t="s">
        <v>318</v>
      </c>
      <c r="B14" s="222"/>
      <c r="C14" s="196">
        <v>1070</v>
      </c>
      <c r="D14" s="197">
        <v>74480</v>
      </c>
      <c r="E14" s="197">
        <v>6</v>
      </c>
      <c r="F14" s="197">
        <v>200</v>
      </c>
      <c r="G14" s="197">
        <v>811</v>
      </c>
      <c r="H14" s="197">
        <v>53651</v>
      </c>
      <c r="I14" s="197">
        <v>3</v>
      </c>
      <c r="J14" s="197">
        <v>88</v>
      </c>
      <c r="K14" s="197">
        <v>259</v>
      </c>
      <c r="L14" s="197">
        <v>20829</v>
      </c>
      <c r="M14" s="197">
        <v>3</v>
      </c>
      <c r="N14" s="197">
        <v>112</v>
      </c>
    </row>
    <row r="15" spans="1:14" ht="24.75" customHeight="1">
      <c r="A15" s="222" t="s">
        <v>197</v>
      </c>
      <c r="B15" s="222"/>
      <c r="C15" s="196">
        <v>1093</v>
      </c>
      <c r="D15" s="197">
        <v>83897</v>
      </c>
      <c r="E15" s="197">
        <v>7</v>
      </c>
      <c r="F15" s="197">
        <v>541</v>
      </c>
      <c r="G15" s="197">
        <v>931</v>
      </c>
      <c r="H15" s="197">
        <v>69260</v>
      </c>
      <c r="I15" s="197">
        <v>4</v>
      </c>
      <c r="J15" s="197">
        <v>251</v>
      </c>
      <c r="K15" s="197">
        <v>162</v>
      </c>
      <c r="L15" s="197">
        <v>14637</v>
      </c>
      <c r="M15" s="197">
        <v>3</v>
      </c>
      <c r="N15" s="197">
        <v>290</v>
      </c>
    </row>
    <row r="16" spans="1:14" ht="24.75" customHeight="1">
      <c r="A16" s="222" t="s">
        <v>179</v>
      </c>
      <c r="B16" s="222"/>
      <c r="C16" s="196">
        <v>1340</v>
      </c>
      <c r="D16" s="197">
        <v>103002</v>
      </c>
      <c r="E16" s="197">
        <v>5</v>
      </c>
      <c r="F16" s="197">
        <v>313</v>
      </c>
      <c r="G16" s="197">
        <v>1133</v>
      </c>
      <c r="H16" s="197">
        <v>86853</v>
      </c>
      <c r="I16" s="197">
        <v>5</v>
      </c>
      <c r="J16" s="197">
        <v>313</v>
      </c>
      <c r="K16" s="197">
        <v>207</v>
      </c>
      <c r="L16" s="197">
        <v>16149</v>
      </c>
      <c r="M16" s="197">
        <v>0</v>
      </c>
      <c r="N16" s="197">
        <v>0</v>
      </c>
    </row>
    <row r="17" spans="1:14" ht="24.75" customHeight="1">
      <c r="A17" s="222" t="s">
        <v>180</v>
      </c>
      <c r="B17" s="222"/>
      <c r="C17" s="196">
        <v>1153</v>
      </c>
      <c r="D17" s="197">
        <v>79520</v>
      </c>
      <c r="E17" s="197">
        <v>7</v>
      </c>
      <c r="F17" s="197">
        <v>289</v>
      </c>
      <c r="G17" s="197">
        <v>973</v>
      </c>
      <c r="H17" s="197">
        <v>67353</v>
      </c>
      <c r="I17" s="197">
        <v>6</v>
      </c>
      <c r="J17" s="197">
        <v>237</v>
      </c>
      <c r="K17" s="197">
        <v>180</v>
      </c>
      <c r="L17" s="197">
        <v>12167</v>
      </c>
      <c r="M17" s="197">
        <v>1</v>
      </c>
      <c r="N17" s="197">
        <v>52</v>
      </c>
    </row>
    <row r="18" spans="1:14" ht="24.75" customHeight="1">
      <c r="A18" s="222" t="s">
        <v>310</v>
      </c>
      <c r="B18" s="222"/>
      <c r="C18" s="196">
        <v>707</v>
      </c>
      <c r="D18" s="197">
        <v>52545</v>
      </c>
      <c r="E18" s="197">
        <v>7</v>
      </c>
      <c r="F18" s="197">
        <v>827</v>
      </c>
      <c r="G18" s="197">
        <v>636</v>
      </c>
      <c r="H18" s="197">
        <v>46852</v>
      </c>
      <c r="I18" s="197">
        <v>7</v>
      </c>
      <c r="J18" s="197">
        <v>827</v>
      </c>
      <c r="K18" s="197">
        <v>71</v>
      </c>
      <c r="L18" s="197">
        <v>5693</v>
      </c>
      <c r="M18" s="197">
        <v>0</v>
      </c>
      <c r="N18" s="197">
        <v>0</v>
      </c>
    </row>
    <row r="19" spans="1:14" ht="24.75" customHeight="1">
      <c r="A19" s="222" t="s">
        <v>182</v>
      </c>
      <c r="B19" s="222"/>
      <c r="C19" s="196">
        <v>1374</v>
      </c>
      <c r="D19" s="197">
        <v>94488</v>
      </c>
      <c r="E19" s="197">
        <v>15</v>
      </c>
      <c r="F19" s="197">
        <v>776</v>
      </c>
      <c r="G19" s="197">
        <v>1033</v>
      </c>
      <c r="H19" s="197">
        <v>70261</v>
      </c>
      <c r="I19" s="197">
        <v>3</v>
      </c>
      <c r="J19" s="197">
        <v>96</v>
      </c>
      <c r="K19" s="197">
        <v>341</v>
      </c>
      <c r="L19" s="197">
        <v>24227</v>
      </c>
      <c r="M19" s="197">
        <v>12</v>
      </c>
      <c r="N19" s="197">
        <v>680</v>
      </c>
    </row>
    <row r="20" spans="1:14" ht="24.75" customHeight="1">
      <c r="A20" s="222" t="s">
        <v>183</v>
      </c>
      <c r="B20" s="222"/>
      <c r="C20" s="196">
        <v>1419</v>
      </c>
      <c r="D20" s="197">
        <v>91237</v>
      </c>
      <c r="E20" s="197">
        <v>17</v>
      </c>
      <c r="F20" s="197">
        <v>897</v>
      </c>
      <c r="G20" s="197">
        <v>1047</v>
      </c>
      <c r="H20" s="197">
        <v>61741</v>
      </c>
      <c r="I20" s="197">
        <v>10</v>
      </c>
      <c r="J20" s="197">
        <v>469</v>
      </c>
      <c r="K20" s="197">
        <v>372</v>
      </c>
      <c r="L20" s="197">
        <v>29496</v>
      </c>
      <c r="M20" s="197">
        <v>7</v>
      </c>
      <c r="N20" s="197">
        <v>428</v>
      </c>
    </row>
    <row r="21" spans="1:14" ht="24.75" customHeight="1">
      <c r="A21" s="222" t="s">
        <v>184</v>
      </c>
      <c r="B21" s="222"/>
      <c r="C21" s="196">
        <v>1683</v>
      </c>
      <c r="D21" s="197">
        <v>115417</v>
      </c>
      <c r="E21" s="197">
        <v>5</v>
      </c>
      <c r="F21" s="197">
        <v>184</v>
      </c>
      <c r="G21" s="197">
        <v>1231</v>
      </c>
      <c r="H21" s="197">
        <v>77114</v>
      </c>
      <c r="I21" s="197">
        <v>3</v>
      </c>
      <c r="J21" s="197">
        <v>130</v>
      </c>
      <c r="K21" s="197">
        <v>452</v>
      </c>
      <c r="L21" s="197">
        <v>38303</v>
      </c>
      <c r="M21" s="197">
        <v>2</v>
      </c>
      <c r="N21" s="197">
        <v>54</v>
      </c>
    </row>
    <row r="22" spans="1:14" ht="24.75" customHeight="1">
      <c r="A22" s="222" t="s">
        <v>185</v>
      </c>
      <c r="B22" s="222"/>
      <c r="C22" s="196">
        <v>1640</v>
      </c>
      <c r="D22" s="197">
        <v>115335</v>
      </c>
      <c r="E22" s="197">
        <v>12</v>
      </c>
      <c r="F22" s="197">
        <v>660</v>
      </c>
      <c r="G22" s="197">
        <v>1215</v>
      </c>
      <c r="H22" s="197">
        <v>76330</v>
      </c>
      <c r="I22" s="197">
        <v>9</v>
      </c>
      <c r="J22" s="197">
        <v>559</v>
      </c>
      <c r="K22" s="197">
        <v>425</v>
      </c>
      <c r="L22" s="197">
        <v>39005</v>
      </c>
      <c r="M22" s="197">
        <v>3</v>
      </c>
      <c r="N22" s="197">
        <v>101</v>
      </c>
    </row>
    <row r="23" spans="1:14" ht="24.75" customHeight="1">
      <c r="A23" s="222" t="s">
        <v>198</v>
      </c>
      <c r="B23" s="222"/>
      <c r="C23" s="196">
        <v>1245</v>
      </c>
      <c r="D23" s="197">
        <v>86259</v>
      </c>
      <c r="E23" s="197">
        <v>11</v>
      </c>
      <c r="F23" s="197">
        <v>633</v>
      </c>
      <c r="G23" s="197">
        <v>839</v>
      </c>
      <c r="H23" s="197">
        <v>54587</v>
      </c>
      <c r="I23" s="197">
        <v>7</v>
      </c>
      <c r="J23" s="197">
        <v>450</v>
      </c>
      <c r="K23" s="197">
        <v>406</v>
      </c>
      <c r="L23" s="197">
        <v>31672</v>
      </c>
      <c r="M23" s="197">
        <v>4</v>
      </c>
      <c r="N23" s="197">
        <v>183</v>
      </c>
    </row>
    <row r="24" spans="1:14" ht="24.75" customHeight="1">
      <c r="A24" s="222" t="s">
        <v>108</v>
      </c>
      <c r="B24" s="222"/>
      <c r="C24" s="196">
        <v>1130</v>
      </c>
      <c r="D24" s="197">
        <v>87252</v>
      </c>
      <c r="E24" s="197">
        <v>6</v>
      </c>
      <c r="F24" s="197">
        <v>270</v>
      </c>
      <c r="G24" s="197">
        <v>720</v>
      </c>
      <c r="H24" s="197">
        <v>53452</v>
      </c>
      <c r="I24" s="197">
        <v>5</v>
      </c>
      <c r="J24" s="197">
        <v>231</v>
      </c>
      <c r="K24" s="197">
        <v>410</v>
      </c>
      <c r="L24" s="197">
        <v>33800</v>
      </c>
      <c r="M24" s="197">
        <v>1</v>
      </c>
      <c r="N24" s="197">
        <v>39</v>
      </c>
    </row>
    <row r="25" spans="1:14" ht="24.75" customHeight="1">
      <c r="A25" s="222" t="s">
        <v>109</v>
      </c>
      <c r="B25" s="222"/>
      <c r="C25" s="196">
        <v>1244</v>
      </c>
      <c r="D25" s="197">
        <v>81710</v>
      </c>
      <c r="E25" s="197">
        <v>5</v>
      </c>
      <c r="F25" s="197">
        <v>658</v>
      </c>
      <c r="G25" s="197">
        <v>951</v>
      </c>
      <c r="H25" s="197">
        <v>57351</v>
      </c>
      <c r="I25" s="197">
        <v>3</v>
      </c>
      <c r="J25" s="197">
        <v>621</v>
      </c>
      <c r="K25" s="197">
        <v>293</v>
      </c>
      <c r="L25" s="197">
        <v>24359</v>
      </c>
      <c r="M25" s="197">
        <v>2</v>
      </c>
      <c r="N25" s="197">
        <v>37</v>
      </c>
    </row>
    <row r="26" spans="1:14" ht="3" customHeight="1" thickBot="1">
      <c r="A26" s="223"/>
      <c r="B26" s="223"/>
      <c r="C26" s="201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3" customHeight="1">
      <c r="A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ht="11.25">
      <c r="A28" s="187" t="s">
        <v>319</v>
      </c>
    </row>
    <row r="30" spans="3:14" ht="11.2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3:14" ht="11.25"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3" spans="3:6" ht="11.25">
      <c r="C33" s="166"/>
      <c r="D33" s="166"/>
      <c r="E33" s="166"/>
      <c r="F33" s="166"/>
    </row>
  </sheetData>
  <sheetProtection/>
  <mergeCells count="23">
    <mergeCell ref="M7:M8"/>
    <mergeCell ref="N7:N8"/>
    <mergeCell ref="M6:N6"/>
    <mergeCell ref="I7:I8"/>
    <mergeCell ref="J7:J8"/>
    <mergeCell ref="K7:K8"/>
    <mergeCell ref="F7:F8"/>
    <mergeCell ref="G7:G8"/>
    <mergeCell ref="H7:H8"/>
    <mergeCell ref="G6:H6"/>
    <mergeCell ref="I6:J6"/>
    <mergeCell ref="K6:L6"/>
    <mergeCell ref="L7:L8"/>
    <mergeCell ref="A1:N1"/>
    <mergeCell ref="A5:B8"/>
    <mergeCell ref="C5:F5"/>
    <mergeCell ref="G5:J5"/>
    <mergeCell ref="K5:N5"/>
    <mergeCell ref="C6:D6"/>
    <mergeCell ref="E6:F6"/>
    <mergeCell ref="C7:C8"/>
    <mergeCell ref="D7:D8"/>
    <mergeCell ref="E7:E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3" r:id="rId1"/>
  <headerFooter scaleWithDoc="0">
    <oddHeader>&amp;L&amp;"+,標準"&amp;9 10　建設･住居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2020-10-22T07:47:10Z</cp:lastPrinted>
  <dcterms:created xsi:type="dcterms:W3CDTF">2009-09-30T00:48:09Z</dcterms:created>
  <dcterms:modified xsi:type="dcterms:W3CDTF">2020-12-09T05:20:30Z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