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77" activeTab="0"/>
  </bookViews>
  <sheets>
    <sheet name="目次" sheetId="1" r:id="rId1"/>
    <sheet name="08_01,02" sheetId="2" r:id="rId2"/>
    <sheet name="08_03,04" sheetId="3" r:id="rId3"/>
    <sheet name="08_05-1 05-2" sheetId="4" r:id="rId4"/>
    <sheet name="08_05-3 05-4" sheetId="5" r:id="rId5"/>
    <sheet name="08_05-5" sheetId="6" r:id="rId6"/>
    <sheet name="08_06-1 06-2" sheetId="7" r:id="rId7"/>
    <sheet name="08_06-3 06-4" sheetId="8" r:id="rId8"/>
    <sheet name="08_06-5" sheetId="9" r:id="rId9"/>
    <sheet name="08_07 08" sheetId="10" r:id="rId10"/>
    <sheet name="08_09-1 09-2" sheetId="11" r:id="rId11"/>
    <sheet name="08_09-3" sheetId="12" r:id="rId12"/>
    <sheet name="08_10" sheetId="13" r:id="rId13"/>
    <sheet name="08_11" sheetId="14" r:id="rId14"/>
    <sheet name="08_12" sheetId="15" r:id="rId15"/>
    <sheet name="08-13" sheetId="16" r:id="rId16"/>
    <sheet name="白紙" sheetId="17" r:id="rId17"/>
  </sheets>
  <definedNames>
    <definedName name="_xlnm.Print_Area" localSheetId="1">'08_01,02'!$A$1:$E$73</definedName>
    <definedName name="_xlnm.Print_Area" localSheetId="2">'08_03,04'!$A$1:$D$66</definedName>
    <definedName name="_xlnm.Print_Area" localSheetId="3">'08_05-1 05-2'!$A$1:$D$67</definedName>
    <definedName name="_xlnm.Print_Area" localSheetId="4">'08_05-3 05-4'!$A$1:$D$67</definedName>
    <definedName name="_xlnm.Print_Area" localSheetId="5">'08_05-5'!$A$1:$F$35</definedName>
    <definedName name="_xlnm.Print_Area" localSheetId="15">'08-13'!$A$1:$J$36</definedName>
    <definedName name="_xlnm.Print_Area" localSheetId="0">'目次'!$A$1:$D$27</definedName>
  </definedNames>
  <calcPr fullCalcOnLoad="1" refMode="R1C1"/>
</workbook>
</file>

<file path=xl/sharedStrings.xml><?xml version="1.0" encoding="utf-8"?>
<sst xmlns="http://schemas.openxmlformats.org/spreadsheetml/2006/main" count="1865" uniqueCount="429">
  <si>
    <t>総数</t>
  </si>
  <si>
    <t>化学工業</t>
  </si>
  <si>
    <t>-</t>
  </si>
  <si>
    <t>鉄鋼業</t>
  </si>
  <si>
    <t>飲料・たばこ・飼料製造業</t>
  </si>
  <si>
    <t>情報通信機械器具製造業</t>
  </si>
  <si>
    <t>輸送用機械器具製造業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</si>
  <si>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</si>
  <si>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</si>
  <si>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</si>
  <si>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</si>
  <si>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</si>
  <si>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８－１　産業別の事業所数（従業者４人以上の事業所）</t>
  </si>
  <si>
    <t>８－２　産業別の従業者数（従業者４人以上の事業所）</t>
  </si>
  <si>
    <t>食料品製造業</t>
  </si>
  <si>
    <t>繊維工業</t>
  </si>
  <si>
    <t>印刷・同関連業</t>
  </si>
  <si>
    <t>石油製品・石炭製品製造業</t>
  </si>
  <si>
    <t>プラスチック製品製造業</t>
  </si>
  <si>
    <t>ゴム製品製造業</t>
  </si>
  <si>
    <t>電子部品・デバイス・電子回路製造業</t>
  </si>
  <si>
    <t>電気機械器具製造業</t>
  </si>
  <si>
    <t>その他の製造業</t>
  </si>
  <si>
    <t>第８章　製造業</t>
  </si>
  <si>
    <t>木材・木製品製造業（家具を除く）</t>
  </si>
  <si>
    <t>家具・装備品製造業</t>
  </si>
  <si>
    <t>パルプ・紙・紙加工品製造業</t>
  </si>
  <si>
    <t>なめし革・同製品・毛皮製造業</t>
  </si>
  <si>
    <t>窯業・土石製品製造業</t>
  </si>
  <si>
    <t>単位：人</t>
  </si>
  <si>
    <t>単位：事業所数</t>
  </si>
  <si>
    <t>８－３　産業別の現金給与総額（従業者４人以上の事業所）</t>
  </si>
  <si>
    <t>単位：万円</t>
  </si>
  <si>
    <t>x</t>
  </si>
  <si>
    <t>なめし革･同製品･毛皮製造業</t>
  </si>
  <si>
    <t>非鉄金属製造業</t>
  </si>
  <si>
    <t xml:space="preserve">産 業 中 分 類 </t>
  </si>
  <si>
    <t>産 業 中 分 類</t>
  </si>
  <si>
    <t>木材･木製品製造業(家具を除く)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</si>
  <si>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</si>
  <si>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</si>
  <si>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</si>
  <si>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</si>
  <si>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</si>
  <si>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</si>
  <si>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</si>
  <si>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</si>
  <si>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</si>
  <si>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</si>
  <si>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</si>
  <si>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</si>
  <si>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</si>
  <si>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</si>
  <si>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８－４　産業別の原材料使用額等（従業者４人以上の事業所）</t>
  </si>
  <si>
    <t>食料品製造業</t>
  </si>
  <si>
    <t>繊維工業</t>
  </si>
  <si>
    <t>木材･木製品製造業(家具を除く)</t>
  </si>
  <si>
    <t>家具･装備品製造業</t>
  </si>
  <si>
    <t>非鉄金属製造業</t>
  </si>
  <si>
    <t>食料品製造業</t>
  </si>
  <si>
    <t>繊維工業</t>
  </si>
  <si>
    <t>木材･木製品製造業(家具を除く)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</si>
  <si>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</si>
  <si>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</si>
  <si>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</si>
  <si>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</si>
  <si>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</si>
  <si>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</si>
  <si>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</si>
  <si>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</si>
  <si>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</si>
  <si>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</si>
  <si>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</si>
  <si>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</si>
  <si>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</si>
  <si>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</si>
  <si>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</si>
  <si>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食料品製造業</t>
  </si>
  <si>
    <t>繊維工業</t>
  </si>
  <si>
    <t>木材･木製品製造業(家具を除く)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</si>
  <si>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</si>
  <si>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</si>
  <si>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</si>
  <si>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</si>
  <si>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</si>
  <si>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</si>
  <si>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</si>
  <si>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</si>
  <si>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</si>
  <si>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</si>
  <si>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</si>
  <si>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</si>
  <si>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</si>
  <si>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</si>
  <si>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</si>
  <si>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８－６－１　産業別の原材料使用額等（従業者30人以上の事業所）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</si>
  <si>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</si>
  <si>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</si>
  <si>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</si>
  <si>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</si>
  <si>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</si>
  <si>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</si>
  <si>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</si>
  <si>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</si>
  <si>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</si>
  <si>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８－６－２　原材料使用額（従業者30人以上の事業所）</t>
  </si>
  <si>
    <t>食料品製造業</t>
  </si>
  <si>
    <t>繊維工業</t>
  </si>
  <si>
    <t>木材･木製品製造業(家具を除く)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</si>
  <si>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</si>
  <si>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</si>
  <si>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</si>
  <si>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</si>
  <si>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</si>
  <si>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</si>
  <si>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８－６－３　燃料使用額 （従業者30人以上の事業所）</t>
  </si>
  <si>
    <t>食料品製造業</t>
  </si>
  <si>
    <t>繊維工業</t>
  </si>
  <si>
    <t>木材･木製品製造業(家具を除く)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</si>
  <si>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</si>
  <si>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</si>
  <si>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</si>
  <si>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</si>
  <si>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</si>
  <si>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</si>
  <si>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</si>
  <si>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</si>
  <si>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</si>
  <si>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</si>
  <si>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</si>
  <si>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</si>
  <si>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</si>
  <si>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</si>
  <si>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</si>
  <si>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８－６－４　電力使用額（従業者30人以上の事業所）</t>
  </si>
  <si>
    <t>８－６－５　委託生産費（従業者30人以上の事業所）</t>
  </si>
  <si>
    <t>食料品製造業</t>
  </si>
  <si>
    <t>繊維工業</t>
  </si>
  <si>
    <t>木材･木製品製造業(家具を除く)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</si>
  <si>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</si>
  <si>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</si>
  <si>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</si>
  <si>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</si>
  <si>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</si>
  <si>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</si>
  <si>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</si>
  <si>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X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</si>
  <si>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</si>
  <si>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</si>
  <si>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</si>
  <si>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</si>
  <si>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</si>
  <si>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</si>
  <si>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</si>
  <si>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</si>
  <si>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８－７　産業別有形固定資産の減価償却額（従業者30人以上の事業所）</t>
  </si>
  <si>
    <t>食料品製造業</t>
  </si>
  <si>
    <t>繊維工業</t>
  </si>
  <si>
    <t>木材･木製品製造業(家具を除く)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</si>
  <si>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</si>
  <si>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</si>
  <si>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</si>
  <si>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</si>
  <si>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</si>
  <si>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</si>
  <si>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</si>
  <si>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</si>
  <si>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</si>
  <si>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</si>
  <si>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</si>
  <si>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</si>
  <si>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</si>
  <si>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</si>
  <si>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</si>
  <si>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８－８　産業別の付加価値額（従業者30人以上の事業所）</t>
  </si>
  <si>
    <t>８－９－１　産業別の製造品年末在庫額（従業者30人以上の事業所）</t>
  </si>
  <si>
    <t>食料品製造業</t>
  </si>
  <si>
    <t>繊維工業</t>
  </si>
  <si>
    <t>木材･木製品製造業(家具を除く)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</si>
  <si>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</si>
  <si>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</si>
  <si>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</si>
  <si>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</si>
  <si>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</si>
  <si>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</si>
  <si>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</si>
  <si>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</si>
  <si>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</si>
  <si>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</si>
  <si>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</si>
  <si>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</si>
  <si>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</si>
  <si>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</si>
  <si>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</si>
  <si>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８－９－２　産業別の半製品及び仕掛品年末在庫額（従業者30人以上の事業所）</t>
  </si>
  <si>
    <t>総　数</t>
  </si>
  <si>
    <t>食料品製造業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</si>
  <si>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</si>
  <si>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</si>
  <si>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</si>
  <si>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</si>
  <si>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</si>
  <si>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石油製品・石炭製品製造業</t>
  </si>
  <si>
    <t>プラスチック製品製造業</t>
  </si>
  <si>
    <t>ゴム製品製造業</t>
  </si>
  <si>
    <t>窯業・土石製品製造業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</si>
  <si>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</si>
  <si>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</si>
  <si>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</si>
  <si>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</si>
  <si>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</si>
  <si>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</si>
  <si>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</si>
  <si>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</si>
  <si>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８－９－３　産業別の原材料及び燃料年末在庫額（従業者30人以上の事業所）</t>
  </si>
  <si>
    <t>８－10　市町村別事業所数・従業者数・現金給与総額・原材料使用額等・
　　製造品出荷額等・粗付加価値額（従業者４人以上の事業所）</t>
  </si>
  <si>
    <t>単位：人、万円</t>
  </si>
  <si>
    <t>市町村</t>
  </si>
  <si>
    <t>事業所数</t>
  </si>
  <si>
    <t>従業者数</t>
  </si>
  <si>
    <t>現金給与総額</t>
  </si>
  <si>
    <t>原材料使用額等</t>
  </si>
  <si>
    <t>製造品出荷額等</t>
  </si>
  <si>
    <t>粗付加価値額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</si>
  <si>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</si>
  <si>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</si>
  <si>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</si>
  <si>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</si>
  <si>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</si>
  <si>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</si>
  <si>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</si>
  <si>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</si>
  <si>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</si>
  <si>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</si>
  <si>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</si>
  <si>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</si>
  <si>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</si>
  <si>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</si>
  <si>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</si>
  <si>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</si>
  <si>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</si>
  <si>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</si>
  <si>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</si>
  <si>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</si>
  <si>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</si>
  <si>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</si>
  <si>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</si>
  <si>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</si>
  <si>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</si>
  <si>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</si>
  <si>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</si>
  <si>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</si>
  <si>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</si>
  <si>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</si>
  <si>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</si>
  <si>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</si>
  <si>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</si>
  <si>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</si>
  <si>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</si>
  <si>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</si>
  <si>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</si>
  <si>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</si>
  <si>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</si>
  <si>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</si>
  <si>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</si>
  <si>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８－11　市町村別事業所数及び有形固定資産額（従業者30人以上の事業所）</t>
  </si>
  <si>
    <t>年初現在高</t>
  </si>
  <si>
    <t>取得額</t>
  </si>
  <si>
    <t>除却額</t>
  </si>
  <si>
    <t>減価償却額</t>
  </si>
  <si>
    <t>年末現在高</t>
  </si>
  <si>
    <t>那覇市</t>
  </si>
  <si>
    <t>大宜味村</t>
  </si>
  <si>
    <t>市町村</t>
  </si>
  <si>
    <t>事業所数</t>
  </si>
  <si>
    <t>投資総額</t>
  </si>
  <si>
    <t>事 業 所
敷地面積</t>
  </si>
  <si>
    <t>万円</t>
  </si>
  <si>
    <t>㎡</t>
  </si>
  <si>
    <t>㎥／日</t>
  </si>
  <si>
    <t>産業細分類コード</t>
  </si>
  <si>
    <t>産業細分類名</t>
  </si>
  <si>
    <t>従業者数</t>
  </si>
  <si>
    <t>製造品出荷額等</t>
  </si>
  <si>
    <t>合計</t>
  </si>
  <si>
    <t>付加価値額</t>
  </si>
  <si>
    <t>（人）</t>
  </si>
  <si>
    <t>2122</t>
  </si>
  <si>
    <t>生コンクリート製造業</t>
  </si>
  <si>
    <t>0961</t>
  </si>
  <si>
    <t>精米・精麦業</t>
  </si>
  <si>
    <t>0971</t>
  </si>
  <si>
    <t>パン製造業</t>
  </si>
  <si>
    <t>0951</t>
  </si>
  <si>
    <t>砂糖製造業（砂糖精製業を除く）</t>
  </si>
  <si>
    <t>1022</t>
  </si>
  <si>
    <t>ビール類製造業</t>
  </si>
  <si>
    <t>1511</t>
  </si>
  <si>
    <t>オフセット印刷業（紙に対するもの）</t>
  </si>
  <si>
    <t>2443</t>
  </si>
  <si>
    <t>金属製サッシ・ドア製造業</t>
  </si>
  <si>
    <t>1011</t>
  </si>
  <si>
    <t>清涼飲料製造業</t>
  </si>
  <si>
    <t>1024</t>
  </si>
  <si>
    <t>蒸留酒・混成酒製造業</t>
  </si>
  <si>
    <t>0913</t>
  </si>
  <si>
    <t>処理牛乳・乳飲料製造業</t>
  </si>
  <si>
    <t>0912</t>
  </si>
  <si>
    <t>肉加工品製造業</t>
  </si>
  <si>
    <t>0911</t>
  </si>
  <si>
    <t>部分肉・冷凍肉製造業</t>
  </si>
  <si>
    <t>2123</t>
  </si>
  <si>
    <t>コンクリート製品製造業</t>
  </si>
  <si>
    <t>0919</t>
  </si>
  <si>
    <t>その他の畜産食料品製造業</t>
  </si>
  <si>
    <t>0997</t>
  </si>
  <si>
    <t>すし・弁当・調理パン製造業</t>
  </si>
  <si>
    <t>1061</t>
  </si>
  <si>
    <t>配合飼料製造業</t>
  </si>
  <si>
    <t>0999</t>
  </si>
  <si>
    <t>他に分類されない食料品製造業</t>
  </si>
  <si>
    <t>2181</t>
  </si>
  <si>
    <t>砕石製造業</t>
  </si>
  <si>
    <t>2441</t>
  </si>
  <si>
    <t>鉄骨製造業</t>
  </si>
  <si>
    <t>合   計</t>
  </si>
  <si>
    <t>x</t>
  </si>
  <si>
    <t>資料：県企画部統計課「沖縄県の工業（工業統計調査）」</t>
  </si>
  <si>
    <t>８－５－１　産業別の製造品出荷額等（従業者４人以上の事業所）</t>
  </si>
  <si>
    <t>食料品製造業</t>
  </si>
  <si>
    <t>繊維工業</t>
  </si>
  <si>
    <t>木材･木製品製造業(家具を除く)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</si>
  <si>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</si>
  <si>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</si>
  <si>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</si>
  <si>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</si>
  <si>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</si>
  <si>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</si>
  <si>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</si>
  <si>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</si>
  <si>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</si>
  <si>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</si>
  <si>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</si>
  <si>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</si>
  <si>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</si>
  <si>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</si>
  <si>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</si>
  <si>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８－５－２　産業別の製造品出荷額（従業者４人以上の事業所）</t>
  </si>
  <si>
    <t>資料：県企画部統計課「沖縄県の工業（工業統計調査）」</t>
  </si>
  <si>
    <t>資料：県企画部統計課「沖縄県の工業（工業統計調査）」</t>
  </si>
  <si>
    <t>＜第８章　製造業＞</t>
  </si>
  <si>
    <t>産業別の事業所数（従業者４人以上の事業所）</t>
  </si>
  <si>
    <t>産業別の従業者数（従業者４人以上の事業所）</t>
  </si>
  <si>
    <t>産業別の現金給与総額（従業者４人以上の事業所）</t>
  </si>
  <si>
    <t>産業別の原材料使用額等（従業者４人以上の事業所）</t>
  </si>
  <si>
    <t>5-1</t>
  </si>
  <si>
    <t>産業別の製造品出荷額等（従業者４人以上の事業所）</t>
  </si>
  <si>
    <t>5-2</t>
  </si>
  <si>
    <t>産業別の製造品出荷額(従業者４人以上の事業所)</t>
  </si>
  <si>
    <t>5-3</t>
  </si>
  <si>
    <t>加工賃収入額（従業者４人以上の事業所）</t>
  </si>
  <si>
    <t>5-4</t>
  </si>
  <si>
    <t>修理料収入額（従業者４人以上の事業所）</t>
  </si>
  <si>
    <t>5-5</t>
  </si>
  <si>
    <t>１人当たり製造品出荷額等〔内国消費税額を控除（従業者４人以上の事業所）〕</t>
  </si>
  <si>
    <t>6-1</t>
  </si>
  <si>
    <t>産業別の原材料使用額等（従業者30人以上の事業所）</t>
  </si>
  <si>
    <t>6-2</t>
  </si>
  <si>
    <t>原材料使用額（従業者30人以上の事業所）</t>
  </si>
  <si>
    <t>6-3</t>
  </si>
  <si>
    <t>燃料使用額（従業者30人以上の事業所）</t>
  </si>
  <si>
    <t>6-4</t>
  </si>
  <si>
    <t>電力使用額（従業者30人以上の事業所）</t>
  </si>
  <si>
    <t>6-5</t>
  </si>
  <si>
    <t>委託生産費（従業者30人以上の事業所）</t>
  </si>
  <si>
    <t>産業別有形固定資産の減価償却額（従業者30人以上の事業所）</t>
  </si>
  <si>
    <t>産業別の付加価値額（従業者30人以上の事業所）</t>
  </si>
  <si>
    <t>9-1</t>
  </si>
  <si>
    <t>産業別の製造品年末在庫額（従業者30人以上の事業所）</t>
  </si>
  <si>
    <t>9-2</t>
  </si>
  <si>
    <t>産業別の半製品及び仕掛品年末在庫額（従業者30人以上の事業所）</t>
  </si>
  <si>
    <t>9-3</t>
  </si>
  <si>
    <t>産業別の原材料及び燃料年末在庫額（従業者30人以上の事業所）</t>
  </si>
  <si>
    <t>市町村別事業所数・従業者数・現金給与総額・原材料使用額等・
製造品出荷額等・粗付加価値額（従業者４人以上の事業所）</t>
  </si>
  <si>
    <t>市町村別事業所数及び有形固定資産額（従業者30人以上の事業所）</t>
  </si>
  <si>
    <t>市町村別事業所数，投資総額，リース契約による契約額及び支払額，
工業用地及び用水量（従業者30人以上の事業所）</t>
  </si>
  <si>
    <t>産業細分類別事業所数，従業者数等（全事業所）</t>
  </si>
  <si>
    <t>平成27年</t>
  </si>
  <si>
    <t>平成28年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</si>
  <si>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</si>
  <si>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</si>
  <si>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</si>
  <si>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</si>
  <si>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</si>
  <si>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</si>
  <si>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</si>
  <si>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</si>
  <si>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</si>
  <si>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</si>
  <si>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工業用水</t>
  </si>
  <si>
    <t>公共水道</t>
  </si>
  <si>
    <t>井戸水</t>
  </si>
  <si>
    <t>その他</t>
  </si>
  <si>
    <t>上水道</t>
  </si>
  <si>
    <t>水源別用水量（淡水）</t>
  </si>
  <si>
    <t>㎥／日</t>
  </si>
  <si>
    <t>　　　　　　　　　　　（従業者30人以上の事業所）</t>
  </si>
  <si>
    <t>現金給与総額</t>
  </si>
  <si>
    <t>原材料使用額等</t>
  </si>
  <si>
    <t>(万円)</t>
  </si>
  <si>
    <t>産業中分類</t>
  </si>
  <si>
    <t>　　　　　　　　　　８－５－３　加工賃収入額（従業者４人以上の事業所）</t>
  </si>
  <si>
    <t>　　　　　　　　　　８－５－４　修理料収入額（従業者４人以上の事業所）</t>
  </si>
  <si>
    <t>＜　メ　モ　＞</t>
  </si>
  <si>
    <t>平成29年</t>
  </si>
  <si>
    <t>平成29年　県計</t>
  </si>
  <si>
    <t>注： 事業所数、従業者数は、平成30年6月1日現在の数値である。</t>
  </si>
  <si>
    <t>資料：県企画部統計課「平成29年沖縄県の工業（工業統計調査）」</t>
  </si>
  <si>
    <t>注： 事業所数は、平成30年6月1日現在の数値である。</t>
  </si>
  <si>
    <t>資料：県企画部統計課「平成29年沖縄県の工業（工業統計調査）」</t>
  </si>
  <si>
    <t>注： 事業所数、事業所敷地面積は、平成30年6月1日現在の数値である。</t>
  </si>
  <si>
    <t>資料：県企画部統計課「平成29年沖縄県の工業（工業統計調査）」</t>
  </si>
  <si>
    <t>注： 事業所数、従業者数は、平成30年6月1日現在の数値である。</t>
  </si>
  <si>
    <t>資料：経済産業省「平成30年工業統計調査（平成29年実績）」</t>
  </si>
  <si>
    <t>　　　　　　８－５－５　従業者１人当たり製造品出荷額等（内国消費税額を控除）
　　　　　　　　　　　　    （従業者４人以上の事業所）</t>
  </si>
  <si>
    <t xml:space="preserve">    ８－12  市町村別事業所数、投資総額、工業用地及び用水量</t>
  </si>
  <si>
    <t>８－13　産業分類別事業所数、従業者数等（従業員4人以上の事業所）　</t>
  </si>
  <si>
    <t>…</t>
  </si>
  <si>
    <t>注： 平成27年(2015年)は調査していない。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</si>
</sst>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,##0;&quot;△ &quot;#,##0"/>
    <numFmt numFmtId="178" formatCode="&quot;r&quot;###\ ###\ ###"/>
    <numFmt numFmtId="179" formatCode="0_);[Red]\(0\)"/>
    <numFmt numFmtId="180" formatCode="#\ ##0"/>
    <numFmt numFmtId="181" formatCode="#\ ###\ ###\ ##0"/>
    <numFmt numFmtId="182" formatCode="#\ ##0.00"/>
    <numFmt numFmtId="183" formatCode="#,##0.0"/>
    <numFmt numFmtId="184" formatCode="##\ ###\ ##0"/>
    <numFmt numFmtId="185" formatCode="\ \ @"/>
    <numFmt numFmtId="186" formatCode="\ \ \ @"/>
    <numFmt numFmtId="187" formatCode="@&quot;   &quot;"/>
    <numFmt numFmtId="188" formatCode="@&quot;       &quot;"/>
    <numFmt numFmtId="189" formatCode="@&quot;      &quot;"/>
    <numFmt numFmtId="190" formatCode="@&quot;     &quot;"/>
    <numFmt numFmtId="191" formatCode="\X"/>
    <numFmt numFmtId="192" formatCode="\x"/>
    <numFmt numFmtId="193" formatCode="#,##0;&quot;△ &quot;#\ ##0"/>
    <numFmt numFmtId="194" formatCode="##\ ###\ ##0;&quot;X &quot;;&quot;－ &quot;"/>
    <numFmt numFmtId="195" formatCode="@&quot; &quot;"/>
    <numFmt numFmtId="196" formatCode="##\ ###\ ##0;&quot;X &quot;;&quot;- &quot;"/>
    <numFmt numFmtId="197" formatCode="##\ ###\ ##0;&quot;X &quot;"/>
    <numFmt numFmtId="198" formatCode="&quot;X &quot;;##\ ###\ ##0"/>
    <numFmt numFmtId="199" formatCode="0_ "/>
    <numFmt numFmtId="200" formatCode="##.0\ ###\ ##0;&quot;X &quot;;&quot;－ &quot;"/>
    <numFmt numFmtId="201" formatCode="##.00\ ###\ ##0;&quot;X &quot;;&quot;－ &quot;"/>
    <numFmt numFmtId="202" formatCode="##.\ ###\ ##0;&quot;X &quot;;&quot;－ &quot;"/>
    <numFmt numFmtId="203" formatCode="#.\ ###\ ##0;&quot;X &quot;;&quot;－ &quot;"/>
    <numFmt numFmtId="204" formatCode="#,##0.0;[Red]\-#,##0.0"/>
    <numFmt numFmtId="205" formatCode="&quot;r &quot;###\ ###\ ###"/>
    <numFmt numFmtId="206" formatCode="&quot;△&quot;###\ ###\ ###"/>
    <numFmt numFmtId="207" formatCode="#,##0;&quot;▲ &quot;#,##0"/>
    <numFmt numFmtId="208" formatCode="#,###;&quot;△&quot;\ #,###;\-"/>
    <numFmt numFmtId="209" formatCode="#,###;&quot;△&quot;\ #,###;\-\ "/>
    <numFmt numFmtId="210" formatCode="&quot;r&quot;\ #,###;&quot;&quot;&quot;△&quot;#,##0"/>
    <numFmt numFmtId="211" formatCode="0000"/>
    <numFmt numFmtId="212" formatCode="00"/>
    <numFmt numFmtId="213" formatCode="#,##0.00;&quot;▲ &quot;#,##0.00"/>
    <numFmt numFmtId="214" formatCode="&quot;¥&quot;#,##0_);[Red]\(&quot;¥&quot;#,##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ＭＳ 明朝"/>
      <family val="1"/>
    </font>
    <font>
      <sz val="16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9"/>
      <name val="ＭＳ 明朝"/>
      <family val="1"/>
    </font>
    <font>
      <sz val="11"/>
      <name val="明朝"/>
      <family val="1"/>
    </font>
    <font>
      <sz val="9.1"/>
      <name val="ＭＳ 明朝"/>
      <family val="1"/>
    </font>
    <font>
      <b/>
      <i/>
      <u val="single"/>
      <sz val="9"/>
      <name val="ＭＳ 明朝"/>
      <family val="1"/>
    </font>
    <font>
      <sz val="9"/>
      <color indexed="9"/>
      <name val="ＭＳ 明朝"/>
      <family val="1"/>
    </font>
    <font>
      <sz val="17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Verdana"/>
      <family val="2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2"/>
      <color theme="10"/>
      <name val="ＭＳ Ｐゴシック"/>
      <family val="3"/>
    </font>
    <font>
      <b/>
      <sz val="11"/>
      <color rgb="FF0000CC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Fill="0">
      <alignment/>
      <protection/>
    </xf>
    <xf numFmtId="0" fontId="19" fillId="0" borderId="0" applyFill="0">
      <alignment/>
      <protection/>
    </xf>
    <xf numFmtId="0" fontId="19" fillId="0" borderId="0" applyFill="0">
      <alignment/>
      <protection/>
    </xf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5" fillId="0" borderId="0" xfId="69" applyFont="1" applyFill="1" applyAlignment="1">
      <alignment vertical="center" wrapText="1"/>
      <protection/>
    </xf>
    <xf numFmtId="0" fontId="4" fillId="0" borderId="10" xfId="69" applyFont="1" applyFill="1" applyBorder="1" applyAlignment="1">
      <alignment vertical="center" wrapText="1"/>
      <protection/>
    </xf>
    <xf numFmtId="0" fontId="3" fillId="0" borderId="10" xfId="69" applyFont="1" applyFill="1" applyBorder="1" applyAlignment="1">
      <alignment horizontal="right" vertical="center" wrapText="1"/>
      <protection/>
    </xf>
    <xf numFmtId="0" fontId="3" fillId="0" borderId="0" xfId="69" applyFont="1" applyFill="1" applyAlignment="1">
      <alignment vertical="center"/>
      <protection/>
    </xf>
    <xf numFmtId="0" fontId="5" fillId="0" borderId="0" xfId="69" applyFont="1" applyFill="1" applyAlignment="1">
      <alignment vertical="center"/>
      <protection/>
    </xf>
    <xf numFmtId="0" fontId="0" fillId="0" borderId="0" xfId="69" applyFill="1" applyAlignment="1">
      <alignment vertical="center"/>
      <protection/>
    </xf>
    <xf numFmtId="0" fontId="3" fillId="0" borderId="0" xfId="69" applyFont="1" applyFill="1" applyBorder="1" applyAlignment="1">
      <alignment/>
      <protection/>
    </xf>
    <xf numFmtId="0" fontId="3" fillId="0" borderId="0" xfId="69" applyFont="1" applyFill="1" applyBorder="1" applyAlignment="1">
      <alignment horizontal="right"/>
      <protection/>
    </xf>
    <xf numFmtId="177" fontId="3" fillId="0" borderId="0" xfId="69" applyNumberFormat="1" applyFont="1" applyFill="1" applyBorder="1" applyAlignment="1">
      <alignment horizontal="right"/>
      <protection/>
    </xf>
    <xf numFmtId="176" fontId="3" fillId="0" borderId="0" xfId="69" applyNumberFormat="1" applyFont="1" applyFill="1" applyBorder="1" applyAlignment="1">
      <alignment/>
      <protection/>
    </xf>
    <xf numFmtId="0" fontId="8" fillId="0" borderId="0" xfId="69" applyFont="1" applyFill="1" applyBorder="1" applyAlignment="1">
      <alignment horizontal="center" vertical="center" wrapText="1"/>
      <protection/>
    </xf>
    <xf numFmtId="176" fontId="8" fillId="0" borderId="0" xfId="69" applyNumberFormat="1" applyFont="1" applyFill="1" applyBorder="1" applyAlignment="1">
      <alignment vertical="center"/>
      <protection/>
    </xf>
    <xf numFmtId="207" fontId="10" fillId="0" borderId="0" xfId="0" applyNumberFormat="1" applyFont="1" applyFill="1" applyAlignment="1">
      <alignment horizontal="right" vertical="top" shrinkToFit="1"/>
    </xf>
    <xf numFmtId="176" fontId="9" fillId="0" borderId="0" xfId="69" applyNumberFormat="1" applyFont="1" applyFill="1" applyBorder="1" applyAlignment="1">
      <alignment horizontal="right"/>
      <protection/>
    </xf>
    <xf numFmtId="176" fontId="9" fillId="0" borderId="10" xfId="69" applyNumberFormat="1" applyFont="1" applyFill="1" applyBorder="1" applyAlignment="1">
      <alignment horizontal="right"/>
      <protection/>
    </xf>
    <xf numFmtId="0" fontId="11" fillId="0" borderId="0" xfId="69" applyFont="1" applyFill="1" applyBorder="1" applyAlignment="1">
      <alignment horizontal="right" vertical="center" wrapText="1"/>
      <protection/>
    </xf>
    <xf numFmtId="0" fontId="11" fillId="0" borderId="11" xfId="69" applyFont="1" applyFill="1" applyBorder="1" applyAlignment="1">
      <alignment horizontal="center" vertical="center" wrapText="1"/>
      <protection/>
    </xf>
    <xf numFmtId="0" fontId="11" fillId="0" borderId="12" xfId="69" applyFont="1" applyFill="1" applyBorder="1" applyAlignment="1">
      <alignment horizontal="center" vertical="center" wrapText="1"/>
      <protection/>
    </xf>
    <xf numFmtId="0" fontId="11" fillId="0" borderId="13" xfId="69" applyFont="1" applyFill="1" applyBorder="1" applyAlignment="1">
      <alignment horizontal="center" vertical="center"/>
      <protection/>
    </xf>
    <xf numFmtId="0" fontId="11" fillId="0" borderId="0" xfId="69" applyFont="1" applyFill="1" applyBorder="1" applyAlignment="1">
      <alignment wrapText="1"/>
      <protection/>
    </xf>
    <xf numFmtId="0" fontId="11" fillId="0" borderId="14" xfId="69" applyFont="1" applyFill="1" applyBorder="1" applyAlignment="1">
      <alignment wrapText="1"/>
      <protection/>
    </xf>
    <xf numFmtId="0" fontId="11" fillId="0" borderId="0" xfId="69" applyFont="1" applyFill="1" applyBorder="1" applyAlignment="1">
      <alignment horizontal="right"/>
      <protection/>
    </xf>
    <xf numFmtId="0" fontId="11" fillId="0" borderId="0" xfId="69" applyFont="1" applyFill="1" applyBorder="1" applyAlignment="1">
      <alignment/>
      <protection/>
    </xf>
    <xf numFmtId="0" fontId="11" fillId="0" borderId="0" xfId="69" applyFont="1" applyFill="1" applyBorder="1" applyAlignment="1">
      <alignment horizontal="center" vertical="center" wrapText="1"/>
      <protection/>
    </xf>
    <xf numFmtId="0" fontId="11" fillId="0" borderId="10" xfId="69" applyFont="1" applyFill="1" applyBorder="1" applyAlignment="1">
      <alignment vertical="center" wrapText="1"/>
      <protection/>
    </xf>
    <xf numFmtId="0" fontId="11" fillId="0" borderId="10" xfId="69" applyFont="1" applyFill="1" applyBorder="1" applyAlignment="1">
      <alignment horizontal="right" vertical="center" wrapText="1"/>
      <protection/>
    </xf>
    <xf numFmtId="0" fontId="13" fillId="0" borderId="0" xfId="69" applyFont="1" applyFill="1" applyAlignment="1">
      <alignment vertical="center"/>
      <protection/>
    </xf>
    <xf numFmtId="0" fontId="14" fillId="0" borderId="0" xfId="51" applyNumberFormat="1" applyFont="1" applyFill="1" applyAlignment="1">
      <alignment horizontal="right" vertical="center"/>
    </xf>
    <xf numFmtId="38" fontId="2" fillId="0" borderId="0" xfId="51" applyFont="1" applyFill="1" applyAlignment="1">
      <alignment/>
    </xf>
    <xf numFmtId="0" fontId="11" fillId="0" borderId="0" xfId="69" applyFont="1" applyFill="1">
      <alignment vertical="center"/>
      <protection/>
    </xf>
    <xf numFmtId="0" fontId="3" fillId="0" borderId="0" xfId="69" applyFont="1" applyFill="1" applyBorder="1" applyAlignment="1">
      <alignment horizontal="right" wrapText="1"/>
      <protection/>
    </xf>
    <xf numFmtId="0" fontId="3" fillId="0" borderId="0" xfId="69" applyFont="1" applyFill="1">
      <alignment vertical="center"/>
      <protection/>
    </xf>
    <xf numFmtId="0" fontId="11" fillId="0" borderId="15" xfId="69" applyFont="1" applyFill="1" applyBorder="1" applyAlignment="1">
      <alignment horizontal="center" vertical="center" wrapText="1"/>
      <protection/>
    </xf>
    <xf numFmtId="0" fontId="5" fillId="0" borderId="0" xfId="69" applyFont="1" applyFill="1">
      <alignment vertical="center"/>
      <protection/>
    </xf>
    <xf numFmtId="0" fontId="11" fillId="0" borderId="14" xfId="69" applyFont="1" applyFill="1" applyBorder="1" applyAlignment="1">
      <alignment vertical="center" wrapText="1"/>
      <protection/>
    </xf>
    <xf numFmtId="0" fontId="3" fillId="0" borderId="0" xfId="69" applyFont="1" applyFill="1" applyBorder="1">
      <alignment vertical="center"/>
      <protection/>
    </xf>
    <xf numFmtId="0" fontId="3" fillId="0" borderId="0" xfId="69" applyFont="1" applyFill="1" applyBorder="1" applyAlignment="1">
      <alignment horizontal="right" vertical="center"/>
      <protection/>
    </xf>
    <xf numFmtId="38" fontId="11" fillId="0" borderId="14" xfId="51" applyFont="1" applyFill="1" applyBorder="1" applyAlignment="1">
      <alignment vertical="center" wrapText="1" shrinkToFit="1"/>
    </xf>
    <xf numFmtId="38" fontId="9" fillId="0" borderId="0" xfId="51" applyFont="1" applyFill="1" applyBorder="1" applyAlignment="1">
      <alignment horizontal="right" vertical="center"/>
    </xf>
    <xf numFmtId="207" fontId="10" fillId="0" borderId="0" xfId="64" applyNumberFormat="1" applyFont="1" applyFill="1" applyAlignment="1">
      <alignment horizontal="right" vertical="top" shrinkToFit="1"/>
      <protection/>
    </xf>
    <xf numFmtId="176" fontId="9" fillId="0" borderId="0" xfId="69" applyNumberFormat="1" applyFont="1" applyFill="1" applyBorder="1" applyAlignment="1">
      <alignment horizontal="right" vertical="center"/>
      <protection/>
    </xf>
    <xf numFmtId="38" fontId="11" fillId="0" borderId="14" xfId="51" applyFont="1" applyFill="1" applyBorder="1" applyAlignment="1">
      <alignment horizontal="left" vertical="center" wrapText="1" shrinkToFit="1"/>
    </xf>
    <xf numFmtId="0" fontId="11" fillId="0" borderId="14" xfId="69" applyFont="1" applyFill="1" applyBorder="1">
      <alignment vertical="center"/>
      <protection/>
    </xf>
    <xf numFmtId="0" fontId="11" fillId="0" borderId="14" xfId="69" applyFont="1" applyFill="1" applyBorder="1" applyAlignment="1">
      <alignment vertical="center" shrinkToFit="1"/>
      <protection/>
    </xf>
    <xf numFmtId="38" fontId="11" fillId="0" borderId="16" xfId="51" applyFont="1" applyFill="1" applyBorder="1" applyAlignment="1">
      <alignment horizontal="left" vertical="center" wrapText="1" shrinkToFit="1"/>
    </xf>
    <xf numFmtId="38" fontId="9" fillId="0" borderId="10" xfId="5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horizontal="left" vertical="center" wrapText="1" shrinkToFit="1"/>
    </xf>
    <xf numFmtId="38" fontId="3" fillId="0" borderId="0" xfId="51" applyFont="1" applyFill="1" applyBorder="1" applyAlignment="1">
      <alignment horizontal="right" vertical="center"/>
    </xf>
    <xf numFmtId="0" fontId="13" fillId="0" borderId="0" xfId="69" applyFont="1" applyFill="1" applyAlignment="1">
      <alignment/>
      <protection/>
    </xf>
    <xf numFmtId="0" fontId="13" fillId="0" borderId="0" xfId="69" applyFont="1" applyFill="1" applyAlignment="1">
      <alignment horizontal="right" vertical="center"/>
      <protection/>
    </xf>
    <xf numFmtId="0" fontId="2" fillId="0" borderId="10" xfId="69" applyFont="1" applyFill="1" applyBorder="1" applyAlignment="1">
      <alignment vertical="center" wrapText="1"/>
      <protection/>
    </xf>
    <xf numFmtId="0" fontId="13" fillId="0" borderId="0" xfId="69" applyFont="1" applyFill="1" applyBorder="1" applyAlignment="1">
      <alignment horizontal="right" vertical="center"/>
      <protection/>
    </xf>
    <xf numFmtId="0" fontId="2" fillId="0" borderId="0" xfId="69" applyFont="1" applyFill="1" applyAlignment="1">
      <alignment horizontal="right" vertical="center"/>
      <protection/>
    </xf>
    <xf numFmtId="0" fontId="3" fillId="0" borderId="0" xfId="69" applyFont="1" applyFill="1" applyAlignment="1">
      <alignment/>
      <protection/>
    </xf>
    <xf numFmtId="0" fontId="0" fillId="0" borderId="0" xfId="69" applyFill="1">
      <alignment vertical="center"/>
      <protection/>
    </xf>
    <xf numFmtId="0" fontId="3" fillId="0" borderId="0" xfId="69" applyFont="1" applyFill="1" applyAlignment="1">
      <alignment vertical="center" wrapText="1"/>
      <protection/>
    </xf>
    <xf numFmtId="0" fontId="2" fillId="0" borderId="0" xfId="69" applyFont="1" applyFill="1">
      <alignment vertical="center"/>
      <protection/>
    </xf>
    <xf numFmtId="38" fontId="3" fillId="0" borderId="0" xfId="69" applyNumberFormat="1" applyFont="1" applyFill="1" applyAlignment="1">
      <alignment vertical="center" wrapText="1"/>
      <protection/>
    </xf>
    <xf numFmtId="0" fontId="2" fillId="0" borderId="0" xfId="69" applyFont="1" applyFill="1" applyBorder="1" applyAlignment="1">
      <alignment horizontal="right" vertical="center" wrapText="1"/>
      <protection/>
    </xf>
    <xf numFmtId="0" fontId="3" fillId="0" borderId="0" xfId="69" applyFont="1" applyFill="1" applyBorder="1" applyAlignment="1">
      <alignment horizontal="center" vertical="center"/>
      <protection/>
    </xf>
    <xf numFmtId="176" fontId="3" fillId="0" borderId="0" xfId="69" applyNumberFormat="1" applyFont="1" applyFill="1" applyBorder="1" applyAlignment="1">
      <alignment horizontal="right" vertical="center"/>
      <protection/>
    </xf>
    <xf numFmtId="0" fontId="13" fillId="0" borderId="0" xfId="69" applyFont="1" applyFill="1">
      <alignment vertical="center"/>
      <protection/>
    </xf>
    <xf numFmtId="38" fontId="11" fillId="0" borderId="0" xfId="51" applyFont="1" applyFill="1" applyBorder="1" applyAlignment="1">
      <alignment horizontal="left" vertical="center" wrapText="1" shrinkToFit="1"/>
    </xf>
    <xf numFmtId="176" fontId="11" fillId="0" borderId="0" xfId="69" applyNumberFormat="1" applyFont="1" applyFill="1" applyBorder="1">
      <alignment vertical="center"/>
      <protection/>
    </xf>
    <xf numFmtId="0" fontId="15" fillId="0" borderId="0" xfId="69" applyFont="1" applyFill="1" applyAlignment="1">
      <alignment vertical="center" wrapText="1"/>
      <protection/>
    </xf>
    <xf numFmtId="0" fontId="15" fillId="0" borderId="0" xfId="69" applyFont="1" applyFill="1">
      <alignment vertical="center"/>
      <protection/>
    </xf>
    <xf numFmtId="0" fontId="11" fillId="0" borderId="17" xfId="69" applyFont="1" applyFill="1" applyBorder="1" applyAlignment="1">
      <alignment horizontal="center" vertical="center"/>
      <protection/>
    </xf>
    <xf numFmtId="0" fontId="3" fillId="0" borderId="18" xfId="69" applyFont="1" applyFill="1" applyBorder="1" applyAlignment="1">
      <alignment horizontal="right" vertical="center"/>
      <protection/>
    </xf>
    <xf numFmtId="0" fontId="3" fillId="0" borderId="10" xfId="69" applyFont="1" applyFill="1" applyBorder="1" applyAlignment="1">
      <alignment horizontal="right" wrapText="1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0" fontId="3" fillId="0" borderId="13" xfId="69" applyFont="1" applyFill="1" applyBorder="1" applyAlignment="1">
      <alignment horizontal="center" vertical="center"/>
      <protection/>
    </xf>
    <xf numFmtId="0" fontId="3" fillId="0" borderId="17" xfId="69" applyFont="1" applyFill="1" applyBorder="1" applyAlignment="1">
      <alignment horizontal="center" vertical="center"/>
      <protection/>
    </xf>
    <xf numFmtId="0" fontId="3" fillId="0" borderId="14" xfId="69" applyFont="1" applyFill="1" applyBorder="1" applyAlignment="1">
      <alignment vertical="center" wrapText="1"/>
      <protection/>
    </xf>
    <xf numFmtId="38" fontId="9" fillId="0" borderId="0" xfId="51" applyNumberFormat="1" applyFont="1" applyFill="1" applyBorder="1" applyAlignment="1">
      <alignment horizontal="right" vertical="center"/>
    </xf>
    <xf numFmtId="41" fontId="17" fillId="0" borderId="0" xfId="70" applyNumberFormat="1" applyFont="1" applyFill="1" applyBorder="1" applyAlignment="1">
      <alignment horizontal="right" vertical="center"/>
      <protection/>
    </xf>
    <xf numFmtId="38" fontId="9" fillId="0" borderId="0" xfId="69" applyNumberFormat="1" applyFont="1" applyFill="1" applyBorder="1" applyAlignment="1">
      <alignment horizontal="right" vertical="center"/>
      <protection/>
    </xf>
    <xf numFmtId="38" fontId="9" fillId="0" borderId="10" xfId="51" applyNumberFormat="1" applyFont="1" applyFill="1" applyBorder="1" applyAlignment="1">
      <alignment horizontal="right" vertical="center"/>
    </xf>
    <xf numFmtId="0" fontId="5" fillId="0" borderId="0" xfId="69" applyFont="1" applyFill="1" applyBorder="1">
      <alignment vertical="center"/>
      <protection/>
    </xf>
    <xf numFmtId="0" fontId="3" fillId="0" borderId="0" xfId="69" applyFont="1" applyFill="1" applyAlignment="1">
      <alignment horizontal="right" vertical="center"/>
      <protection/>
    </xf>
    <xf numFmtId="0" fontId="0" fillId="0" borderId="0" xfId="69" applyFill="1" applyAlignment="1">
      <alignment horizontal="right" vertical="center"/>
      <protection/>
    </xf>
    <xf numFmtId="0" fontId="16" fillId="0" borderId="0" xfId="69" applyFont="1" applyFill="1" applyBorder="1" applyAlignment="1">
      <alignment horizontal="center" vertical="center" wrapText="1"/>
      <protection/>
    </xf>
    <xf numFmtId="0" fontId="7" fillId="0" borderId="0" xfId="53" applyNumberFormat="1" applyFont="1" applyFill="1" applyAlignment="1">
      <alignment horizontal="center" vertical="center"/>
    </xf>
    <xf numFmtId="38" fontId="2" fillId="0" borderId="0" xfId="53" applyFont="1" applyFill="1" applyAlignment="1">
      <alignment vertical="center"/>
    </xf>
    <xf numFmtId="38" fontId="11" fillId="0" borderId="0" xfId="53" applyFont="1" applyFill="1" applyBorder="1" applyAlignment="1">
      <alignment wrapText="1" shrinkToFit="1"/>
    </xf>
    <xf numFmtId="38" fontId="11" fillId="0" borderId="14" xfId="53" applyFont="1" applyFill="1" applyBorder="1" applyAlignment="1">
      <alignment wrapText="1" shrinkToFit="1"/>
    </xf>
    <xf numFmtId="38" fontId="9" fillId="0" borderId="0" xfId="53" applyFont="1" applyFill="1" applyBorder="1" applyAlignment="1">
      <alignment horizontal="right"/>
    </xf>
    <xf numFmtId="38" fontId="11" fillId="0" borderId="0" xfId="53" applyFont="1" applyFill="1" applyBorder="1" applyAlignment="1">
      <alignment horizontal="left" wrapText="1" shrinkToFit="1"/>
    </xf>
    <xf numFmtId="38" fontId="11" fillId="0" borderId="14" xfId="53" applyFont="1" applyFill="1" applyBorder="1" applyAlignment="1">
      <alignment horizontal="left" wrapText="1" shrinkToFit="1"/>
    </xf>
    <xf numFmtId="38" fontId="11" fillId="0" borderId="10" xfId="53" applyFont="1" applyFill="1" applyBorder="1" applyAlignment="1">
      <alignment horizontal="left" wrapText="1" shrinkToFit="1"/>
    </xf>
    <xf numFmtId="38" fontId="11" fillId="0" borderId="16" xfId="53" applyFont="1" applyFill="1" applyBorder="1" applyAlignment="1">
      <alignment horizontal="left" wrapText="1" shrinkToFit="1"/>
    </xf>
    <xf numFmtId="38" fontId="9" fillId="0" borderId="10" xfId="53" applyFont="1" applyFill="1" applyBorder="1" applyAlignment="1">
      <alignment horizontal="left" wrapText="1" shrinkToFit="1"/>
    </xf>
    <xf numFmtId="38" fontId="3" fillId="0" borderId="0" xfId="53" applyFont="1" applyFill="1" applyBorder="1" applyAlignment="1">
      <alignment horizontal="left" wrapText="1" shrinkToFit="1"/>
    </xf>
    <xf numFmtId="38" fontId="8" fillId="0" borderId="0" xfId="53" applyFont="1" applyFill="1" applyBorder="1" applyAlignment="1">
      <alignment horizontal="left" vertical="center" wrapText="1" shrinkToFit="1"/>
    </xf>
    <xf numFmtId="38" fontId="3" fillId="0" borderId="0" xfId="53" applyFont="1" applyFill="1" applyBorder="1" applyAlignment="1">
      <alignment horizontal="right"/>
    </xf>
    <xf numFmtId="0" fontId="11" fillId="0" borderId="10" xfId="69" applyFont="1" applyFill="1" applyBorder="1" applyAlignment="1">
      <alignment horizontal="right" wrapText="1"/>
      <protection/>
    </xf>
    <xf numFmtId="41" fontId="18" fillId="0" borderId="0" xfId="70" applyNumberFormat="1" applyFont="1" applyFill="1" applyBorder="1" applyAlignment="1">
      <alignment horizontal="right" vertical="center"/>
      <protection/>
    </xf>
    <xf numFmtId="205" fontId="9" fillId="0" borderId="0" xfId="51" applyNumberFormat="1" applyFont="1" applyFill="1" applyBorder="1" applyAlignment="1">
      <alignment horizontal="right" vertical="center"/>
    </xf>
    <xf numFmtId="177" fontId="3" fillId="0" borderId="0" xfId="69" applyNumberFormat="1" applyFont="1" applyFill="1" applyBorder="1" applyAlignment="1">
      <alignment horizontal="right" vertical="center"/>
      <protection/>
    </xf>
    <xf numFmtId="176" fontId="3" fillId="0" borderId="0" xfId="69" applyNumberFormat="1" applyFont="1" applyFill="1" applyBorder="1">
      <alignment vertical="center"/>
      <protection/>
    </xf>
    <xf numFmtId="0" fontId="13" fillId="0" borderId="0" xfId="69" applyFont="1" applyFill="1" applyBorder="1" applyAlignment="1">
      <alignment vertical="center"/>
      <protection/>
    </xf>
    <xf numFmtId="0" fontId="13" fillId="0" borderId="0" xfId="69" applyFont="1" applyFill="1" applyBorder="1" applyAlignment="1">
      <alignment/>
      <protection/>
    </xf>
    <xf numFmtId="209" fontId="9" fillId="0" borderId="0" xfId="64" applyNumberFormat="1" applyFont="1" applyFill="1" applyBorder="1" applyAlignment="1">
      <alignment horizontal="right" vertical="center"/>
      <protection/>
    </xf>
    <xf numFmtId="209" fontId="9" fillId="0" borderId="10" xfId="64" applyNumberFormat="1" applyFont="1" applyFill="1" applyBorder="1" applyAlignment="1">
      <alignment horizontal="right" vertical="center"/>
      <protection/>
    </xf>
    <xf numFmtId="38" fontId="5" fillId="0" borderId="0" xfId="69" applyNumberFormat="1" applyFont="1" applyFill="1">
      <alignment vertical="center"/>
      <protection/>
    </xf>
    <xf numFmtId="0" fontId="13" fillId="0" borderId="0" xfId="69" applyFont="1" applyFill="1" applyBorder="1">
      <alignment vertical="center"/>
      <protection/>
    </xf>
    <xf numFmtId="0" fontId="3" fillId="0" borderId="0" xfId="69" applyFont="1" applyFill="1" applyAlignment="1">
      <alignment horizontal="left" vertical="top" wrapText="1"/>
      <protection/>
    </xf>
    <xf numFmtId="0" fontId="16" fillId="0" borderId="0" xfId="69" applyFont="1" applyFill="1" applyBorder="1" applyAlignment="1">
      <alignment vertical="center"/>
      <protection/>
    </xf>
    <xf numFmtId="0" fontId="16" fillId="0" borderId="0" xfId="69" applyFont="1" applyFill="1" applyAlignment="1">
      <alignment vertical="center"/>
      <protection/>
    </xf>
    <xf numFmtId="0" fontId="3" fillId="0" borderId="10" xfId="69" applyFont="1" applyFill="1" applyBorder="1" applyAlignment="1">
      <alignment vertical="center" wrapText="1"/>
      <protection/>
    </xf>
    <xf numFmtId="0" fontId="3" fillId="0" borderId="10" xfId="69" applyFont="1" applyFill="1" applyBorder="1" applyAlignment="1">
      <alignment vertical="center"/>
      <protection/>
    </xf>
    <xf numFmtId="0" fontId="3" fillId="0" borderId="11" xfId="69" applyFont="1" applyFill="1" applyBorder="1" applyAlignment="1">
      <alignment horizontal="center" vertical="center"/>
      <protection/>
    </xf>
    <xf numFmtId="0" fontId="3" fillId="0" borderId="11" xfId="69" applyFont="1" applyFill="1" applyBorder="1" applyAlignment="1">
      <alignment horizontal="center" vertical="center" wrapText="1"/>
      <protection/>
    </xf>
    <xf numFmtId="0" fontId="3" fillId="0" borderId="12" xfId="69" applyFont="1" applyFill="1" applyBorder="1" applyAlignment="1">
      <alignment horizontal="center" vertical="center" wrapText="1"/>
      <protection/>
    </xf>
    <xf numFmtId="0" fontId="3" fillId="0" borderId="0" xfId="69" applyFont="1" applyFill="1" applyBorder="1" applyAlignment="1">
      <alignment wrapText="1"/>
      <protection/>
    </xf>
    <xf numFmtId="0" fontId="3" fillId="0" borderId="14" xfId="69" applyFont="1" applyFill="1" applyBorder="1" applyAlignment="1">
      <alignment wrapText="1"/>
      <protection/>
    </xf>
    <xf numFmtId="38" fontId="3" fillId="0" borderId="0" xfId="51" applyFont="1" applyFill="1" applyBorder="1" applyAlignment="1">
      <alignment horizontal="right"/>
    </xf>
    <xf numFmtId="38" fontId="3" fillId="0" borderId="0" xfId="51" applyFont="1" applyFill="1" applyBorder="1" applyAlignment="1">
      <alignment wrapText="1" shrinkToFit="1"/>
    </xf>
    <xf numFmtId="38" fontId="3" fillId="0" borderId="14" xfId="51" applyFont="1" applyFill="1" applyBorder="1" applyAlignment="1">
      <alignment wrapText="1" shrinkToFit="1"/>
    </xf>
    <xf numFmtId="38" fontId="9" fillId="0" borderId="0" xfId="51" applyFont="1" applyFill="1" applyBorder="1" applyAlignment="1">
      <alignment horizontal="right"/>
    </xf>
    <xf numFmtId="38" fontId="3" fillId="0" borderId="0" xfId="51" applyFont="1" applyFill="1" applyBorder="1" applyAlignment="1">
      <alignment horizontal="left" wrapText="1" shrinkToFit="1"/>
    </xf>
    <xf numFmtId="38" fontId="3" fillId="0" borderId="14" xfId="51" applyFont="1" applyFill="1" applyBorder="1" applyAlignment="1">
      <alignment horizontal="left" wrapText="1" shrinkToFit="1"/>
    </xf>
    <xf numFmtId="0" fontId="3" fillId="0" borderId="14" xfId="69" applyFont="1" applyFill="1" applyBorder="1" applyAlignment="1">
      <alignment/>
      <protection/>
    </xf>
    <xf numFmtId="177" fontId="3" fillId="0" borderId="10" xfId="69" applyNumberFormat="1" applyFont="1" applyFill="1" applyBorder="1" applyAlignment="1">
      <alignment horizontal="right"/>
      <protection/>
    </xf>
    <xf numFmtId="38" fontId="3" fillId="0" borderId="10" xfId="51" applyFont="1" applyFill="1" applyBorder="1" applyAlignment="1">
      <alignment horizontal="left" wrapText="1" shrinkToFit="1"/>
    </xf>
    <xf numFmtId="38" fontId="3" fillId="0" borderId="16" xfId="51" applyFont="1" applyFill="1" applyBorder="1" applyAlignment="1">
      <alignment horizontal="left" wrapText="1" shrinkToFit="1"/>
    </xf>
    <xf numFmtId="38" fontId="3" fillId="0" borderId="10" xfId="51" applyFont="1" applyFill="1" applyBorder="1" applyAlignment="1">
      <alignment horizontal="right"/>
    </xf>
    <xf numFmtId="0" fontId="3" fillId="0" borderId="0" xfId="69" applyFont="1" applyFill="1" applyBorder="1" applyAlignment="1">
      <alignment vertical="center"/>
      <protection/>
    </xf>
    <xf numFmtId="176" fontId="3" fillId="0" borderId="0" xfId="69" applyNumberFormat="1" applyFont="1" applyFill="1" applyBorder="1" applyAlignment="1">
      <alignment vertical="center"/>
      <protection/>
    </xf>
    <xf numFmtId="0" fontId="3" fillId="0" borderId="0" xfId="72" applyFont="1" applyFill="1" applyAlignment="1">
      <alignment/>
      <protection/>
    </xf>
    <xf numFmtId="0" fontId="4" fillId="0" borderId="0" xfId="72" applyFont="1" applyFill="1" applyAlignment="1">
      <alignment/>
      <protection/>
    </xf>
    <xf numFmtId="0" fontId="4" fillId="0" borderId="0" xfId="72" applyFont="1" applyFill="1" applyAlignment="1" quotePrefix="1">
      <alignment/>
      <protection/>
    </xf>
    <xf numFmtId="0" fontId="3" fillId="0" borderId="0" xfId="72" applyFont="1" applyFill="1" applyBorder="1" applyAlignment="1">
      <alignment horizontal="left"/>
      <protection/>
    </xf>
    <xf numFmtId="0" fontId="3" fillId="0" borderId="0" xfId="72" applyFont="1" applyFill="1" applyBorder="1" applyAlignment="1">
      <alignment/>
      <protection/>
    </xf>
    <xf numFmtId="0" fontId="3" fillId="0" borderId="0" xfId="72" applyFont="1" applyFill="1" applyBorder="1" applyAlignment="1">
      <alignment horizontal="right"/>
      <protection/>
    </xf>
    <xf numFmtId="0" fontId="3" fillId="0" borderId="10" xfId="72" applyFont="1" applyFill="1" applyBorder="1" applyAlignment="1">
      <alignment horizontal="left"/>
      <protection/>
    </xf>
    <xf numFmtId="0" fontId="3" fillId="0" borderId="10" xfId="72" applyFont="1" applyFill="1" applyBorder="1" applyAlignment="1">
      <alignment/>
      <protection/>
    </xf>
    <xf numFmtId="0" fontId="3" fillId="0" borderId="19" xfId="72" applyFont="1" applyFill="1" applyBorder="1" applyAlignment="1">
      <alignment horizontal="center" vertical="center"/>
      <protection/>
    </xf>
    <xf numFmtId="0" fontId="3" fillId="0" borderId="15" xfId="72" applyFont="1" applyFill="1" applyBorder="1" applyAlignment="1">
      <alignment horizontal="center" vertical="center"/>
      <protection/>
    </xf>
    <xf numFmtId="0" fontId="3" fillId="0" borderId="0" xfId="72" applyFont="1" applyFill="1" applyBorder="1" applyAlignment="1">
      <alignment horizontal="center" vertical="center"/>
      <protection/>
    </xf>
    <xf numFmtId="0" fontId="3" fillId="0" borderId="0" xfId="72" applyFont="1" applyFill="1" applyBorder="1" applyAlignment="1">
      <alignment horizontal="distributed" vertical="center"/>
      <protection/>
    </xf>
    <xf numFmtId="0" fontId="3" fillId="0" borderId="14" xfId="72" applyFont="1" applyFill="1" applyBorder="1" applyAlignment="1">
      <alignment horizontal="center" vertical="center"/>
      <protection/>
    </xf>
    <xf numFmtId="0" fontId="3" fillId="0" borderId="0" xfId="72" applyNumberFormat="1" applyFont="1" applyFill="1" applyBorder="1" applyAlignment="1">
      <alignment/>
      <protection/>
    </xf>
    <xf numFmtId="0" fontId="3" fillId="0" borderId="0" xfId="72" applyNumberFormat="1" applyFont="1" applyFill="1" applyBorder="1" applyAlignment="1">
      <alignment horizontal="distributed"/>
      <protection/>
    </xf>
    <xf numFmtId="0" fontId="3" fillId="0" borderId="14" xfId="72" applyNumberFormat="1" applyFont="1" applyFill="1" applyBorder="1" applyAlignment="1">
      <alignment/>
      <protection/>
    </xf>
    <xf numFmtId="0" fontId="18" fillId="0" borderId="0" xfId="72" applyNumberFormat="1" applyFont="1" applyFill="1" applyBorder="1" applyAlignment="1">
      <alignment/>
      <protection/>
    </xf>
    <xf numFmtId="0" fontId="18" fillId="0" borderId="0" xfId="72" applyNumberFormat="1" applyFont="1" applyFill="1" applyBorder="1" applyAlignment="1">
      <alignment horizontal="distributed"/>
      <protection/>
    </xf>
    <xf numFmtId="0" fontId="18" fillId="0" borderId="14" xfId="72" applyNumberFormat="1" applyFont="1" applyFill="1" applyBorder="1" applyAlignment="1">
      <alignment/>
      <protection/>
    </xf>
    <xf numFmtId="0" fontId="3" fillId="0" borderId="14" xfId="72" applyNumberFormat="1" applyFont="1" applyFill="1" applyBorder="1" applyAlignment="1">
      <alignment horizontal="distributed" indent="1"/>
      <protection/>
    </xf>
    <xf numFmtId="177" fontId="9" fillId="0" borderId="0" xfId="51" applyNumberFormat="1" applyFont="1" applyFill="1" applyBorder="1" applyAlignment="1">
      <alignment horizontal="right"/>
    </xf>
    <xf numFmtId="41" fontId="3" fillId="0" borderId="10" xfId="72" applyNumberFormat="1" applyFont="1" applyFill="1" applyBorder="1" applyAlignment="1">
      <alignment horizontal="centerContinuous"/>
      <protection/>
    </xf>
    <xf numFmtId="41" fontId="3" fillId="0" borderId="10" xfId="72" applyNumberFormat="1" applyFont="1" applyFill="1" applyBorder="1" applyAlignment="1">
      <alignment horizontal="distributed"/>
      <protection/>
    </xf>
    <xf numFmtId="41" fontId="3" fillId="0" borderId="16" xfId="72" applyNumberFormat="1" applyFont="1" applyFill="1" applyBorder="1" applyAlignment="1">
      <alignment horizontal="centerContinuous"/>
      <protection/>
    </xf>
    <xf numFmtId="38" fontId="9" fillId="0" borderId="20" xfId="51" applyFont="1" applyFill="1" applyBorder="1" applyAlignment="1">
      <alignment horizontal="right"/>
    </xf>
    <xf numFmtId="38" fontId="9" fillId="0" borderId="10" xfId="51" applyFont="1" applyFill="1" applyBorder="1" applyAlignment="1">
      <alignment horizontal="right"/>
    </xf>
    <xf numFmtId="41" fontId="3" fillId="0" borderId="0" xfId="72" applyNumberFormat="1" applyFont="1" applyFill="1" applyBorder="1" applyAlignment="1">
      <alignment horizontal="centerContinuous"/>
      <protection/>
    </xf>
    <xf numFmtId="41" fontId="3" fillId="0" borderId="0" xfId="64" applyNumberFormat="1" applyFont="1" applyFill="1" applyBorder="1" applyAlignment="1">
      <alignment horizontal="right"/>
      <protection/>
    </xf>
    <xf numFmtId="176" fontId="3" fillId="0" borderId="0" xfId="72" applyNumberFormat="1" applyFont="1" applyFill="1" applyBorder="1" applyAlignment="1">
      <alignment horizontal="right"/>
      <protection/>
    </xf>
    <xf numFmtId="0" fontId="13" fillId="0" borderId="0" xfId="72" applyFont="1" applyFill="1" applyBorder="1" applyAlignment="1">
      <alignment/>
      <protection/>
    </xf>
    <xf numFmtId="0" fontId="3" fillId="0" borderId="0" xfId="64" applyFont="1" applyFill="1" applyAlignment="1">
      <alignment/>
      <protection/>
    </xf>
    <xf numFmtId="0" fontId="4" fillId="0" borderId="0" xfId="71" applyFont="1" applyFill="1" applyAlignment="1">
      <alignment horizontal="center" vertical="center"/>
      <protection/>
    </xf>
    <xf numFmtId="0" fontId="4" fillId="0" borderId="0" xfId="73" applyFont="1" applyFill="1" applyAlignment="1">
      <alignment horizontal="center" vertical="center"/>
      <protection/>
    </xf>
    <xf numFmtId="0" fontId="3" fillId="0" borderId="0" xfId="73" applyFont="1" applyFill="1" applyBorder="1" applyAlignment="1">
      <alignment horizontal="center" vertical="center"/>
      <protection/>
    </xf>
    <xf numFmtId="0" fontId="3" fillId="0" borderId="0" xfId="71" applyFont="1" applyFill="1" applyAlignment="1">
      <alignment vertical="center"/>
      <protection/>
    </xf>
    <xf numFmtId="0" fontId="3" fillId="0" borderId="0" xfId="73" applyFont="1" applyFill="1" applyBorder="1" applyAlignment="1">
      <alignment vertical="center"/>
      <protection/>
    </xf>
    <xf numFmtId="0" fontId="3" fillId="0" borderId="0" xfId="73" applyFont="1" applyFill="1" applyBorder="1" applyAlignment="1">
      <alignment horizontal="right" vertical="center"/>
      <protection/>
    </xf>
    <xf numFmtId="0" fontId="3" fillId="0" borderId="0" xfId="72" applyFont="1" applyFill="1" applyBorder="1" applyAlignment="1">
      <alignment vertical="center"/>
      <protection/>
    </xf>
    <xf numFmtId="0" fontId="3" fillId="0" borderId="0" xfId="73" applyFont="1" applyFill="1" applyAlignment="1">
      <alignment horizontal="center" vertical="center"/>
      <protection/>
    </xf>
    <xf numFmtId="0" fontId="3" fillId="0" borderId="0" xfId="73" applyFont="1" applyFill="1" applyBorder="1" applyAlignment="1">
      <alignment vertical="center" wrapText="1"/>
      <protection/>
    </xf>
    <xf numFmtId="0" fontId="3" fillId="0" borderId="0" xfId="73" applyFont="1" applyFill="1" applyAlignment="1">
      <alignment vertical="center"/>
      <protection/>
    </xf>
    <xf numFmtId="0" fontId="21" fillId="0" borderId="0" xfId="71" applyFont="1" applyFill="1" applyAlignment="1">
      <alignment vertical="center"/>
      <protection/>
    </xf>
    <xf numFmtId="0" fontId="21" fillId="0" borderId="0" xfId="71" applyFont="1" applyFill="1" applyBorder="1" applyAlignment="1">
      <alignment vertical="center"/>
      <protection/>
    </xf>
    <xf numFmtId="0" fontId="22" fillId="0" borderId="0" xfId="73" applyFont="1" applyFill="1" applyAlignment="1">
      <alignment vertical="center"/>
      <protection/>
    </xf>
    <xf numFmtId="0" fontId="3" fillId="0" borderId="10" xfId="73" applyFont="1" applyFill="1" applyBorder="1" applyAlignment="1">
      <alignment vertical="center"/>
      <protection/>
    </xf>
    <xf numFmtId="0" fontId="22" fillId="0" borderId="0" xfId="73" applyFont="1" applyFill="1" applyAlignment="1">
      <alignment horizontal="center" vertical="center"/>
      <protection/>
    </xf>
    <xf numFmtId="0" fontId="3" fillId="0" borderId="0" xfId="71" applyFont="1" applyFill="1" applyBorder="1" applyAlignment="1">
      <alignment vertical="center"/>
      <protection/>
    </xf>
    <xf numFmtId="0" fontId="3" fillId="0" borderId="19" xfId="73" applyFont="1" applyFill="1" applyBorder="1" applyAlignment="1">
      <alignment horizontal="center" vertical="center"/>
      <protection/>
    </xf>
    <xf numFmtId="0" fontId="3" fillId="0" borderId="15" xfId="73" applyFont="1" applyFill="1" applyBorder="1" applyAlignment="1">
      <alignment horizontal="center" vertical="center"/>
      <protection/>
    </xf>
    <xf numFmtId="0" fontId="3" fillId="0" borderId="0" xfId="71" applyFont="1" applyFill="1" applyBorder="1" applyAlignment="1">
      <alignment horizontal="left"/>
      <protection/>
    </xf>
    <xf numFmtId="0" fontId="3" fillId="0" borderId="14" xfId="71" applyFont="1" applyFill="1" applyBorder="1" applyAlignment="1">
      <alignment horizontal="left"/>
      <protection/>
    </xf>
    <xf numFmtId="38" fontId="18" fillId="0" borderId="18" xfId="51" applyFont="1" applyFill="1" applyBorder="1" applyAlignment="1">
      <alignment horizontal="right"/>
    </xf>
    <xf numFmtId="190" fontId="18" fillId="0" borderId="14" xfId="71" applyNumberFormat="1" applyFont="1" applyFill="1" applyBorder="1" applyAlignment="1" quotePrefix="1">
      <alignment/>
      <protection/>
    </xf>
    <xf numFmtId="186" fontId="3" fillId="0" borderId="14" xfId="71" applyNumberFormat="1" applyFont="1" applyFill="1" applyBorder="1" applyAlignment="1">
      <alignment horizontal="left"/>
      <protection/>
    </xf>
    <xf numFmtId="186" fontId="3" fillId="0" borderId="14" xfId="71" applyNumberFormat="1" applyFont="1" applyFill="1" applyBorder="1" applyAlignment="1">
      <alignment horizontal="right"/>
      <protection/>
    </xf>
    <xf numFmtId="186" fontId="3" fillId="0" borderId="14" xfId="71" applyNumberFormat="1" applyFont="1" applyFill="1" applyBorder="1" applyAlignment="1">
      <alignment horizontal="center"/>
      <protection/>
    </xf>
    <xf numFmtId="0" fontId="3" fillId="0" borderId="14" xfId="71" applyFont="1" applyFill="1" applyBorder="1" applyAlignment="1">
      <alignment horizontal="right"/>
      <protection/>
    </xf>
    <xf numFmtId="177" fontId="18" fillId="0" borderId="0" xfId="64" applyNumberFormat="1" applyFont="1" applyFill="1" applyBorder="1" applyAlignment="1">
      <alignment horizontal="right" vertical="center"/>
      <protection/>
    </xf>
    <xf numFmtId="41" fontId="3" fillId="0" borderId="10" xfId="71" applyNumberFormat="1" applyFont="1" applyFill="1" applyBorder="1" applyAlignment="1">
      <alignment horizontal="centerContinuous"/>
      <protection/>
    </xf>
    <xf numFmtId="41" fontId="3" fillId="0" borderId="16" xfId="71" applyNumberFormat="1" applyFont="1" applyFill="1" applyBorder="1" applyAlignment="1">
      <alignment horizontal="centerContinuous"/>
      <protection/>
    </xf>
    <xf numFmtId="41" fontId="3" fillId="0" borderId="0" xfId="71" applyNumberFormat="1" applyFont="1" applyFill="1" applyBorder="1" applyAlignment="1">
      <alignment horizontal="centerContinuous" vertical="center"/>
      <protection/>
    </xf>
    <xf numFmtId="0" fontId="13" fillId="0" borderId="0" xfId="71" applyFont="1" applyFill="1" applyAlignment="1">
      <alignment vertical="center"/>
      <protection/>
    </xf>
    <xf numFmtId="0" fontId="3" fillId="0" borderId="0" xfId="64" applyFont="1" applyFill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71" applyFont="1" applyFill="1">
      <alignment/>
      <protection/>
    </xf>
    <xf numFmtId="0" fontId="4" fillId="0" borderId="0" xfId="71" applyFont="1" applyFill="1" applyAlignment="1">
      <alignment horizontal="left" indent="7"/>
      <protection/>
    </xf>
    <xf numFmtId="0" fontId="4" fillId="0" borderId="0" xfId="71" applyFont="1" applyFill="1" applyAlignment="1" quotePrefix="1">
      <alignment horizontal="left" indent="7"/>
      <protection/>
    </xf>
    <xf numFmtId="0" fontId="4" fillId="0" borderId="0" xfId="73" applyFont="1" applyFill="1" applyAlignment="1">
      <alignment horizontal="left" indent="7"/>
      <protection/>
    </xf>
    <xf numFmtId="0" fontId="21" fillId="0" borderId="0" xfId="71" applyFont="1" applyFill="1">
      <alignment/>
      <protection/>
    </xf>
    <xf numFmtId="0" fontId="21" fillId="0" borderId="0" xfId="71" applyFont="1" applyFill="1" applyBorder="1">
      <alignment/>
      <protection/>
    </xf>
    <xf numFmtId="0" fontId="3" fillId="0" borderId="10" xfId="71" applyFont="1" applyFill="1" applyBorder="1" applyAlignment="1">
      <alignment horizontal="left"/>
      <protection/>
    </xf>
    <xf numFmtId="0" fontId="3" fillId="0" borderId="10" xfId="73" applyFont="1" applyFill="1" applyBorder="1" applyAlignment="1">
      <alignment/>
      <protection/>
    </xf>
    <xf numFmtId="0" fontId="3" fillId="0" borderId="10" xfId="71" applyFont="1" applyFill="1" applyBorder="1">
      <alignment/>
      <protection/>
    </xf>
    <xf numFmtId="0" fontId="3" fillId="0" borderId="14" xfId="73" applyFont="1" applyFill="1" applyBorder="1" applyAlignment="1">
      <alignment/>
      <protection/>
    </xf>
    <xf numFmtId="0" fontId="3" fillId="0" borderId="0" xfId="73" applyFont="1" applyFill="1">
      <alignment/>
      <protection/>
    </xf>
    <xf numFmtId="0" fontId="3" fillId="0" borderId="15" xfId="73" applyFont="1" applyFill="1" applyBorder="1" applyAlignment="1">
      <alignment/>
      <protection/>
    </xf>
    <xf numFmtId="190" fontId="18" fillId="0" borderId="0" xfId="71" applyNumberFormat="1" applyFont="1" applyFill="1" applyBorder="1" applyAlignment="1" quotePrefix="1">
      <alignment/>
      <protection/>
    </xf>
    <xf numFmtId="190" fontId="18" fillId="0" borderId="0" xfId="71" applyNumberFormat="1" applyFont="1" applyFill="1" applyBorder="1" applyAlignment="1" quotePrefix="1">
      <alignment horizontal="distributed"/>
      <protection/>
    </xf>
    <xf numFmtId="38" fontId="9" fillId="0" borderId="0" xfId="51" applyFont="1" applyFill="1" applyAlignment="1">
      <alignment horizontal="right"/>
    </xf>
    <xf numFmtId="190" fontId="3" fillId="0" borderId="14" xfId="71" applyNumberFormat="1" applyFont="1" applyFill="1" applyBorder="1" applyAlignment="1" quotePrefix="1">
      <alignment/>
      <protection/>
    </xf>
    <xf numFmtId="0" fontId="3" fillId="0" borderId="0" xfId="73" applyFont="1" applyFill="1" applyAlignment="1">
      <alignment/>
      <protection/>
    </xf>
    <xf numFmtId="0" fontId="3" fillId="0" borderId="10" xfId="73" applyFont="1" applyFill="1" applyBorder="1" applyAlignment="1">
      <alignment horizontal="distributed"/>
      <protection/>
    </xf>
    <xf numFmtId="0" fontId="3" fillId="0" borderId="16" xfId="73" applyFont="1" applyFill="1" applyBorder="1" applyAlignment="1">
      <alignment/>
      <protection/>
    </xf>
    <xf numFmtId="0" fontId="3" fillId="0" borderId="0" xfId="73" applyFont="1" applyFill="1" applyBorder="1" applyAlignment="1">
      <alignment/>
      <protection/>
    </xf>
    <xf numFmtId="0" fontId="3" fillId="0" borderId="0" xfId="73" applyFont="1" applyFill="1" applyBorder="1" applyAlignment="1">
      <alignment horizontal="distributed"/>
      <protection/>
    </xf>
    <xf numFmtId="0" fontId="13" fillId="0" borderId="0" xfId="71" applyFont="1" applyFill="1">
      <alignment/>
      <protection/>
    </xf>
    <xf numFmtId="0" fontId="3" fillId="0" borderId="0" xfId="71" applyFont="1" applyFill="1" applyBorder="1">
      <alignment/>
      <protection/>
    </xf>
    <xf numFmtId="0" fontId="3" fillId="0" borderId="0" xfId="73" applyFont="1" applyFill="1" applyBorder="1">
      <alignment/>
      <protection/>
    </xf>
    <xf numFmtId="0" fontId="15" fillId="0" borderId="0" xfId="67" applyFill="1">
      <alignment/>
      <protection/>
    </xf>
    <xf numFmtId="0" fontId="2" fillId="0" borderId="0" xfId="67" applyFont="1" applyFill="1">
      <alignment/>
      <protection/>
    </xf>
    <xf numFmtId="211" fontId="2" fillId="0" borderId="0" xfId="67" applyNumberFormat="1" applyFont="1" applyFill="1" applyAlignment="1">
      <alignment horizontal="center"/>
      <protection/>
    </xf>
    <xf numFmtId="0" fontId="11" fillId="0" borderId="16" xfId="67" applyFont="1" applyFill="1" applyBorder="1" applyAlignment="1">
      <alignment vertical="center"/>
      <protection/>
    </xf>
    <xf numFmtId="199" fontId="25" fillId="0" borderId="21" xfId="67" applyNumberFormat="1" applyFont="1" applyFill="1" applyBorder="1" applyAlignment="1">
      <alignment horizontal="right"/>
      <protection/>
    </xf>
    <xf numFmtId="0" fontId="11" fillId="0" borderId="21" xfId="67" applyFont="1" applyFill="1" applyBorder="1" applyAlignment="1">
      <alignment horizontal="right"/>
      <protection/>
    </xf>
    <xf numFmtId="0" fontId="11" fillId="0" borderId="16" xfId="67" applyFont="1" applyFill="1" applyBorder="1" applyAlignment="1" quotePrefix="1">
      <alignment horizontal="right"/>
      <protection/>
    </xf>
    <xf numFmtId="212" fontId="2" fillId="0" borderId="14" xfId="67" applyNumberFormat="1" applyFont="1" applyFill="1" applyBorder="1" applyAlignment="1">
      <alignment horizontal="center"/>
      <protection/>
    </xf>
    <xf numFmtId="212" fontId="2" fillId="0" borderId="22" xfId="67" applyNumberFormat="1" applyFont="1" applyFill="1" applyBorder="1" applyAlignment="1">
      <alignment horizontal="left" wrapText="1"/>
      <protection/>
    </xf>
    <xf numFmtId="207" fontId="26" fillId="0" borderId="23" xfId="52" applyNumberFormat="1" applyFont="1" applyFill="1" applyBorder="1" applyAlignment="1">
      <alignment horizontal="right"/>
    </xf>
    <xf numFmtId="207" fontId="26" fillId="0" borderId="0" xfId="52" applyNumberFormat="1" applyFont="1" applyFill="1" applyBorder="1" applyAlignment="1">
      <alignment horizontal="right"/>
    </xf>
    <xf numFmtId="212" fontId="2" fillId="0" borderId="24" xfId="67" applyNumberFormat="1" applyFont="1" applyFill="1" applyBorder="1" applyAlignment="1">
      <alignment horizontal="left" wrapText="1"/>
      <protection/>
    </xf>
    <xf numFmtId="0" fontId="2" fillId="0" borderId="0" xfId="67" applyFont="1" applyFill="1" applyBorder="1">
      <alignment/>
      <protection/>
    </xf>
    <xf numFmtId="212" fontId="2" fillId="0" borderId="16" xfId="67" applyNumberFormat="1" applyFont="1" applyFill="1" applyBorder="1" applyAlignment="1">
      <alignment horizontal="center"/>
      <protection/>
    </xf>
    <xf numFmtId="212" fontId="2" fillId="0" borderId="21" xfId="67" applyNumberFormat="1" applyFont="1" applyFill="1" applyBorder="1" applyAlignment="1">
      <alignment horizontal="left" shrinkToFit="1"/>
      <protection/>
    </xf>
    <xf numFmtId="207" fontId="2" fillId="0" borderId="10" xfId="52" applyNumberFormat="1" applyFont="1" applyFill="1" applyBorder="1" applyAlignment="1">
      <alignment horizontal="right"/>
    </xf>
    <xf numFmtId="0" fontId="11" fillId="0" borderId="0" xfId="69" applyFont="1" applyFill="1" applyAlignment="1">
      <alignment/>
      <protection/>
    </xf>
    <xf numFmtId="205" fontId="9" fillId="0" borderId="0" xfId="51" applyNumberFormat="1" applyFont="1" applyFill="1" applyAlignment="1">
      <alignment horizontal="right"/>
    </xf>
    <xf numFmtId="0" fontId="27" fillId="0" borderId="0" xfId="0" applyFont="1" applyAlignment="1">
      <alignment/>
    </xf>
    <xf numFmtId="0" fontId="73" fillId="0" borderId="0" xfId="43" applyFont="1" applyAlignment="1">
      <alignment/>
    </xf>
    <xf numFmtId="49" fontId="27" fillId="0" borderId="0" xfId="0" applyNumberFormat="1" applyFont="1" applyAlignment="1">
      <alignment horizontal="right"/>
    </xf>
    <xf numFmtId="0" fontId="27" fillId="0" borderId="0" xfId="0" applyFont="1" applyAlignment="1">
      <alignment vertical="center"/>
    </xf>
    <xf numFmtId="0" fontId="73" fillId="0" borderId="0" xfId="43" applyFont="1" applyAlignment="1">
      <alignment wrapText="1"/>
    </xf>
    <xf numFmtId="0" fontId="3" fillId="0" borderId="23" xfId="73" applyFont="1" applyFill="1" applyBorder="1">
      <alignment/>
      <protection/>
    </xf>
    <xf numFmtId="0" fontId="3" fillId="0" borderId="0" xfId="73" applyFont="1" applyFill="1" applyAlignment="1">
      <alignment horizontal="right"/>
      <protection/>
    </xf>
    <xf numFmtId="0" fontId="3" fillId="0" borderId="23" xfId="73" applyFont="1" applyFill="1" applyBorder="1" applyAlignment="1">
      <alignment/>
      <protection/>
    </xf>
    <xf numFmtId="56" fontId="23" fillId="0" borderId="0" xfId="67" applyNumberFormat="1" applyFont="1" applyFill="1" applyAlignment="1">
      <alignment/>
      <protection/>
    </xf>
    <xf numFmtId="0" fontId="15" fillId="0" borderId="0" xfId="67" applyFont="1" applyFill="1" applyBorder="1" applyAlignment="1">
      <alignment horizontal="center"/>
      <protection/>
    </xf>
    <xf numFmtId="0" fontId="11" fillId="0" borderId="0" xfId="67" applyFont="1" applyFill="1" applyBorder="1" applyAlignment="1">
      <alignment horizontal="center" vertical="center" wrapText="1"/>
      <protection/>
    </xf>
    <xf numFmtId="0" fontId="11" fillId="0" borderId="0" xfId="67" applyFont="1" applyFill="1" applyBorder="1" applyAlignment="1" quotePrefix="1">
      <alignment horizontal="center" vertical="center" wrapText="1"/>
      <protection/>
    </xf>
    <xf numFmtId="0" fontId="24" fillId="0" borderId="0" xfId="67" applyFont="1" applyFill="1" applyBorder="1" applyAlignment="1">
      <alignment horizontal="center" vertical="center"/>
      <protection/>
    </xf>
    <xf numFmtId="0" fontId="11" fillId="0" borderId="0" xfId="67" applyFont="1" applyFill="1" applyBorder="1" applyAlignment="1" quotePrefix="1">
      <alignment horizontal="right"/>
      <protection/>
    </xf>
    <xf numFmtId="207" fontId="2" fillId="0" borderId="0" xfId="52" applyNumberFormat="1" applyFont="1" applyFill="1" applyBorder="1" applyAlignment="1">
      <alignment horizontal="right"/>
    </xf>
    <xf numFmtId="0" fontId="13" fillId="0" borderId="0" xfId="71" applyNumberFormat="1" applyFont="1" applyFill="1" applyBorder="1" applyAlignment="1">
      <alignment vertical="center"/>
      <protection/>
    </xf>
    <xf numFmtId="0" fontId="13" fillId="0" borderId="0" xfId="73" applyFont="1" applyFill="1" applyBorder="1" applyAlignment="1">
      <alignment/>
      <protection/>
    </xf>
    <xf numFmtId="0" fontId="11" fillId="0" borderId="0" xfId="68" applyAlignment="1">
      <alignment vertical="center"/>
      <protection/>
    </xf>
    <xf numFmtId="0" fontId="11" fillId="0" borderId="0" xfId="68">
      <alignment/>
      <protection/>
    </xf>
    <xf numFmtId="0" fontId="13" fillId="0" borderId="0" xfId="72" applyNumberFormat="1" applyFont="1" applyFill="1" applyBorder="1" applyAlignment="1">
      <alignment horizontal="left" vertical="center"/>
      <protection/>
    </xf>
    <xf numFmtId="0" fontId="13" fillId="0" borderId="0" xfId="72" applyFont="1" applyFill="1" applyBorder="1" applyAlignment="1">
      <alignment horizontal="left" vertical="center"/>
      <protection/>
    </xf>
    <xf numFmtId="208" fontId="74" fillId="0" borderId="0" xfId="0" applyNumberFormat="1" applyFont="1" applyFill="1" applyBorder="1" applyAlignment="1">
      <alignment horizontal="right" vertical="center"/>
    </xf>
    <xf numFmtId="208" fontId="28" fillId="0" borderId="0" xfId="0" applyNumberFormat="1" applyFont="1" applyFill="1" applyBorder="1" applyAlignment="1">
      <alignment horizontal="right" vertical="center"/>
    </xf>
    <xf numFmtId="41" fontId="9" fillId="0" borderId="0" xfId="51" applyNumberFormat="1" applyFont="1" applyFill="1" applyBorder="1" applyAlignment="1">
      <alignment horizontal="right" vertical="center"/>
    </xf>
    <xf numFmtId="209" fontId="74" fillId="0" borderId="0" xfId="0" applyNumberFormat="1" applyFont="1" applyFill="1" applyBorder="1" applyAlignment="1">
      <alignment horizontal="right" vertical="center"/>
    </xf>
    <xf numFmtId="209" fontId="28" fillId="0" borderId="0" xfId="0" applyNumberFormat="1" applyFont="1" applyFill="1" applyBorder="1" applyAlignment="1">
      <alignment horizontal="right" vertical="center"/>
    </xf>
    <xf numFmtId="209" fontId="74" fillId="0" borderId="0" xfId="0" applyNumberFormat="1" applyFont="1" applyFill="1" applyAlignment="1">
      <alignment horizontal="right" vertical="center"/>
    </xf>
    <xf numFmtId="178" fontId="9" fillId="0" borderId="0" xfId="5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25" xfId="73" applyFont="1" applyFill="1" applyBorder="1" applyAlignment="1">
      <alignment horizontal="center" vertical="center" shrinkToFit="1"/>
      <protection/>
    </xf>
    <xf numFmtId="0" fontId="3" fillId="0" borderId="11" xfId="73" applyFont="1" applyFill="1" applyBorder="1" applyAlignment="1">
      <alignment horizontal="center" vertical="center" shrinkToFit="1"/>
      <protection/>
    </xf>
    <xf numFmtId="0" fontId="15" fillId="0" borderId="0" xfId="67" applyFill="1" applyAlignment="1">
      <alignment/>
      <protection/>
    </xf>
    <xf numFmtId="0" fontId="11" fillId="0" borderId="22" xfId="67" applyFont="1" applyFill="1" applyBorder="1" applyAlignment="1">
      <alignment horizontal="center"/>
      <protection/>
    </xf>
    <xf numFmtId="0" fontId="11" fillId="0" borderId="24" xfId="67" applyFont="1" applyFill="1" applyBorder="1" applyAlignment="1" quotePrefix="1">
      <alignment horizontal="center" vertical="center" wrapText="1"/>
      <protection/>
    </xf>
    <xf numFmtId="0" fontId="11" fillId="0" borderId="24" xfId="67" applyFont="1" applyFill="1" applyBorder="1" applyAlignment="1">
      <alignment horizontal="center" vertical="center" wrapText="1"/>
      <protection/>
    </xf>
    <xf numFmtId="0" fontId="24" fillId="0" borderId="24" xfId="67" applyFont="1" applyFill="1" applyBorder="1" applyAlignment="1">
      <alignment horizontal="center" vertical="center"/>
      <protection/>
    </xf>
    <xf numFmtId="38" fontId="3" fillId="0" borderId="0" xfId="53" applyFont="1" applyFill="1" applyBorder="1" applyAlignment="1">
      <alignment horizontal="left" vertical="center"/>
    </xf>
    <xf numFmtId="207" fontId="29" fillId="0" borderId="0" xfId="0" applyNumberFormat="1" applyFont="1" applyFill="1" applyAlignment="1">
      <alignment horizontal="right" vertical="center" shrinkToFit="1"/>
    </xf>
    <xf numFmtId="207" fontId="10" fillId="0" borderId="0" xfId="0" applyNumberFormat="1" applyFont="1" applyFill="1" applyAlignment="1">
      <alignment horizontal="right" vertical="center" shrinkToFit="1"/>
    </xf>
    <xf numFmtId="38" fontId="30" fillId="0" borderId="0" xfId="53" applyFont="1" applyFill="1" applyBorder="1" applyAlignment="1">
      <alignment horizontal="right" vertical="center"/>
    </xf>
    <xf numFmtId="38" fontId="9" fillId="0" borderId="0" xfId="53" applyFont="1" applyFill="1" applyBorder="1" applyAlignment="1">
      <alignment horizontal="right" vertical="center"/>
    </xf>
    <xf numFmtId="38" fontId="30" fillId="0" borderId="10" xfId="53" applyFont="1" applyFill="1" applyBorder="1" applyAlignment="1">
      <alignment horizontal="right" vertical="center" wrapText="1" shrinkToFit="1"/>
    </xf>
    <xf numFmtId="38" fontId="9" fillId="0" borderId="10" xfId="53" applyFont="1" applyFill="1" applyBorder="1" applyAlignment="1">
      <alignment horizontal="right" vertical="center" wrapText="1" shrinkToFit="1"/>
    </xf>
    <xf numFmtId="0" fontId="7" fillId="0" borderId="0" xfId="53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69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4" fillId="0" borderId="10" xfId="69" applyFont="1" applyFill="1" applyBorder="1" applyAlignment="1">
      <alignment vertical="center" wrapText="1"/>
      <protection/>
    </xf>
    <xf numFmtId="0" fontId="11" fillId="0" borderId="10" xfId="69" applyFont="1" applyFill="1" applyBorder="1" applyAlignment="1">
      <alignment vertical="center" wrapText="1"/>
      <protection/>
    </xf>
    <xf numFmtId="0" fontId="3" fillId="0" borderId="0" xfId="69" applyFont="1" applyFill="1" applyBorder="1" applyAlignment="1">
      <alignment horizontal="right" wrapText="1"/>
      <protection/>
    </xf>
    <xf numFmtId="0" fontId="2" fillId="0" borderId="10" xfId="69" applyFont="1" applyFill="1" applyBorder="1" applyAlignment="1">
      <alignment vertical="center" wrapText="1"/>
      <protection/>
    </xf>
    <xf numFmtId="0" fontId="16" fillId="0" borderId="0" xfId="69" applyFont="1" applyFill="1" applyBorder="1" applyAlignment="1">
      <alignment horizontal="left" vertical="center" wrapText="1"/>
      <protection/>
    </xf>
    <xf numFmtId="0" fontId="4" fillId="0" borderId="0" xfId="69" applyFont="1" applyFill="1" applyBorder="1" applyAlignment="1">
      <alignment horizontal="left" vertical="center" wrapText="1"/>
      <protection/>
    </xf>
    <xf numFmtId="0" fontId="13" fillId="0" borderId="0" xfId="69" applyNumberFormat="1" applyFont="1" applyFill="1" applyBorder="1" applyAlignment="1">
      <alignment horizontal="left" wrapText="1"/>
      <protection/>
    </xf>
    <xf numFmtId="0" fontId="4" fillId="0" borderId="0" xfId="72" applyFont="1" applyFill="1" applyAlignment="1">
      <alignment horizontal="center" wrapText="1"/>
      <protection/>
    </xf>
    <xf numFmtId="0" fontId="4" fillId="0" borderId="0" xfId="72" applyFont="1" applyFill="1" applyAlignment="1" quotePrefix="1">
      <alignment horizontal="center"/>
      <protection/>
    </xf>
    <xf numFmtId="0" fontId="3" fillId="0" borderId="23" xfId="72" applyFont="1" applyFill="1" applyBorder="1" applyAlignment="1">
      <alignment horizontal="center" vertical="center"/>
      <protection/>
    </xf>
    <xf numFmtId="0" fontId="3" fillId="0" borderId="11" xfId="72" applyFont="1" applyFill="1" applyBorder="1" applyAlignment="1">
      <alignment horizontal="center" vertical="center"/>
      <protection/>
    </xf>
    <xf numFmtId="0" fontId="3" fillId="0" borderId="19" xfId="72" applyFont="1" applyFill="1" applyBorder="1" applyAlignment="1">
      <alignment horizontal="center" vertical="center"/>
      <protection/>
    </xf>
    <xf numFmtId="0" fontId="3" fillId="0" borderId="15" xfId="72" applyFont="1" applyFill="1" applyBorder="1" applyAlignment="1">
      <alignment horizontal="center" vertical="center"/>
      <protection/>
    </xf>
    <xf numFmtId="0" fontId="3" fillId="0" borderId="22" xfId="72" applyFont="1" applyFill="1" applyBorder="1" applyAlignment="1">
      <alignment horizontal="center" vertical="center"/>
      <protection/>
    </xf>
    <xf numFmtId="0" fontId="3" fillId="0" borderId="25" xfId="72" applyFont="1" applyFill="1" applyBorder="1" applyAlignment="1">
      <alignment horizontal="center" vertical="center"/>
      <protection/>
    </xf>
    <xf numFmtId="0" fontId="3" fillId="0" borderId="26" xfId="72" applyFont="1" applyFill="1" applyBorder="1" applyAlignment="1">
      <alignment horizontal="center" vertical="center"/>
      <protection/>
    </xf>
    <xf numFmtId="0" fontId="3" fillId="0" borderId="13" xfId="72" applyFont="1" applyFill="1" applyBorder="1" applyAlignment="1">
      <alignment horizontal="center" vertical="center"/>
      <protection/>
    </xf>
    <xf numFmtId="0" fontId="4" fillId="0" borderId="0" xfId="71" applyFont="1" applyFill="1" applyAlignment="1">
      <alignment horizontal="center" vertical="center"/>
      <protection/>
    </xf>
    <xf numFmtId="0" fontId="4" fillId="0" borderId="0" xfId="73" applyFont="1" applyFill="1" applyAlignment="1">
      <alignment horizontal="center" vertical="center"/>
      <protection/>
    </xf>
    <xf numFmtId="49" fontId="3" fillId="0" borderId="23" xfId="73" applyNumberFormat="1" applyFont="1" applyFill="1" applyBorder="1" applyAlignment="1">
      <alignment horizontal="center" vertical="center"/>
      <protection/>
    </xf>
    <xf numFmtId="49" fontId="3" fillId="0" borderId="11" xfId="73" applyNumberFormat="1" applyFont="1" applyFill="1" applyBorder="1" applyAlignment="1">
      <alignment horizontal="center" vertical="center"/>
      <protection/>
    </xf>
    <xf numFmtId="0" fontId="3" fillId="0" borderId="19" xfId="73" applyFont="1" applyFill="1" applyBorder="1" applyAlignment="1">
      <alignment horizontal="center" vertical="center"/>
      <protection/>
    </xf>
    <xf numFmtId="0" fontId="3" fillId="0" borderId="15" xfId="73" applyFont="1" applyFill="1" applyBorder="1" applyAlignment="1">
      <alignment horizontal="center" vertical="center"/>
      <protection/>
    </xf>
    <xf numFmtId="0" fontId="3" fillId="0" borderId="22" xfId="73" applyFont="1" applyFill="1" applyBorder="1" applyAlignment="1">
      <alignment horizontal="center" vertical="center"/>
      <protection/>
    </xf>
    <xf numFmtId="0" fontId="3" fillId="0" borderId="25" xfId="73" applyFont="1" applyFill="1" applyBorder="1" applyAlignment="1">
      <alignment horizontal="center" vertical="center"/>
      <protection/>
    </xf>
    <xf numFmtId="0" fontId="3" fillId="0" borderId="26" xfId="73" applyFont="1" applyFill="1" applyBorder="1" applyAlignment="1">
      <alignment horizontal="center" vertical="center"/>
      <protection/>
    </xf>
    <xf numFmtId="0" fontId="3" fillId="0" borderId="13" xfId="73" applyFont="1" applyFill="1" applyBorder="1" applyAlignment="1">
      <alignment horizontal="center" vertical="center"/>
      <protection/>
    </xf>
    <xf numFmtId="0" fontId="3" fillId="0" borderId="27" xfId="73" applyFont="1" applyFill="1" applyBorder="1" applyAlignment="1">
      <alignment horizontal="center" vertical="center"/>
      <protection/>
    </xf>
    <xf numFmtId="0" fontId="0" fillId="0" borderId="25" xfId="0" applyFill="1" applyBorder="1" applyAlignment="1">
      <alignment horizontal="center" vertical="center"/>
    </xf>
    <xf numFmtId="0" fontId="3" fillId="0" borderId="24" xfId="73" applyFont="1" applyFill="1" applyBorder="1" applyAlignment="1">
      <alignment horizontal="center" vertical="center" wrapText="1"/>
      <protection/>
    </xf>
    <xf numFmtId="0" fontId="3" fillId="0" borderId="24" xfId="73" applyFont="1" applyFill="1" applyBorder="1" applyAlignment="1">
      <alignment horizontal="center"/>
      <protection/>
    </xf>
    <xf numFmtId="0" fontId="3" fillId="0" borderId="25" xfId="73" applyFont="1" applyFill="1" applyBorder="1" applyAlignment="1">
      <alignment horizontal="center"/>
      <protection/>
    </xf>
    <xf numFmtId="0" fontId="3" fillId="0" borderId="0" xfId="71" applyFont="1" applyFill="1" applyBorder="1" applyAlignment="1">
      <alignment horizontal="right"/>
      <protection/>
    </xf>
    <xf numFmtId="0" fontId="3" fillId="0" borderId="23" xfId="73" applyFont="1" applyFill="1" applyBorder="1" applyAlignment="1">
      <alignment horizontal="center" vertical="center"/>
      <protection/>
    </xf>
    <xf numFmtId="0" fontId="3" fillId="0" borderId="0" xfId="73" applyFont="1" applyFill="1" applyBorder="1" applyAlignment="1">
      <alignment horizontal="center" vertical="center"/>
      <protection/>
    </xf>
    <xf numFmtId="0" fontId="3" fillId="0" borderId="11" xfId="73" applyFont="1" applyFill="1" applyBorder="1" applyAlignment="1">
      <alignment horizontal="center" vertical="center"/>
      <protection/>
    </xf>
    <xf numFmtId="0" fontId="3" fillId="0" borderId="24" xfId="73" applyFont="1" applyFill="1" applyBorder="1" applyAlignment="1">
      <alignment horizontal="center" vertical="center"/>
      <protection/>
    </xf>
    <xf numFmtId="0" fontId="3" fillId="0" borderId="14" xfId="73" applyFont="1" applyFill="1" applyBorder="1" applyAlignment="1">
      <alignment/>
      <protection/>
    </xf>
    <xf numFmtId="0" fontId="3" fillId="0" borderId="15" xfId="73" applyFont="1" applyFill="1" applyBorder="1" applyAlignment="1">
      <alignment/>
      <protection/>
    </xf>
    <xf numFmtId="0" fontId="4" fillId="0" borderId="0" xfId="71" applyNumberFormat="1" applyFont="1" applyFill="1" applyAlignment="1">
      <alignment horizontal="center" vertical="center"/>
      <protection/>
    </xf>
    <xf numFmtId="0" fontId="4" fillId="0" borderId="0" xfId="71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17" xfId="73" applyFont="1" applyFill="1" applyBorder="1" applyAlignment="1">
      <alignment horizontal="center" vertical="center" shrinkToFit="1"/>
      <protection/>
    </xf>
    <xf numFmtId="0" fontId="0" fillId="0" borderId="28" xfId="0" applyFill="1" applyBorder="1" applyAlignment="1">
      <alignment horizontal="center"/>
    </xf>
    <xf numFmtId="0" fontId="3" fillId="0" borderId="29" xfId="73" applyFont="1" applyFill="1" applyBorder="1" applyAlignment="1">
      <alignment horizontal="center" vertical="center" shrinkToFit="1"/>
      <protection/>
    </xf>
    <xf numFmtId="0" fontId="0" fillId="0" borderId="30" xfId="0" applyFill="1" applyBorder="1" applyAlignment="1">
      <alignment horizontal="center" vertical="center" shrinkToFit="1"/>
    </xf>
    <xf numFmtId="56" fontId="23" fillId="0" borderId="0" xfId="67" applyNumberFormat="1" applyFont="1" applyFill="1" applyAlignment="1">
      <alignment horizontal="center"/>
      <protection/>
    </xf>
    <xf numFmtId="199" fontId="24" fillId="0" borderId="22" xfId="67" applyNumberFormat="1" applyFont="1" applyFill="1" applyBorder="1" applyAlignment="1" quotePrefix="1">
      <alignment horizontal="center" vertical="center" wrapText="1"/>
      <protection/>
    </xf>
    <xf numFmtId="199" fontId="24" fillId="0" borderId="24" xfId="67" applyNumberFormat="1" applyFont="1" applyFill="1" applyBorder="1" applyAlignment="1" quotePrefix="1">
      <alignment horizontal="center" vertical="center" wrapText="1"/>
      <protection/>
    </xf>
    <xf numFmtId="0" fontId="11" fillId="0" borderId="22" xfId="67" applyFont="1" applyFill="1" applyBorder="1" applyAlignment="1" quotePrefix="1">
      <alignment horizontal="center" vertical="center" wrapText="1"/>
      <protection/>
    </xf>
    <xf numFmtId="0" fontId="11" fillId="0" borderId="24" xfId="67" applyFont="1" applyFill="1" applyBorder="1" applyAlignment="1" quotePrefix="1">
      <alignment horizontal="center" vertical="center" wrapText="1"/>
      <protection/>
    </xf>
    <xf numFmtId="0" fontId="11" fillId="0" borderId="26" xfId="67" applyFont="1" applyFill="1" applyBorder="1" applyAlignment="1" quotePrefix="1">
      <alignment horizontal="center" vertical="center" wrapText="1"/>
      <protection/>
    </xf>
    <xf numFmtId="0" fontId="0" fillId="0" borderId="31" xfId="0" applyFill="1" applyBorder="1" applyAlignment="1">
      <alignment horizontal="center" vertical="center" wrapText="1"/>
    </xf>
    <xf numFmtId="0" fontId="11" fillId="0" borderId="22" xfId="67" applyFont="1" applyFill="1" applyBorder="1" applyAlignment="1" quotePrefix="1">
      <alignment horizontal="center" vertical="center" wrapText="1"/>
      <protection/>
    </xf>
    <xf numFmtId="0" fontId="0" fillId="0" borderId="24" xfId="0" applyFill="1" applyBorder="1" applyAlignment="1">
      <alignment horizontal="center" vertical="center" wrapText="1"/>
    </xf>
    <xf numFmtId="211" fontId="2" fillId="0" borderId="0" xfId="67" applyNumberFormat="1" applyFont="1" applyFill="1" applyAlignment="1">
      <alignment horizontal="center"/>
      <protection/>
    </xf>
    <xf numFmtId="0" fontId="15" fillId="0" borderId="0" xfId="67" applyFill="1" applyAlignment="1">
      <alignment/>
      <protection/>
    </xf>
    <xf numFmtId="211" fontId="11" fillId="0" borderId="19" xfId="67" applyNumberFormat="1" applyFont="1" applyFill="1" applyBorder="1" applyAlignment="1">
      <alignment horizontal="center" vertical="center" textRotation="255"/>
      <protection/>
    </xf>
    <xf numFmtId="211" fontId="11" fillId="0" borderId="14" xfId="67" applyNumberFormat="1" applyFont="1" applyFill="1" applyBorder="1" applyAlignment="1">
      <alignment horizontal="center" vertical="center" textRotation="255"/>
      <protection/>
    </xf>
    <xf numFmtId="211" fontId="11" fillId="0" borderId="16" xfId="67" applyNumberFormat="1" applyFont="1" applyFill="1" applyBorder="1" applyAlignment="1">
      <alignment horizontal="center" vertical="center" textRotation="255"/>
      <protection/>
    </xf>
    <xf numFmtId="0" fontId="11" fillId="0" borderId="22" xfId="67" applyFont="1" applyFill="1" applyBorder="1" applyAlignment="1">
      <alignment horizontal="center" vertical="center" readingOrder="1"/>
      <protection/>
    </xf>
    <xf numFmtId="0" fontId="11" fillId="0" borderId="24" xfId="67" applyFont="1" applyFill="1" applyBorder="1" applyAlignment="1">
      <alignment horizontal="center" vertical="center" readingOrder="1"/>
      <protection/>
    </xf>
    <xf numFmtId="0" fontId="11" fillId="0" borderId="21" xfId="67" applyFont="1" applyFill="1" applyBorder="1" applyAlignment="1">
      <alignment horizontal="center" vertical="center" readingOrder="1"/>
      <protection/>
    </xf>
    <xf numFmtId="0" fontId="11" fillId="0" borderId="19" xfId="67" applyFont="1" applyFill="1" applyBorder="1" applyAlignment="1">
      <alignment horizontal="center" vertical="center"/>
      <protection/>
    </xf>
    <xf numFmtId="0" fontId="11" fillId="0" borderId="14" xfId="67" applyFont="1" applyFill="1" applyBorder="1" applyAlignment="1">
      <alignment horizontal="center" vertical="center"/>
      <protection/>
    </xf>
    <xf numFmtId="0" fontId="75" fillId="0" borderId="0" xfId="68" applyFont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3" xfId="67"/>
    <cellStyle name="標準 4" xfId="68"/>
    <cellStyle name="標準_08(H21.8.27 入力済" xfId="69"/>
    <cellStyle name="標準_08_01 02" xfId="70"/>
    <cellStyle name="標準_08_07" xfId="71"/>
    <cellStyle name="標準_08_12(チェック済H19.7.10)" xfId="72"/>
    <cellStyle name="標準_08_1314（チェック済H19.7.11)" xfId="73"/>
    <cellStyle name="Followed Hyperlink" xfId="74"/>
    <cellStyle name="良い" xfId="75"/>
  </cellStyles>
  <dxfs count="13"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" name="Line 10"/>
        <xdr:cNvSpPr>
          <a:spLocks/>
        </xdr:cNvSpPr>
      </xdr:nvSpPr>
      <xdr:spPr>
        <a:xfrm flipV="1">
          <a:off x="23717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4" name="Line 22"/>
        <xdr:cNvSpPr>
          <a:spLocks/>
        </xdr:cNvSpPr>
      </xdr:nvSpPr>
      <xdr:spPr>
        <a:xfrm flipV="1">
          <a:off x="23717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5" name="Line 23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6" name="Line 24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7" name="Line 33"/>
        <xdr:cNvSpPr>
          <a:spLocks/>
        </xdr:cNvSpPr>
      </xdr:nvSpPr>
      <xdr:spPr>
        <a:xfrm flipV="1">
          <a:off x="23717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8" name="Line 34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9" name="Line 35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0" name="Line 44"/>
        <xdr:cNvSpPr>
          <a:spLocks/>
        </xdr:cNvSpPr>
      </xdr:nvSpPr>
      <xdr:spPr>
        <a:xfrm flipV="1">
          <a:off x="23717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1" name="Line 45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2" name="Line 46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3" name="Line 55"/>
        <xdr:cNvSpPr>
          <a:spLocks/>
        </xdr:cNvSpPr>
      </xdr:nvSpPr>
      <xdr:spPr>
        <a:xfrm flipV="1">
          <a:off x="23717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4" name="Line 56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5" name="Line 57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6</xdr:row>
      <xdr:rowOff>152400</xdr:rowOff>
    </xdr:from>
    <xdr:to>
      <xdr:col>8</xdr:col>
      <xdr:colOff>933450</xdr:colOff>
      <xdr:row>8</xdr:row>
      <xdr:rowOff>104775</xdr:rowOff>
    </xdr:to>
    <xdr:sp>
      <xdr:nvSpPr>
        <xdr:cNvPr id="1" name="大かっこ 4"/>
        <xdr:cNvSpPr>
          <a:spLocks/>
        </xdr:cNvSpPr>
      </xdr:nvSpPr>
      <xdr:spPr>
        <a:xfrm>
          <a:off x="9115425" y="1409700"/>
          <a:ext cx="809625" cy="485775"/>
        </a:xfrm>
        <a:prstGeom prst="bracketPair">
          <a:avLst>
            <a:gd name="adj" fmla="val -4333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従業者</a:t>
          </a:r>
          <a:r>
            <a:rPr lang="en-US" cap="none" sz="800" b="0" i="0" u="none" baseline="0">
              <a:solidFill>
                <a:srgbClr val="000000"/>
              </a:solidFill>
            </a:rPr>
            <a:t>29</a:t>
          </a:r>
          <a:r>
            <a:rPr lang="en-US" cap="none" sz="800" b="0" i="0" u="none" baseline="0">
              <a:solidFill>
                <a:srgbClr val="000000"/>
              </a:solidFill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以下は粗付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加価値額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D2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4" max="4" width="109.50390625" style="0" bestFit="1" customWidth="1"/>
  </cols>
  <sheetData>
    <row r="3" spans="3:4" ht="19.5" customHeight="1">
      <c r="C3" s="235"/>
      <c r="D3" s="235" t="s">
        <v>350</v>
      </c>
    </row>
    <row r="4" spans="3:4" ht="19.5" customHeight="1">
      <c r="C4" s="235"/>
      <c r="D4" s="235"/>
    </row>
    <row r="5" spans="3:4" ht="19.5" customHeight="1">
      <c r="C5" s="235">
        <v>1</v>
      </c>
      <c r="D5" s="236" t="s">
        <v>351</v>
      </c>
    </row>
    <row r="6" spans="3:4" ht="19.5" customHeight="1">
      <c r="C6" s="235">
        <v>2</v>
      </c>
      <c r="D6" s="236" t="s">
        <v>352</v>
      </c>
    </row>
    <row r="7" spans="3:4" ht="19.5" customHeight="1">
      <c r="C7" s="235">
        <v>3</v>
      </c>
      <c r="D7" s="236" t="s">
        <v>353</v>
      </c>
    </row>
    <row r="8" spans="3:4" ht="19.5" customHeight="1">
      <c r="C8" s="235">
        <v>4</v>
      </c>
      <c r="D8" s="236" t="s">
        <v>354</v>
      </c>
    </row>
    <row r="9" spans="3:4" ht="19.5" customHeight="1">
      <c r="C9" s="237" t="s">
        <v>355</v>
      </c>
      <c r="D9" s="236" t="s">
        <v>356</v>
      </c>
    </row>
    <row r="10" spans="3:4" ht="19.5" customHeight="1">
      <c r="C10" s="237" t="s">
        <v>357</v>
      </c>
      <c r="D10" s="236" t="s">
        <v>358</v>
      </c>
    </row>
    <row r="11" spans="3:4" ht="19.5" customHeight="1">
      <c r="C11" s="237" t="s">
        <v>359</v>
      </c>
      <c r="D11" s="236" t="s">
        <v>360</v>
      </c>
    </row>
    <row r="12" spans="3:4" ht="19.5" customHeight="1">
      <c r="C12" s="237" t="s">
        <v>361</v>
      </c>
      <c r="D12" s="236" t="s">
        <v>362</v>
      </c>
    </row>
    <row r="13" spans="3:4" ht="19.5" customHeight="1">
      <c r="C13" s="237" t="s">
        <v>363</v>
      </c>
      <c r="D13" s="236" t="s">
        <v>364</v>
      </c>
    </row>
    <row r="14" spans="3:4" ht="19.5" customHeight="1">
      <c r="C14" s="237" t="s">
        <v>365</v>
      </c>
      <c r="D14" s="236" t="s">
        <v>366</v>
      </c>
    </row>
    <row r="15" spans="3:4" ht="19.5" customHeight="1">
      <c r="C15" s="237" t="s">
        <v>367</v>
      </c>
      <c r="D15" s="236" t="s">
        <v>368</v>
      </c>
    </row>
    <row r="16" spans="3:4" ht="19.5" customHeight="1">
      <c r="C16" s="237" t="s">
        <v>369</v>
      </c>
      <c r="D16" s="236" t="s">
        <v>370</v>
      </c>
    </row>
    <row r="17" spans="3:4" ht="19.5" customHeight="1">
      <c r="C17" s="237" t="s">
        <v>371</v>
      </c>
      <c r="D17" s="236" t="s">
        <v>372</v>
      </c>
    </row>
    <row r="18" spans="3:4" ht="19.5" customHeight="1">
      <c r="C18" s="237" t="s">
        <v>373</v>
      </c>
      <c r="D18" s="236" t="s">
        <v>374</v>
      </c>
    </row>
    <row r="19" spans="3:4" ht="19.5" customHeight="1">
      <c r="C19" s="235">
        <v>7</v>
      </c>
      <c r="D19" s="236" t="s">
        <v>375</v>
      </c>
    </row>
    <row r="20" spans="3:4" ht="19.5" customHeight="1">
      <c r="C20" s="235">
        <v>8</v>
      </c>
      <c r="D20" s="236" t="s">
        <v>376</v>
      </c>
    </row>
    <row r="21" spans="3:4" ht="19.5" customHeight="1">
      <c r="C21" s="237" t="s">
        <v>377</v>
      </c>
      <c r="D21" s="236" t="s">
        <v>378</v>
      </c>
    </row>
    <row r="22" spans="3:4" ht="19.5" customHeight="1">
      <c r="C22" s="237" t="s">
        <v>379</v>
      </c>
      <c r="D22" s="236" t="s">
        <v>380</v>
      </c>
    </row>
    <row r="23" spans="3:4" ht="19.5" customHeight="1">
      <c r="C23" s="237" t="s">
        <v>381</v>
      </c>
      <c r="D23" s="236" t="s">
        <v>382</v>
      </c>
    </row>
    <row r="24" spans="3:4" ht="37.5" customHeight="1">
      <c r="C24" s="238">
        <v>10</v>
      </c>
      <c r="D24" s="239" t="s">
        <v>383</v>
      </c>
    </row>
    <row r="25" spans="3:4" ht="19.5" customHeight="1">
      <c r="C25" s="235">
        <v>11</v>
      </c>
      <c r="D25" s="236" t="s">
        <v>384</v>
      </c>
    </row>
    <row r="26" spans="3:4" ht="38.25" customHeight="1">
      <c r="C26" s="238">
        <v>12</v>
      </c>
      <c r="D26" s="239" t="s">
        <v>385</v>
      </c>
    </row>
    <row r="27" spans="3:4" ht="19.5" customHeight="1">
      <c r="C27" s="235">
        <v>13</v>
      </c>
      <c r="D27" s="236" t="s">
        <v>386</v>
      </c>
    </row>
  </sheetData>
  <sheetProtection/>
  <hyperlinks>
    <hyperlink ref="D6" location="'08_01,02'!R50C1" display="産業別の従業者数（従業者４人以上の事業所）"/>
    <hyperlink ref="D7" location="'08_03,04'!R1C1" display="産業別の現金給与総額（従業者４人以上の事業所）"/>
    <hyperlink ref="D8" location="'08_03,04'!R50C1" display="産業別の原材料使用額等（従業者４人以上の事業所）"/>
    <hyperlink ref="D9" location="'08_05-1 05-2'!R1C1" display="産業別の製造品出荷額等（従業者４人以上の事業所）"/>
    <hyperlink ref="D10" location="'08_05-1 05-2'!A36" display="産業別の製造品出荷額(従業者４人以上の事業所)"/>
    <hyperlink ref="D11" location="'08_05-3 05-4'!A1" display="加工賃収入額（従業者４人以上の事業所）・・・・・・・・・・・・・・・・・・・・・・・・・・・・・・・・・・・・・・・・・・・・"/>
    <hyperlink ref="D12" location="'08_05-3 05-4'!A36" display="修理料収入額（従業者４人以上の事業所）・・・・・・・・・・・・・・・・・・・・・・・・・・・・・・・・・・・・・・・・・・・・"/>
    <hyperlink ref="D13" location="'08_05-5'!A1" display="１人当たり製造品出荷額等〔内国消費税額を控除（従業者４人以上の事業所）〕"/>
    <hyperlink ref="D14" location="'08_06-1 06-2'!A1" display="産業別の原材料使用額等（従業者30人以上の事業所）"/>
    <hyperlink ref="D15" location="'08_06-1 06-2'!A34" display="原材料使用額（従業者30人以上の事業所）・・・・・・・・・・・・・・・・・・・・・・・・・・・・・・・・・・・・・・・・・・・・"/>
    <hyperlink ref="D16" location="'08_06-3 06-4'!A1" display="燃料使用額（従業者30人以上の事業所）"/>
    <hyperlink ref="D17" location="'08_06-3 06-4'!A35" display="電力使用額（従業者30人以上の事業所）"/>
    <hyperlink ref="D18" location="'08_06-5'!A1" display="委託生産費（従業者30人以上の事業所）"/>
    <hyperlink ref="D19" location="'08_07 08'!A1" display="産業別有形固定資産の減価償却額（従業者30人以上の事業所）"/>
    <hyperlink ref="D20" location="'08_07 08'!A34" display="産業別の付加価値額（従業者30人以上の事業所）"/>
    <hyperlink ref="D21" location="'08_09-1 09-2'!A1" display="産業別の製造品年末在庫額（従業者30人以上の事業所）"/>
    <hyperlink ref="D22" location="'08_09-1 09-2'!A34" display="産業別の半製品及び仕掛品年末在庫額（従業者30人以上の事業所）"/>
    <hyperlink ref="D23" location="'08_09-3'!A1" display="産業別の原材料及び燃料年末在庫額（従業者30人以上の事業所）"/>
    <hyperlink ref="D24" location="'08_10'!A1" display="市町村別事業所数・従業者数・現金給与総額・原材料使用額等・製造品出荷額等・粗付加価値額（従業者４人以上の事業所）"/>
    <hyperlink ref="D25" location="'08_11'!A1" display="市町村別事業所数及び有形固定資産額（従業者30人以上の事業所）"/>
    <hyperlink ref="D26" location="'08_12'!A1" display="市町村別事業所数，投資総額，リース契約による契約額及び支払額，工業用地及び用水量（従業者30人以上の事業所）"/>
    <hyperlink ref="D27" location="'08-13'!A1" display="産業細分類別事業所数、従業者数等（全事業所）"/>
    <hyperlink ref="D5" location="'08_01,02'!R1C1" display="産業別の事業所数（従業者４人以上の事業所）"/>
  </hyperlinks>
  <printOptions/>
  <pageMargins left="0.7086614173228347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view="pageBreakPreview" zoomScale="110" zoomScaleSheetLayoutView="110" zoomScalePageLayoutView="0" workbookViewId="0" topLeftCell="A1">
      <selection activeCell="A1" sqref="A1:D1"/>
    </sheetView>
  </sheetViews>
  <sheetFormatPr defaultColWidth="9.00390625" defaultRowHeight="13.5"/>
  <cols>
    <col min="1" max="1" width="31.875" style="56" customWidth="1"/>
    <col min="2" max="3" width="25.625" style="57" customWidth="1"/>
    <col min="4" max="4" width="25.625" style="56" customWidth="1"/>
    <col min="5" max="16384" width="9.00390625" style="55" customWidth="1"/>
  </cols>
  <sheetData>
    <row r="1" spans="1:4" s="32" customFormat="1" ht="27.75" customHeight="1">
      <c r="A1" s="281" t="s">
        <v>155</v>
      </c>
      <c r="B1" s="281"/>
      <c r="C1" s="281"/>
      <c r="D1" s="281"/>
    </row>
    <row r="2" spans="1:4" s="32" customFormat="1" ht="15.75" customHeight="1" thickBot="1">
      <c r="A2" s="284"/>
      <c r="B2" s="284"/>
      <c r="C2" s="284"/>
      <c r="D2" s="95" t="s">
        <v>32</v>
      </c>
    </row>
    <row r="3" spans="1:4" s="34" customFormat="1" ht="27.75" customHeight="1">
      <c r="A3" s="33" t="s">
        <v>36</v>
      </c>
      <c r="B3" s="19" t="s">
        <v>387</v>
      </c>
      <c r="C3" s="19" t="s">
        <v>388</v>
      </c>
      <c r="D3" s="19" t="s">
        <v>414</v>
      </c>
    </row>
    <row r="4" spans="1:4" s="34" customFormat="1" ht="6.75" customHeight="1">
      <c r="A4" s="35"/>
      <c r="B4" s="37"/>
      <c r="C4" s="37"/>
      <c r="D4" s="37"/>
    </row>
    <row r="5" spans="1:5" s="34" customFormat="1" ht="13.5" customHeight="1">
      <c r="A5" s="38" t="s">
        <v>0</v>
      </c>
      <c r="B5" s="102">
        <v>1250244</v>
      </c>
      <c r="C5" s="102">
        <v>1083916</v>
      </c>
      <c r="D5" s="102">
        <v>1264054</v>
      </c>
      <c r="E5" s="75"/>
    </row>
    <row r="6" spans="1:5" s="34" customFormat="1" ht="9.75" customHeight="1">
      <c r="A6" s="38"/>
      <c r="B6" s="41"/>
      <c r="C6" s="41"/>
      <c r="D6" s="41"/>
      <c r="E6" s="75"/>
    </row>
    <row r="7" spans="1:5" s="34" customFormat="1" ht="15" customHeight="1">
      <c r="A7" s="42" t="s">
        <v>156</v>
      </c>
      <c r="B7" s="102">
        <v>683384</v>
      </c>
      <c r="C7" s="102">
        <v>455157</v>
      </c>
      <c r="D7" s="102">
        <v>449685</v>
      </c>
      <c r="E7" s="75"/>
    </row>
    <row r="8" spans="1:5" s="34" customFormat="1" ht="15" customHeight="1">
      <c r="A8" s="42" t="s">
        <v>4</v>
      </c>
      <c r="B8" s="102">
        <v>180650</v>
      </c>
      <c r="C8" s="102">
        <v>200668</v>
      </c>
      <c r="D8" s="102">
        <v>210405</v>
      </c>
      <c r="E8" s="75"/>
    </row>
    <row r="9" spans="1:5" s="34" customFormat="1" ht="15" customHeight="1">
      <c r="A9" s="42" t="s">
        <v>157</v>
      </c>
      <c r="B9" s="102">
        <v>1675</v>
      </c>
      <c r="C9" s="102">
        <v>2908</v>
      </c>
      <c r="D9" s="102">
        <v>4241</v>
      </c>
      <c r="E9" s="75"/>
    </row>
    <row r="10" spans="1:5" s="34" customFormat="1" ht="15" customHeight="1">
      <c r="A10" s="42" t="s">
        <v>158</v>
      </c>
      <c r="B10" s="102" t="s">
        <v>2</v>
      </c>
      <c r="C10" s="102" t="s">
        <v>2</v>
      </c>
      <c r="D10" s="102">
        <v>0</v>
      </c>
      <c r="E10" s="75"/>
    </row>
    <row r="11" spans="1:5" s="34" customFormat="1" ht="15" customHeight="1">
      <c r="A11" s="42" t="s">
        <v>159</v>
      </c>
      <c r="B11" s="102" t="s">
        <v>2</v>
      </c>
      <c r="C11" s="102" t="s">
        <v>2</v>
      </c>
      <c r="D11" s="102" t="s">
        <v>33</v>
      </c>
      <c r="E11" s="75"/>
    </row>
    <row r="12" spans="1:5" s="34" customFormat="1" ht="15" customHeight="1">
      <c r="A12" s="42" t="s">
        <v>160</v>
      </c>
      <c r="B12" s="102" t="s">
        <v>33</v>
      </c>
      <c r="C12" s="102">
        <v>22916</v>
      </c>
      <c r="D12" s="102">
        <v>29458</v>
      </c>
      <c r="E12" s="75"/>
    </row>
    <row r="13" spans="1:5" s="34" customFormat="1" ht="15" customHeight="1">
      <c r="A13" s="42" t="s">
        <v>161</v>
      </c>
      <c r="B13" s="102">
        <v>39941</v>
      </c>
      <c r="C13" s="102">
        <v>50308</v>
      </c>
      <c r="D13" s="102">
        <v>73499</v>
      </c>
      <c r="E13" s="75"/>
    </row>
    <row r="14" spans="1:5" s="34" customFormat="1" ht="15" customHeight="1">
      <c r="A14" s="42" t="s">
        <v>1</v>
      </c>
      <c r="B14" s="102" t="s">
        <v>33</v>
      </c>
      <c r="C14" s="102">
        <v>34372</v>
      </c>
      <c r="D14" s="102">
        <v>39452</v>
      </c>
      <c r="E14" s="75"/>
    </row>
    <row r="15" spans="1:5" s="34" customFormat="1" ht="15" customHeight="1">
      <c r="A15" s="42" t="s">
        <v>162</v>
      </c>
      <c r="B15" s="102" t="s">
        <v>33</v>
      </c>
      <c r="C15" s="102" t="s">
        <v>33</v>
      </c>
      <c r="D15" s="102">
        <v>0</v>
      </c>
      <c r="E15" s="75"/>
    </row>
    <row r="16" spans="1:5" s="34" customFormat="1" ht="15" customHeight="1">
      <c r="A16" s="42" t="s">
        <v>163</v>
      </c>
      <c r="B16" s="102" t="s">
        <v>33</v>
      </c>
      <c r="C16" s="102">
        <v>23139</v>
      </c>
      <c r="D16" s="102">
        <v>21499</v>
      </c>
      <c r="E16" s="75"/>
    </row>
    <row r="17" spans="1:5" s="34" customFormat="1" ht="15" customHeight="1">
      <c r="A17" s="42" t="s">
        <v>164</v>
      </c>
      <c r="B17" s="102" t="s">
        <v>2</v>
      </c>
      <c r="C17" s="102" t="s">
        <v>2</v>
      </c>
      <c r="D17" s="102">
        <v>0</v>
      </c>
      <c r="E17" s="75"/>
    </row>
    <row r="18" spans="1:5" s="34" customFormat="1" ht="15" customHeight="1">
      <c r="A18" s="42" t="s">
        <v>34</v>
      </c>
      <c r="B18" s="102" t="s">
        <v>2</v>
      </c>
      <c r="C18" s="102" t="s">
        <v>2</v>
      </c>
      <c r="D18" s="102">
        <v>0</v>
      </c>
      <c r="E18" s="75"/>
    </row>
    <row r="19" spans="1:5" s="34" customFormat="1" ht="15" customHeight="1">
      <c r="A19" s="42" t="s">
        <v>165</v>
      </c>
      <c r="B19" s="102">
        <v>79679</v>
      </c>
      <c r="C19" s="102">
        <v>106685</v>
      </c>
      <c r="D19" s="102">
        <v>180526</v>
      </c>
      <c r="E19" s="75"/>
    </row>
    <row r="20" spans="1:5" s="34" customFormat="1" ht="15" customHeight="1">
      <c r="A20" s="42" t="s">
        <v>3</v>
      </c>
      <c r="B20" s="102" t="s">
        <v>33</v>
      </c>
      <c r="C20" s="102">
        <v>110241</v>
      </c>
      <c r="D20" s="102">
        <v>125580</v>
      </c>
      <c r="E20" s="75"/>
    </row>
    <row r="21" spans="1:5" s="34" customFormat="1" ht="15" customHeight="1">
      <c r="A21" s="42" t="s">
        <v>166</v>
      </c>
      <c r="B21" s="102" t="s">
        <v>395</v>
      </c>
      <c r="C21" s="102" t="s">
        <v>33</v>
      </c>
      <c r="D21" s="102">
        <v>0</v>
      </c>
      <c r="E21" s="75"/>
    </row>
    <row r="22" spans="1:5" s="34" customFormat="1" ht="15" customHeight="1">
      <c r="A22" s="42" t="s">
        <v>167</v>
      </c>
      <c r="B22" s="102">
        <v>36044</v>
      </c>
      <c r="C22" s="102">
        <v>26076</v>
      </c>
      <c r="D22" s="102">
        <v>82129</v>
      </c>
      <c r="E22" s="75"/>
    </row>
    <row r="23" spans="1:5" s="34" customFormat="1" ht="15" customHeight="1">
      <c r="A23" s="43" t="s">
        <v>168</v>
      </c>
      <c r="B23" s="102" t="s">
        <v>2</v>
      </c>
      <c r="C23" s="102" t="s">
        <v>33</v>
      </c>
      <c r="D23" s="102" t="s">
        <v>33</v>
      </c>
      <c r="E23" s="75"/>
    </row>
    <row r="24" spans="1:5" s="34" customFormat="1" ht="15" customHeight="1">
      <c r="A24" s="42" t="s">
        <v>169</v>
      </c>
      <c r="B24" s="102" t="s">
        <v>33</v>
      </c>
      <c r="C24" s="102" t="s">
        <v>33</v>
      </c>
      <c r="D24" s="102">
        <v>11344</v>
      </c>
      <c r="E24" s="75"/>
    </row>
    <row r="25" spans="1:5" s="34" customFormat="1" ht="15" customHeight="1">
      <c r="A25" s="43" t="s">
        <v>170</v>
      </c>
      <c r="B25" s="102" t="s">
        <v>2</v>
      </c>
      <c r="C25" s="102" t="s">
        <v>2</v>
      </c>
      <c r="D25" s="102">
        <v>0</v>
      </c>
      <c r="E25" s="75"/>
    </row>
    <row r="26" spans="1:5" s="34" customFormat="1" ht="15" customHeight="1">
      <c r="A26" s="43" t="s">
        <v>171</v>
      </c>
      <c r="B26" s="102" t="s">
        <v>33</v>
      </c>
      <c r="C26" s="102" t="s">
        <v>33</v>
      </c>
      <c r="D26" s="102" t="s">
        <v>33</v>
      </c>
      <c r="E26" s="75"/>
    </row>
    <row r="27" spans="1:5" s="34" customFormat="1" ht="15" customHeight="1">
      <c r="A27" s="42" t="s">
        <v>172</v>
      </c>
      <c r="B27" s="102">
        <v>11164</v>
      </c>
      <c r="C27" s="102">
        <v>9451</v>
      </c>
      <c r="D27" s="102">
        <v>13607</v>
      </c>
      <c r="E27" s="75"/>
    </row>
    <row r="28" spans="1:5" s="34" customFormat="1" ht="15" customHeight="1">
      <c r="A28" s="42" t="s">
        <v>5</v>
      </c>
      <c r="B28" s="102" t="s">
        <v>2</v>
      </c>
      <c r="C28" s="102" t="s">
        <v>2</v>
      </c>
      <c r="D28" s="102">
        <v>0</v>
      </c>
      <c r="E28" s="75"/>
    </row>
    <row r="29" spans="1:5" s="34" customFormat="1" ht="15" customHeight="1">
      <c r="A29" s="42" t="s">
        <v>6</v>
      </c>
      <c r="B29" s="102" t="s">
        <v>33</v>
      </c>
      <c r="C29" s="102" t="s">
        <v>33</v>
      </c>
      <c r="D29" s="102">
        <v>0</v>
      </c>
      <c r="E29" s="75"/>
    </row>
    <row r="30" spans="1:5" s="34" customFormat="1" ht="15" customHeight="1" thickBot="1">
      <c r="A30" s="45" t="s">
        <v>173</v>
      </c>
      <c r="B30" s="103" t="s">
        <v>33</v>
      </c>
      <c r="C30" s="103" t="s">
        <v>33</v>
      </c>
      <c r="D30" s="103">
        <v>3831</v>
      </c>
      <c r="E30" s="78"/>
    </row>
    <row r="31" spans="1:5" s="34" customFormat="1" ht="3" customHeight="1">
      <c r="A31" s="47"/>
      <c r="B31" s="48"/>
      <c r="C31" s="98"/>
      <c r="D31" s="47"/>
      <c r="E31" s="78"/>
    </row>
    <row r="32" spans="1:6" ht="13.5" customHeight="1">
      <c r="A32" s="127" t="s">
        <v>349</v>
      </c>
      <c r="B32" s="100"/>
      <c r="C32" s="100"/>
      <c r="D32" s="101"/>
      <c r="F32" s="34"/>
    </row>
    <row r="33" spans="1:6" s="34" customFormat="1" ht="19.5" customHeight="1">
      <c r="A33" s="63"/>
      <c r="B33" s="64"/>
      <c r="C33" s="64"/>
      <c r="D33" s="63"/>
      <c r="F33" s="55"/>
    </row>
    <row r="34" spans="1:6" s="32" customFormat="1" ht="19.5" customHeight="1">
      <c r="A34" s="281" t="s">
        <v>174</v>
      </c>
      <c r="B34" s="281"/>
      <c r="C34" s="281"/>
      <c r="D34" s="281"/>
      <c r="F34" s="34"/>
    </row>
    <row r="35" spans="1:4" s="32" customFormat="1" ht="15" customHeight="1" thickBot="1">
      <c r="A35" s="284"/>
      <c r="B35" s="284"/>
      <c r="C35" s="284"/>
      <c r="D35" s="95" t="s">
        <v>32</v>
      </c>
    </row>
    <row r="36" spans="1:6" s="34" customFormat="1" ht="27.75" customHeight="1">
      <c r="A36" s="33" t="s">
        <v>37</v>
      </c>
      <c r="B36" s="19" t="s">
        <v>387</v>
      </c>
      <c r="C36" s="19" t="s">
        <v>388</v>
      </c>
      <c r="D36" s="19" t="s">
        <v>414</v>
      </c>
      <c r="F36" s="32"/>
    </row>
    <row r="37" spans="1:4" s="34" customFormat="1" ht="6.75" customHeight="1">
      <c r="A37" s="35"/>
      <c r="B37" s="37"/>
      <c r="C37" s="37"/>
      <c r="D37" s="37"/>
    </row>
    <row r="38" spans="1:4" s="34" customFormat="1" ht="13.5" customHeight="1">
      <c r="A38" s="38" t="s">
        <v>0</v>
      </c>
      <c r="B38" s="39">
        <v>10711752</v>
      </c>
      <c r="C38" s="39">
        <v>10138559</v>
      </c>
      <c r="D38" s="39">
        <v>10700286</v>
      </c>
    </row>
    <row r="39" spans="1:4" s="34" customFormat="1" ht="9.75" customHeight="1">
      <c r="A39" s="38"/>
      <c r="B39" s="39"/>
      <c r="C39" s="39"/>
      <c r="D39" s="39"/>
    </row>
    <row r="40" spans="1:5" s="34" customFormat="1" ht="15" customHeight="1">
      <c r="A40" s="42" t="s">
        <v>156</v>
      </c>
      <c r="B40" s="39">
        <v>4488656</v>
      </c>
      <c r="C40" s="39">
        <v>4327993</v>
      </c>
      <c r="D40" s="39">
        <v>4853132</v>
      </c>
      <c r="E40" s="104"/>
    </row>
    <row r="41" spans="1:5" s="34" customFormat="1" ht="15" customHeight="1">
      <c r="A41" s="42" t="s">
        <v>4</v>
      </c>
      <c r="B41" s="39">
        <v>1852544</v>
      </c>
      <c r="C41" s="39">
        <v>1717703</v>
      </c>
      <c r="D41" s="39">
        <v>1616895</v>
      </c>
      <c r="E41" s="104"/>
    </row>
    <row r="42" spans="1:5" s="34" customFormat="1" ht="15" customHeight="1">
      <c r="A42" s="42" t="s">
        <v>157</v>
      </c>
      <c r="B42" s="39">
        <v>78199</v>
      </c>
      <c r="C42" s="39">
        <v>60322</v>
      </c>
      <c r="D42" s="39">
        <v>54744</v>
      </c>
      <c r="E42" s="104"/>
    </row>
    <row r="43" spans="1:4" s="34" customFormat="1" ht="15" customHeight="1">
      <c r="A43" s="42" t="s">
        <v>158</v>
      </c>
      <c r="B43" s="39" t="s">
        <v>2</v>
      </c>
      <c r="C43" s="39" t="s">
        <v>2</v>
      </c>
      <c r="D43" s="39" t="s">
        <v>2</v>
      </c>
    </row>
    <row r="44" spans="1:4" s="34" customFormat="1" ht="15" customHeight="1">
      <c r="A44" s="42" t="s">
        <v>159</v>
      </c>
      <c r="B44" s="39" t="s">
        <v>2</v>
      </c>
      <c r="C44" s="39" t="s">
        <v>2</v>
      </c>
      <c r="D44" s="39" t="s">
        <v>33</v>
      </c>
    </row>
    <row r="45" spans="1:4" s="34" customFormat="1" ht="15" customHeight="1">
      <c r="A45" s="42" t="s">
        <v>160</v>
      </c>
      <c r="B45" s="39">
        <v>184822</v>
      </c>
      <c r="C45" s="39">
        <v>174595</v>
      </c>
      <c r="D45" s="39">
        <v>179135</v>
      </c>
    </row>
    <row r="46" spans="1:4" s="34" customFormat="1" ht="15" customHeight="1">
      <c r="A46" s="42" t="s">
        <v>161</v>
      </c>
      <c r="B46" s="39">
        <v>435707</v>
      </c>
      <c r="C46" s="39">
        <v>662317</v>
      </c>
      <c r="D46" s="39">
        <v>532971</v>
      </c>
    </row>
    <row r="47" spans="1:4" s="34" customFormat="1" ht="15" customHeight="1">
      <c r="A47" s="42" t="s">
        <v>1</v>
      </c>
      <c r="B47" s="39">
        <v>179708</v>
      </c>
      <c r="C47" s="39">
        <v>231785</v>
      </c>
      <c r="D47" s="39">
        <v>218464</v>
      </c>
    </row>
    <row r="48" spans="1:4" s="34" customFormat="1" ht="15" customHeight="1">
      <c r="A48" s="42" t="s">
        <v>162</v>
      </c>
      <c r="B48" s="39" t="s">
        <v>33</v>
      </c>
      <c r="C48" s="39" t="s">
        <v>33</v>
      </c>
      <c r="D48" s="39" t="s">
        <v>2</v>
      </c>
    </row>
    <row r="49" spans="1:4" s="34" customFormat="1" ht="15" customHeight="1">
      <c r="A49" s="42" t="s">
        <v>163</v>
      </c>
      <c r="B49" s="262">
        <v>165685</v>
      </c>
      <c r="C49" s="39">
        <v>165910</v>
      </c>
      <c r="D49" s="39">
        <v>224070</v>
      </c>
    </row>
    <row r="50" spans="1:4" s="34" customFormat="1" ht="15" customHeight="1">
      <c r="A50" s="42" t="s">
        <v>164</v>
      </c>
      <c r="B50" s="39" t="s">
        <v>2</v>
      </c>
      <c r="C50" s="39" t="s">
        <v>2</v>
      </c>
      <c r="D50" s="39" t="s">
        <v>2</v>
      </c>
    </row>
    <row r="51" spans="1:4" s="34" customFormat="1" ht="15" customHeight="1">
      <c r="A51" s="42" t="s">
        <v>34</v>
      </c>
      <c r="B51" s="39" t="s">
        <v>2</v>
      </c>
      <c r="C51" s="39" t="s">
        <v>2</v>
      </c>
      <c r="D51" s="39" t="s">
        <v>2</v>
      </c>
    </row>
    <row r="52" spans="1:4" s="34" customFormat="1" ht="15" customHeight="1">
      <c r="A52" s="42" t="s">
        <v>165</v>
      </c>
      <c r="B52" s="39">
        <v>924123</v>
      </c>
      <c r="C52" s="39">
        <v>1021963</v>
      </c>
      <c r="D52" s="39">
        <v>995929</v>
      </c>
    </row>
    <row r="53" spans="1:4" s="34" customFormat="1" ht="15" customHeight="1">
      <c r="A53" s="42" t="s">
        <v>3</v>
      </c>
      <c r="B53" s="39">
        <v>505700</v>
      </c>
      <c r="C53" s="39">
        <v>352159</v>
      </c>
      <c r="D53" s="39">
        <v>360237</v>
      </c>
    </row>
    <row r="54" spans="1:4" s="34" customFormat="1" ht="15" customHeight="1">
      <c r="A54" s="42" t="s">
        <v>166</v>
      </c>
      <c r="B54" s="39" t="s">
        <v>395</v>
      </c>
      <c r="C54" s="39" t="s">
        <v>33</v>
      </c>
      <c r="D54" s="39" t="s">
        <v>2</v>
      </c>
    </row>
    <row r="55" spans="1:4" s="34" customFormat="1" ht="15" customHeight="1">
      <c r="A55" s="42" t="s">
        <v>167</v>
      </c>
      <c r="B55" s="39">
        <v>1275320</v>
      </c>
      <c r="C55" s="39">
        <v>772040</v>
      </c>
      <c r="D55" s="39">
        <v>1202159</v>
      </c>
    </row>
    <row r="56" spans="1:4" s="34" customFormat="1" ht="15" customHeight="1">
      <c r="A56" s="43" t="s">
        <v>168</v>
      </c>
      <c r="B56" s="39" t="s">
        <v>2</v>
      </c>
      <c r="C56" s="39" t="s">
        <v>33</v>
      </c>
      <c r="D56" s="39" t="s">
        <v>33</v>
      </c>
    </row>
    <row r="57" spans="1:4" s="34" customFormat="1" ht="15" customHeight="1">
      <c r="A57" s="42" t="s">
        <v>169</v>
      </c>
      <c r="B57" s="39" t="s">
        <v>33</v>
      </c>
      <c r="C57" s="39" t="s">
        <v>33</v>
      </c>
      <c r="D57" s="39">
        <v>57426</v>
      </c>
    </row>
    <row r="58" spans="1:4" s="34" customFormat="1" ht="15" customHeight="1">
      <c r="A58" s="43" t="s">
        <v>170</v>
      </c>
      <c r="B58" s="39" t="s">
        <v>2</v>
      </c>
      <c r="C58" s="39" t="s">
        <v>2</v>
      </c>
      <c r="D58" s="39" t="s">
        <v>2</v>
      </c>
    </row>
    <row r="59" spans="1:4" s="34" customFormat="1" ht="15" customHeight="1">
      <c r="A59" s="43" t="s">
        <v>171</v>
      </c>
      <c r="B59" s="39" t="s">
        <v>33</v>
      </c>
      <c r="C59" s="39" t="s">
        <v>33</v>
      </c>
      <c r="D59" s="39" t="s">
        <v>33</v>
      </c>
    </row>
    <row r="60" spans="1:4" s="34" customFormat="1" ht="15" customHeight="1">
      <c r="A60" s="42" t="s">
        <v>172</v>
      </c>
      <c r="B60" s="39">
        <v>125738</v>
      </c>
      <c r="C60" s="39">
        <v>149562</v>
      </c>
      <c r="D60" s="39">
        <v>149643</v>
      </c>
    </row>
    <row r="61" spans="1:4" s="34" customFormat="1" ht="15" customHeight="1">
      <c r="A61" s="42" t="s">
        <v>5</v>
      </c>
      <c r="B61" s="39" t="s">
        <v>2</v>
      </c>
      <c r="C61" s="39" t="s">
        <v>2</v>
      </c>
      <c r="D61" s="39" t="s">
        <v>2</v>
      </c>
    </row>
    <row r="62" spans="1:4" s="34" customFormat="1" ht="15" customHeight="1">
      <c r="A62" s="42" t="s">
        <v>6</v>
      </c>
      <c r="B62" s="39" t="s">
        <v>33</v>
      </c>
      <c r="C62" s="39" t="s">
        <v>33</v>
      </c>
      <c r="D62" s="39" t="s">
        <v>33</v>
      </c>
    </row>
    <row r="63" spans="1:4" s="34" customFormat="1" ht="15" customHeight="1" thickBot="1">
      <c r="A63" s="45" t="s">
        <v>173</v>
      </c>
      <c r="B63" s="46" t="s">
        <v>33</v>
      </c>
      <c r="C63" s="46" t="s">
        <v>33</v>
      </c>
      <c r="D63" s="46">
        <v>79800</v>
      </c>
    </row>
    <row r="64" spans="1:7" ht="3.75" customHeight="1">
      <c r="A64" s="101"/>
      <c r="B64" s="105"/>
      <c r="C64" s="105"/>
      <c r="D64" s="101"/>
      <c r="F64" s="34"/>
      <c r="G64" s="34"/>
    </row>
    <row r="65" spans="1:7" ht="13.5">
      <c r="A65" s="127" t="s">
        <v>349</v>
      </c>
      <c r="B65" s="100"/>
      <c r="C65" s="100"/>
      <c r="D65" s="101"/>
      <c r="F65" s="34"/>
      <c r="G65" s="34"/>
    </row>
  </sheetData>
  <sheetProtection/>
  <mergeCells count="4">
    <mergeCell ref="A1:D1"/>
    <mergeCell ref="A2:C2"/>
    <mergeCell ref="A34:D34"/>
    <mergeCell ref="A35:C35"/>
  </mergeCells>
  <printOptions horizontalCentered="1"/>
  <pageMargins left="0.5905511811023623" right="0.5905511811023623" top="0.5905511811023623" bottom="0.3937007874015748" header="0.31496062992125984" footer="0.5118110236220472"/>
  <pageSetup fitToHeight="1" fitToWidth="1" horizontalDpi="600" verticalDpi="600" orientation="portrait" paperSize="9" scale="84" r:id="rId1"/>
  <headerFooter scaleWithDoc="0" alignWithMargins="0">
    <oddHeader>&amp;L&amp;"+,標準"&amp;9 ８　製造業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65"/>
  <sheetViews>
    <sheetView showGridLines="0" view="pageBreakPreview" zoomScale="110" zoomScaleSheetLayoutView="110" zoomScalePageLayoutView="0" workbookViewId="0" topLeftCell="A1">
      <selection activeCell="A1" sqref="A1:D1"/>
    </sheetView>
  </sheetViews>
  <sheetFormatPr defaultColWidth="9.00390625" defaultRowHeight="13.5"/>
  <cols>
    <col min="1" max="1" width="31.875" style="56" customWidth="1"/>
    <col min="2" max="3" width="25.625" style="57" customWidth="1"/>
    <col min="4" max="4" width="25.625" style="56" customWidth="1"/>
    <col min="5" max="16384" width="9.00390625" style="55" customWidth="1"/>
  </cols>
  <sheetData>
    <row r="1" spans="1:4" s="32" customFormat="1" ht="24" customHeight="1">
      <c r="A1" s="281" t="s">
        <v>175</v>
      </c>
      <c r="B1" s="281"/>
      <c r="C1" s="281"/>
      <c r="D1" s="281"/>
    </row>
    <row r="2" spans="1:4" s="32" customFormat="1" ht="21" customHeight="1" thickBot="1">
      <c r="A2" s="284"/>
      <c r="B2" s="284"/>
      <c r="C2" s="284"/>
      <c r="D2" s="95" t="s">
        <v>32</v>
      </c>
    </row>
    <row r="3" spans="1:4" s="34" customFormat="1" ht="27.75" customHeight="1">
      <c r="A3" s="33" t="s">
        <v>37</v>
      </c>
      <c r="B3" s="19" t="s">
        <v>387</v>
      </c>
      <c r="C3" s="19" t="s">
        <v>388</v>
      </c>
      <c r="D3" s="19" t="s">
        <v>414</v>
      </c>
    </row>
    <row r="4" spans="1:4" s="34" customFormat="1" ht="6.75" customHeight="1">
      <c r="A4" s="35"/>
      <c r="B4" s="36"/>
      <c r="C4" s="37"/>
      <c r="D4" s="37"/>
    </row>
    <row r="5" spans="1:5" s="34" customFormat="1" ht="13.5" customHeight="1">
      <c r="A5" s="38" t="s">
        <v>0</v>
      </c>
      <c r="B5" s="39">
        <v>1335430</v>
      </c>
      <c r="C5" s="39">
        <v>1118825</v>
      </c>
      <c r="D5" s="39">
        <v>1239113</v>
      </c>
      <c r="E5" s="75"/>
    </row>
    <row r="6" spans="1:5" s="34" customFormat="1" ht="9.75" customHeight="1">
      <c r="A6" s="38"/>
      <c r="B6" s="41"/>
      <c r="C6" s="41"/>
      <c r="D6" s="41"/>
      <c r="E6" s="75"/>
    </row>
    <row r="7" spans="1:5" s="34" customFormat="1" ht="15" customHeight="1">
      <c r="A7" s="42" t="s">
        <v>176</v>
      </c>
      <c r="B7" s="39">
        <v>103654</v>
      </c>
      <c r="C7" s="39">
        <v>147197</v>
      </c>
      <c r="D7" s="39">
        <v>198559</v>
      </c>
      <c r="E7" s="75"/>
    </row>
    <row r="8" spans="1:5" s="34" customFormat="1" ht="15" customHeight="1">
      <c r="A8" s="42" t="s">
        <v>4</v>
      </c>
      <c r="B8" s="39">
        <v>365805</v>
      </c>
      <c r="C8" s="39">
        <v>530178</v>
      </c>
      <c r="D8" s="39">
        <v>450322</v>
      </c>
      <c r="E8" s="75"/>
    </row>
    <row r="9" spans="1:5" s="34" customFormat="1" ht="15" customHeight="1">
      <c r="A9" s="42" t="s">
        <v>177</v>
      </c>
      <c r="B9" s="39">
        <v>1305</v>
      </c>
      <c r="C9" s="39">
        <v>12556</v>
      </c>
      <c r="D9" s="39">
        <v>11239</v>
      </c>
      <c r="E9" s="75"/>
    </row>
    <row r="10" spans="1:5" s="34" customFormat="1" ht="15" customHeight="1">
      <c r="A10" s="42" t="s">
        <v>178</v>
      </c>
      <c r="B10" s="39" t="s">
        <v>2</v>
      </c>
      <c r="C10" s="39" t="s">
        <v>2</v>
      </c>
      <c r="D10" s="39" t="s">
        <v>2</v>
      </c>
      <c r="E10" s="75"/>
    </row>
    <row r="11" spans="1:5" s="34" customFormat="1" ht="15" customHeight="1">
      <c r="A11" s="42" t="s">
        <v>179</v>
      </c>
      <c r="B11" s="39" t="s">
        <v>2</v>
      </c>
      <c r="C11" s="39" t="s">
        <v>2</v>
      </c>
      <c r="D11" s="39" t="s">
        <v>2</v>
      </c>
      <c r="E11" s="75"/>
    </row>
    <row r="12" spans="1:5" s="34" customFormat="1" ht="15" customHeight="1">
      <c r="A12" s="42" t="s">
        <v>180</v>
      </c>
      <c r="B12" s="39">
        <v>10868</v>
      </c>
      <c r="C12" s="39">
        <v>20051</v>
      </c>
      <c r="D12" s="39">
        <v>24593</v>
      </c>
      <c r="E12" s="75"/>
    </row>
    <row r="13" spans="1:5" s="34" customFormat="1" ht="15" customHeight="1">
      <c r="A13" s="42" t="s">
        <v>181</v>
      </c>
      <c r="B13" s="39">
        <v>11773</v>
      </c>
      <c r="C13" s="39">
        <v>21686</v>
      </c>
      <c r="D13" s="39">
        <v>23914</v>
      </c>
      <c r="E13" s="75"/>
    </row>
    <row r="14" spans="1:5" s="34" customFormat="1" ht="15" customHeight="1">
      <c r="A14" s="42" t="s">
        <v>1</v>
      </c>
      <c r="B14" s="39" t="s">
        <v>33</v>
      </c>
      <c r="C14" s="39">
        <v>27619</v>
      </c>
      <c r="D14" s="39">
        <v>31524</v>
      </c>
      <c r="E14" s="75"/>
    </row>
    <row r="15" spans="1:5" s="34" customFormat="1" ht="15" customHeight="1">
      <c r="A15" s="42" t="s">
        <v>182</v>
      </c>
      <c r="B15" s="39" t="s">
        <v>33</v>
      </c>
      <c r="C15" s="39" t="s">
        <v>389</v>
      </c>
      <c r="D15" s="39" t="s">
        <v>389</v>
      </c>
      <c r="E15" s="75"/>
    </row>
    <row r="16" spans="1:5" s="34" customFormat="1" ht="15" customHeight="1">
      <c r="A16" s="42" t="s">
        <v>183</v>
      </c>
      <c r="B16" s="39" t="s">
        <v>33</v>
      </c>
      <c r="C16" s="39">
        <v>33106</v>
      </c>
      <c r="D16" s="39">
        <v>37428</v>
      </c>
      <c r="E16" s="75"/>
    </row>
    <row r="17" spans="1:5" s="34" customFormat="1" ht="15" customHeight="1">
      <c r="A17" s="42" t="s">
        <v>184</v>
      </c>
      <c r="B17" s="39" t="s">
        <v>2</v>
      </c>
      <c r="C17" s="39" t="s">
        <v>2</v>
      </c>
      <c r="D17" s="39" t="s">
        <v>2</v>
      </c>
      <c r="E17" s="75"/>
    </row>
    <row r="18" spans="1:5" s="34" customFormat="1" ht="15" customHeight="1">
      <c r="A18" s="42" t="s">
        <v>34</v>
      </c>
      <c r="B18" s="39" t="s">
        <v>2</v>
      </c>
      <c r="C18" s="39" t="s">
        <v>2</v>
      </c>
      <c r="D18" s="39" t="s">
        <v>2</v>
      </c>
      <c r="E18" s="75"/>
    </row>
    <row r="19" spans="1:5" s="34" customFormat="1" ht="15" customHeight="1">
      <c r="A19" s="42" t="s">
        <v>185</v>
      </c>
      <c r="B19" s="39">
        <v>121825</v>
      </c>
      <c r="C19" s="39">
        <v>132511</v>
      </c>
      <c r="D19" s="39">
        <v>147203</v>
      </c>
      <c r="E19" s="75"/>
    </row>
    <row r="20" spans="1:5" s="34" customFormat="1" ht="15" customHeight="1">
      <c r="A20" s="42" t="s">
        <v>3</v>
      </c>
      <c r="B20" s="39" t="s">
        <v>33</v>
      </c>
      <c r="C20" s="39">
        <v>95688</v>
      </c>
      <c r="D20" s="39">
        <v>162056</v>
      </c>
      <c r="E20" s="75"/>
    </row>
    <row r="21" spans="1:5" s="34" customFormat="1" ht="15" customHeight="1">
      <c r="A21" s="42" t="s">
        <v>186</v>
      </c>
      <c r="B21" s="39" t="s">
        <v>395</v>
      </c>
      <c r="C21" s="39" t="s">
        <v>33</v>
      </c>
      <c r="D21" s="39" t="s">
        <v>2</v>
      </c>
      <c r="E21" s="75"/>
    </row>
    <row r="22" spans="1:5" s="34" customFormat="1" ht="15" customHeight="1">
      <c r="A22" s="42" t="s">
        <v>187</v>
      </c>
      <c r="B22" s="39">
        <v>75020</v>
      </c>
      <c r="C22" s="39">
        <v>71293</v>
      </c>
      <c r="D22" s="39">
        <v>143113</v>
      </c>
      <c r="E22" s="75"/>
    </row>
    <row r="23" spans="1:5" s="34" customFormat="1" ht="15" customHeight="1">
      <c r="A23" s="43" t="s">
        <v>188</v>
      </c>
      <c r="B23" s="39" t="s">
        <v>2</v>
      </c>
      <c r="C23" s="39" t="s">
        <v>33</v>
      </c>
      <c r="D23" s="39" t="s">
        <v>33</v>
      </c>
      <c r="E23" s="75"/>
    </row>
    <row r="24" spans="1:5" s="34" customFormat="1" ht="15" customHeight="1">
      <c r="A24" s="42" t="s">
        <v>189</v>
      </c>
      <c r="B24" s="39" t="s">
        <v>33</v>
      </c>
      <c r="C24" s="39" t="s">
        <v>326</v>
      </c>
      <c r="D24" s="39" t="s">
        <v>2</v>
      </c>
      <c r="E24" s="75"/>
    </row>
    <row r="25" spans="1:5" s="34" customFormat="1" ht="15" customHeight="1">
      <c r="A25" s="43" t="s">
        <v>190</v>
      </c>
      <c r="B25" s="39" t="s">
        <v>2</v>
      </c>
      <c r="C25" s="39" t="s">
        <v>2</v>
      </c>
      <c r="D25" s="39" t="s">
        <v>2</v>
      </c>
      <c r="E25" s="75"/>
    </row>
    <row r="26" spans="1:5" s="34" customFormat="1" ht="15" customHeight="1">
      <c r="A26" s="43" t="s">
        <v>191</v>
      </c>
      <c r="B26" s="39" t="s">
        <v>33</v>
      </c>
      <c r="C26" s="39" t="s">
        <v>33</v>
      </c>
      <c r="D26" s="39" t="s">
        <v>33</v>
      </c>
      <c r="E26" s="75"/>
    </row>
    <row r="27" spans="1:5" s="34" customFormat="1" ht="15" customHeight="1">
      <c r="A27" s="42" t="s">
        <v>192</v>
      </c>
      <c r="B27" s="39">
        <v>2636</v>
      </c>
      <c r="C27" s="39">
        <v>8607</v>
      </c>
      <c r="D27" s="39">
        <v>5446</v>
      </c>
      <c r="E27" s="75"/>
    </row>
    <row r="28" spans="1:5" s="34" customFormat="1" ht="15" customHeight="1">
      <c r="A28" s="42" t="s">
        <v>5</v>
      </c>
      <c r="B28" s="39" t="s">
        <v>2</v>
      </c>
      <c r="C28" s="39" t="s">
        <v>2</v>
      </c>
      <c r="D28" s="39" t="s">
        <v>2</v>
      </c>
      <c r="E28" s="75"/>
    </row>
    <row r="29" spans="1:5" s="34" customFormat="1" ht="15" customHeight="1">
      <c r="A29" s="42" t="s">
        <v>6</v>
      </c>
      <c r="B29" s="39" t="s">
        <v>2</v>
      </c>
      <c r="C29" s="39" t="s">
        <v>2</v>
      </c>
      <c r="D29" s="39" t="s">
        <v>2</v>
      </c>
      <c r="E29" s="75"/>
    </row>
    <row r="30" spans="1:5" s="34" customFormat="1" ht="15" customHeight="1" thickBot="1">
      <c r="A30" s="45" t="s">
        <v>193</v>
      </c>
      <c r="B30" s="46" t="s">
        <v>33</v>
      </c>
      <c r="C30" s="46" t="s">
        <v>33</v>
      </c>
      <c r="D30" s="46" t="s">
        <v>2</v>
      </c>
      <c r="E30" s="78"/>
    </row>
    <row r="31" spans="1:4" ht="4.5" customHeight="1">
      <c r="A31" s="101"/>
      <c r="B31" s="105"/>
      <c r="C31" s="105"/>
      <c r="D31" s="101"/>
    </row>
    <row r="32" spans="1:4" s="34" customFormat="1" ht="13.5" customHeight="1">
      <c r="A32" s="127" t="s">
        <v>349</v>
      </c>
      <c r="B32" s="100"/>
      <c r="C32" s="100"/>
      <c r="D32" s="101"/>
    </row>
    <row r="33" spans="1:4" s="34" customFormat="1" ht="19.5" customHeight="1">
      <c r="A33" s="63"/>
      <c r="B33" s="64"/>
      <c r="C33" s="64"/>
      <c r="D33" s="63"/>
    </row>
    <row r="34" spans="1:6" s="32" customFormat="1" ht="21.75" customHeight="1">
      <c r="A34" s="281" t="s">
        <v>194</v>
      </c>
      <c r="B34" s="281"/>
      <c r="C34" s="281"/>
      <c r="D34" s="281"/>
      <c r="F34" s="106"/>
    </row>
    <row r="35" spans="1:4" s="32" customFormat="1" ht="15" customHeight="1" thickBot="1">
      <c r="A35" s="284"/>
      <c r="B35" s="284"/>
      <c r="C35" s="284"/>
      <c r="D35" s="95" t="s">
        <v>32</v>
      </c>
    </row>
    <row r="36" spans="1:4" s="34" customFormat="1" ht="27.75" customHeight="1">
      <c r="A36" s="33" t="s">
        <v>37</v>
      </c>
      <c r="B36" s="19" t="s">
        <v>387</v>
      </c>
      <c r="C36" s="19" t="s">
        <v>388</v>
      </c>
      <c r="D36" s="19" t="s">
        <v>414</v>
      </c>
    </row>
    <row r="37" spans="1:4" s="34" customFormat="1" ht="6.75" customHeight="1">
      <c r="A37" s="35"/>
      <c r="B37" s="36"/>
      <c r="C37" s="37"/>
      <c r="D37" s="37"/>
    </row>
    <row r="38" spans="1:4" s="34" customFormat="1" ht="18" customHeight="1">
      <c r="A38" s="38" t="s">
        <v>0</v>
      </c>
      <c r="B38" s="39">
        <v>665341</v>
      </c>
      <c r="C38" s="39">
        <v>469620</v>
      </c>
      <c r="D38" s="39">
        <v>622035</v>
      </c>
    </row>
    <row r="39" spans="1:4" s="34" customFormat="1" ht="8.25" customHeight="1">
      <c r="A39" s="38"/>
      <c r="B39" s="41"/>
      <c r="C39" s="41"/>
      <c r="D39" s="41"/>
    </row>
    <row r="40" spans="1:4" s="34" customFormat="1" ht="15" customHeight="1">
      <c r="A40" s="42" t="s">
        <v>176</v>
      </c>
      <c r="B40" s="39">
        <v>18527</v>
      </c>
      <c r="C40" s="39">
        <v>39062</v>
      </c>
      <c r="D40" s="39">
        <v>48674</v>
      </c>
    </row>
    <row r="41" spans="1:4" s="34" customFormat="1" ht="15" customHeight="1">
      <c r="A41" s="42" t="s">
        <v>4</v>
      </c>
      <c r="B41" s="39">
        <v>302855</v>
      </c>
      <c r="C41" s="39">
        <v>294560</v>
      </c>
      <c r="D41" s="39">
        <v>373501</v>
      </c>
    </row>
    <row r="42" spans="1:4" s="34" customFormat="1" ht="15" customHeight="1">
      <c r="A42" s="42" t="s">
        <v>177</v>
      </c>
      <c r="B42" s="39">
        <v>1833</v>
      </c>
      <c r="C42" s="39">
        <v>2326</v>
      </c>
      <c r="D42" s="39">
        <v>2329</v>
      </c>
    </row>
    <row r="43" spans="1:4" s="34" customFormat="1" ht="15" customHeight="1">
      <c r="A43" s="42" t="s">
        <v>178</v>
      </c>
      <c r="B43" s="39" t="s">
        <v>2</v>
      </c>
      <c r="C43" s="39" t="s">
        <v>2</v>
      </c>
      <c r="D43" s="39" t="s">
        <v>2</v>
      </c>
    </row>
    <row r="44" spans="1:4" s="34" customFormat="1" ht="15" customHeight="1">
      <c r="A44" s="42" t="s">
        <v>179</v>
      </c>
      <c r="B44" s="39" t="s">
        <v>2</v>
      </c>
      <c r="C44" s="39" t="s">
        <v>2</v>
      </c>
      <c r="D44" s="39" t="s">
        <v>33</v>
      </c>
    </row>
    <row r="45" spans="1:4" s="34" customFormat="1" ht="15" customHeight="1">
      <c r="A45" s="42" t="s">
        <v>180</v>
      </c>
      <c r="B45" s="39" t="s">
        <v>33</v>
      </c>
      <c r="C45" s="39">
        <v>1750</v>
      </c>
      <c r="D45" s="39">
        <v>2338</v>
      </c>
    </row>
    <row r="46" spans="1:4" s="34" customFormat="1" ht="15" customHeight="1">
      <c r="A46" s="42" t="s">
        <v>181</v>
      </c>
      <c r="B46" s="39">
        <v>2241</v>
      </c>
      <c r="C46" s="39">
        <v>5601</v>
      </c>
      <c r="D46" s="39">
        <v>5042</v>
      </c>
    </row>
    <row r="47" spans="1:4" s="34" customFormat="1" ht="15" customHeight="1">
      <c r="A47" s="42" t="s">
        <v>1</v>
      </c>
      <c r="B47" s="39" t="s">
        <v>33</v>
      </c>
      <c r="C47" s="39">
        <v>792</v>
      </c>
      <c r="D47" s="39">
        <v>959</v>
      </c>
    </row>
    <row r="48" spans="1:4" s="34" customFormat="1" ht="15" customHeight="1">
      <c r="A48" s="42" t="s">
        <v>182</v>
      </c>
      <c r="B48" s="39" t="s">
        <v>33</v>
      </c>
      <c r="C48" s="39" t="s">
        <v>33</v>
      </c>
      <c r="D48" s="39" t="s">
        <v>2</v>
      </c>
    </row>
    <row r="49" spans="1:4" s="34" customFormat="1" ht="15" customHeight="1">
      <c r="A49" s="42" t="s">
        <v>183</v>
      </c>
      <c r="B49" s="39" t="s">
        <v>33</v>
      </c>
      <c r="C49" s="39">
        <v>3059</v>
      </c>
      <c r="D49" s="39">
        <v>9825</v>
      </c>
    </row>
    <row r="50" spans="1:4" s="34" customFormat="1" ht="15" customHeight="1">
      <c r="A50" s="42" t="s">
        <v>184</v>
      </c>
      <c r="B50" s="39" t="s">
        <v>2</v>
      </c>
      <c r="C50" s="39" t="s">
        <v>2</v>
      </c>
      <c r="D50" s="39" t="s">
        <v>2</v>
      </c>
    </row>
    <row r="51" spans="1:4" s="34" customFormat="1" ht="15" customHeight="1">
      <c r="A51" s="42" t="s">
        <v>34</v>
      </c>
      <c r="B51" s="39" t="s">
        <v>2</v>
      </c>
      <c r="C51" s="39" t="s">
        <v>2</v>
      </c>
      <c r="D51" s="39" t="s">
        <v>2</v>
      </c>
    </row>
    <row r="52" spans="1:4" s="34" customFormat="1" ht="15" customHeight="1">
      <c r="A52" s="42" t="s">
        <v>185</v>
      </c>
      <c r="B52" s="39">
        <v>16215</v>
      </c>
      <c r="C52" s="39">
        <v>18428</v>
      </c>
      <c r="D52" s="39">
        <v>5777</v>
      </c>
    </row>
    <row r="53" spans="1:4" s="34" customFormat="1" ht="15" customHeight="1">
      <c r="A53" s="42" t="s">
        <v>3</v>
      </c>
      <c r="B53" s="39">
        <v>83965</v>
      </c>
      <c r="C53" s="39">
        <v>68792</v>
      </c>
      <c r="D53" s="39">
        <v>87398</v>
      </c>
    </row>
    <row r="54" spans="1:4" s="34" customFormat="1" ht="15" customHeight="1">
      <c r="A54" s="42" t="s">
        <v>186</v>
      </c>
      <c r="B54" s="39" t="s">
        <v>396</v>
      </c>
      <c r="C54" s="39" t="s">
        <v>33</v>
      </c>
      <c r="D54" s="39" t="s">
        <v>2</v>
      </c>
    </row>
    <row r="55" spans="1:4" s="34" customFormat="1" ht="15" customHeight="1">
      <c r="A55" s="42" t="s">
        <v>187</v>
      </c>
      <c r="B55" s="39">
        <v>13320</v>
      </c>
      <c r="C55" s="39">
        <v>11732</v>
      </c>
      <c r="D55" s="39">
        <v>32065</v>
      </c>
    </row>
    <row r="56" spans="1:4" s="34" customFormat="1" ht="15" customHeight="1">
      <c r="A56" s="43" t="s">
        <v>188</v>
      </c>
      <c r="B56" s="39" t="s">
        <v>2</v>
      </c>
      <c r="C56" s="39" t="s">
        <v>33</v>
      </c>
      <c r="D56" s="39" t="s">
        <v>33</v>
      </c>
    </row>
    <row r="57" spans="1:4" s="34" customFormat="1" ht="15" customHeight="1">
      <c r="A57" s="42" t="s">
        <v>189</v>
      </c>
      <c r="B57" s="39" t="s">
        <v>33</v>
      </c>
      <c r="C57" s="39" t="s">
        <v>33</v>
      </c>
      <c r="D57" s="39">
        <v>9027</v>
      </c>
    </row>
    <row r="58" spans="1:4" s="34" customFormat="1" ht="15" customHeight="1">
      <c r="A58" s="43" t="s">
        <v>190</v>
      </c>
      <c r="B58" s="39" t="s">
        <v>397</v>
      </c>
      <c r="C58" s="39" t="s">
        <v>2</v>
      </c>
      <c r="D58" s="39" t="s">
        <v>2</v>
      </c>
    </row>
    <row r="59" spans="1:4" s="34" customFormat="1" ht="15" customHeight="1">
      <c r="A59" s="43" t="s">
        <v>191</v>
      </c>
      <c r="B59" s="39" t="s">
        <v>33</v>
      </c>
      <c r="C59" s="39" t="s">
        <v>33</v>
      </c>
      <c r="D59" s="39" t="s">
        <v>33</v>
      </c>
    </row>
    <row r="60" spans="1:4" s="34" customFormat="1" ht="15" customHeight="1">
      <c r="A60" s="42" t="s">
        <v>192</v>
      </c>
      <c r="B60" s="39">
        <v>864</v>
      </c>
      <c r="C60" s="39">
        <v>2170</v>
      </c>
      <c r="D60" s="39">
        <v>4491</v>
      </c>
    </row>
    <row r="61" spans="1:4" s="34" customFormat="1" ht="15" customHeight="1">
      <c r="A61" s="42" t="s">
        <v>5</v>
      </c>
      <c r="B61" s="39" t="s">
        <v>397</v>
      </c>
      <c r="C61" s="39" t="s">
        <v>2</v>
      </c>
      <c r="D61" s="39" t="s">
        <v>2</v>
      </c>
    </row>
    <row r="62" spans="1:4" s="34" customFormat="1" ht="15" customHeight="1">
      <c r="A62" s="42" t="s">
        <v>6</v>
      </c>
      <c r="B62" s="39" t="s">
        <v>33</v>
      </c>
      <c r="C62" s="39" t="s">
        <v>33</v>
      </c>
      <c r="D62" s="39" t="s">
        <v>33</v>
      </c>
    </row>
    <row r="63" spans="1:4" s="34" customFormat="1" ht="15" customHeight="1" thickBot="1">
      <c r="A63" s="45" t="s">
        <v>193</v>
      </c>
      <c r="B63" s="46" t="s">
        <v>33</v>
      </c>
      <c r="C63" s="46" t="s">
        <v>33</v>
      </c>
      <c r="D63" s="46">
        <v>2272</v>
      </c>
    </row>
    <row r="64" spans="1:4" ht="4.5" customHeight="1">
      <c r="A64" s="101"/>
      <c r="B64" s="105"/>
      <c r="C64" s="105"/>
      <c r="D64" s="101"/>
    </row>
    <row r="65" spans="1:4" ht="13.5">
      <c r="A65" s="127" t="s">
        <v>349</v>
      </c>
      <c r="B65" s="100"/>
      <c r="C65" s="100"/>
      <c r="D65" s="101"/>
    </row>
  </sheetData>
  <sheetProtection/>
  <mergeCells count="4">
    <mergeCell ref="A1:D1"/>
    <mergeCell ref="A2:C2"/>
    <mergeCell ref="A34:D34"/>
    <mergeCell ref="A35:C35"/>
  </mergeCells>
  <printOptions horizontalCentered="1"/>
  <pageMargins left="0.5905511811023623" right="0.5905511811023623" top="0.5905511811023623" bottom="0.3937007874015748" header="0.31496062992125984" footer="0.5118110236220472"/>
  <pageSetup horizontalDpi="600" verticalDpi="600" orientation="portrait" paperSize="9" scale="82" r:id="rId1"/>
  <headerFooter scaleWithDoc="0" alignWithMargins="0">
    <oddHeader>&amp;R&amp;"+,標準"&amp;9 ８　製造業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view="pageBreakPreview" zoomScale="110" zoomScaleSheetLayoutView="110" zoomScalePageLayoutView="0" workbookViewId="0" topLeftCell="A1">
      <selection activeCell="A1" sqref="A1:D1"/>
    </sheetView>
  </sheetViews>
  <sheetFormatPr defaultColWidth="9.00390625" defaultRowHeight="13.5"/>
  <cols>
    <col min="1" max="1" width="32.125" style="56" customWidth="1"/>
    <col min="2" max="3" width="25.625" style="57" customWidth="1"/>
    <col min="4" max="4" width="25.625" style="56" customWidth="1"/>
    <col min="5" max="16384" width="9.00390625" style="55" customWidth="1"/>
  </cols>
  <sheetData>
    <row r="1" spans="1:4" s="32" customFormat="1" ht="24" customHeight="1">
      <c r="A1" s="281" t="s">
        <v>214</v>
      </c>
      <c r="B1" s="281"/>
      <c r="C1" s="281"/>
      <c r="D1" s="281"/>
    </row>
    <row r="2" spans="1:4" s="32" customFormat="1" ht="23.25" customHeight="1" thickBot="1">
      <c r="A2" s="284"/>
      <c r="B2" s="284"/>
      <c r="C2" s="284"/>
      <c r="D2" s="69" t="s">
        <v>32</v>
      </c>
    </row>
    <row r="3" spans="1:4" s="34" customFormat="1" ht="30.75" customHeight="1">
      <c r="A3" s="33" t="s">
        <v>36</v>
      </c>
      <c r="B3" s="71" t="s">
        <v>387</v>
      </c>
      <c r="C3" s="19" t="s">
        <v>388</v>
      </c>
      <c r="D3" s="19" t="s">
        <v>414</v>
      </c>
    </row>
    <row r="4" spans="1:4" s="34" customFormat="1" ht="6.75" customHeight="1">
      <c r="A4" s="35"/>
      <c r="B4" s="36"/>
      <c r="C4" s="37"/>
      <c r="D4" s="37"/>
    </row>
    <row r="5" spans="1:5" s="34" customFormat="1" ht="13.5" customHeight="1">
      <c r="A5" s="38" t="s">
        <v>0</v>
      </c>
      <c r="B5" s="39">
        <v>1081374</v>
      </c>
      <c r="C5" s="39">
        <v>892269</v>
      </c>
      <c r="D5" s="39">
        <v>1088879</v>
      </c>
      <c r="E5" s="75"/>
    </row>
    <row r="6" spans="1:5" s="34" customFormat="1" ht="12" customHeight="1">
      <c r="A6" s="38"/>
      <c r="B6" s="41"/>
      <c r="C6" s="41"/>
      <c r="D6" s="41"/>
      <c r="E6" s="75"/>
    </row>
    <row r="7" spans="1:5" s="34" customFormat="1" ht="15.75" customHeight="1">
      <c r="A7" s="42" t="s">
        <v>14</v>
      </c>
      <c r="B7" s="39">
        <v>130630</v>
      </c>
      <c r="C7" s="39">
        <v>318410</v>
      </c>
      <c r="D7" s="39">
        <v>449927</v>
      </c>
      <c r="E7" s="75"/>
    </row>
    <row r="8" spans="1:5" s="34" customFormat="1" ht="15.75" customHeight="1">
      <c r="A8" s="42" t="s">
        <v>4</v>
      </c>
      <c r="B8" s="39">
        <v>92140</v>
      </c>
      <c r="C8" s="39">
        <v>161191</v>
      </c>
      <c r="D8" s="39">
        <v>137531</v>
      </c>
      <c r="E8" s="75"/>
    </row>
    <row r="9" spans="1:5" s="34" customFormat="1" ht="12">
      <c r="A9" s="42" t="s">
        <v>15</v>
      </c>
      <c r="B9" s="39">
        <v>4177</v>
      </c>
      <c r="C9" s="39">
        <v>6150</v>
      </c>
      <c r="D9" s="39">
        <v>7576</v>
      </c>
      <c r="E9" s="75"/>
    </row>
    <row r="10" spans="1:5" s="34" customFormat="1" ht="15.75" customHeight="1">
      <c r="A10" s="42" t="s">
        <v>38</v>
      </c>
      <c r="B10" s="39" t="s">
        <v>2</v>
      </c>
      <c r="C10" s="39" t="s">
        <v>2</v>
      </c>
      <c r="D10" s="39" t="s">
        <v>2</v>
      </c>
      <c r="E10" s="75"/>
    </row>
    <row r="11" spans="1:5" s="34" customFormat="1" ht="15.75" customHeight="1">
      <c r="A11" s="42" t="s">
        <v>39</v>
      </c>
      <c r="B11" s="39" t="s">
        <v>2</v>
      </c>
      <c r="C11" s="39" t="s">
        <v>2</v>
      </c>
      <c r="D11" s="39" t="s">
        <v>33</v>
      </c>
      <c r="E11" s="75"/>
    </row>
    <row r="12" spans="1:5" s="34" customFormat="1" ht="15.75" customHeight="1">
      <c r="A12" s="42" t="s">
        <v>40</v>
      </c>
      <c r="B12" s="39">
        <v>20504</v>
      </c>
      <c r="C12" s="39">
        <v>35985</v>
      </c>
      <c r="D12" s="39">
        <v>44105</v>
      </c>
      <c r="E12" s="75"/>
    </row>
    <row r="13" spans="1:5" s="34" customFormat="1" ht="15.75" customHeight="1">
      <c r="A13" s="42" t="s">
        <v>16</v>
      </c>
      <c r="B13" s="39">
        <v>17205</v>
      </c>
      <c r="C13" s="39">
        <v>15017</v>
      </c>
      <c r="D13" s="39">
        <v>14249</v>
      </c>
      <c r="E13" s="75"/>
    </row>
    <row r="14" spans="1:5" s="34" customFormat="1" ht="15.75" customHeight="1">
      <c r="A14" s="42" t="s">
        <v>1</v>
      </c>
      <c r="B14" s="39">
        <v>19695</v>
      </c>
      <c r="C14" s="39">
        <v>35990</v>
      </c>
      <c r="D14" s="39">
        <v>24463</v>
      </c>
      <c r="E14" s="75"/>
    </row>
    <row r="15" spans="1:5" s="34" customFormat="1" ht="15.75" customHeight="1">
      <c r="A15" s="42" t="s">
        <v>17</v>
      </c>
      <c r="B15" s="39" t="s">
        <v>33</v>
      </c>
      <c r="C15" s="39" t="s">
        <v>33</v>
      </c>
      <c r="D15" s="39" t="s">
        <v>2</v>
      </c>
      <c r="E15" s="75"/>
    </row>
    <row r="16" spans="1:5" s="34" customFormat="1" ht="15.75" customHeight="1">
      <c r="A16" s="42" t="s">
        <v>18</v>
      </c>
      <c r="B16" s="39">
        <v>20900</v>
      </c>
      <c r="C16" s="39">
        <v>16973</v>
      </c>
      <c r="D16" s="39">
        <v>16994</v>
      </c>
      <c r="E16" s="75"/>
    </row>
    <row r="17" spans="1:5" s="34" customFormat="1" ht="15.75" customHeight="1">
      <c r="A17" s="42" t="s">
        <v>19</v>
      </c>
      <c r="B17" s="39" t="s">
        <v>2</v>
      </c>
      <c r="C17" s="39" t="s">
        <v>2</v>
      </c>
      <c r="D17" s="39" t="s">
        <v>2</v>
      </c>
      <c r="E17" s="75"/>
    </row>
    <row r="18" spans="1:5" s="34" customFormat="1" ht="15.75" customHeight="1">
      <c r="A18" s="42" t="s">
        <v>34</v>
      </c>
      <c r="B18" s="39" t="s">
        <v>2</v>
      </c>
      <c r="C18" s="39" t="s">
        <v>2</v>
      </c>
      <c r="D18" s="39" t="s">
        <v>2</v>
      </c>
      <c r="E18" s="75"/>
    </row>
    <row r="19" spans="1:5" s="34" customFormat="1" ht="15.75" customHeight="1">
      <c r="A19" s="42" t="s">
        <v>45</v>
      </c>
      <c r="B19" s="39">
        <v>36726</v>
      </c>
      <c r="C19" s="39">
        <v>34099</v>
      </c>
      <c r="D19" s="39">
        <v>34482</v>
      </c>
      <c r="E19" s="75"/>
    </row>
    <row r="20" spans="1:5" s="34" customFormat="1" ht="15.75" customHeight="1">
      <c r="A20" s="42" t="s">
        <v>3</v>
      </c>
      <c r="B20" s="39">
        <v>81533</v>
      </c>
      <c r="C20" s="39">
        <v>132892</v>
      </c>
      <c r="D20" s="39">
        <v>127481</v>
      </c>
      <c r="E20" s="75"/>
    </row>
    <row r="21" spans="1:5" s="34" customFormat="1" ht="15.75" customHeight="1">
      <c r="A21" s="42" t="s">
        <v>7</v>
      </c>
      <c r="B21" s="39" t="s">
        <v>398</v>
      </c>
      <c r="C21" s="39" t="s">
        <v>33</v>
      </c>
      <c r="D21" s="39" t="s">
        <v>2</v>
      </c>
      <c r="E21" s="75"/>
    </row>
    <row r="22" spans="1:5" s="34" customFormat="1" ht="15.75" customHeight="1">
      <c r="A22" s="42" t="s">
        <v>8</v>
      </c>
      <c r="B22" s="39">
        <v>102605</v>
      </c>
      <c r="C22" s="39">
        <v>87500</v>
      </c>
      <c r="D22" s="39">
        <v>206502</v>
      </c>
      <c r="E22" s="75"/>
    </row>
    <row r="23" spans="1:5" s="34" customFormat="1" ht="15.75" customHeight="1">
      <c r="A23" s="43" t="s">
        <v>9</v>
      </c>
      <c r="B23" s="39" t="s">
        <v>2</v>
      </c>
      <c r="C23" s="39" t="s">
        <v>33</v>
      </c>
      <c r="D23" s="39" t="s">
        <v>33</v>
      </c>
      <c r="E23" s="75"/>
    </row>
    <row r="24" spans="1:5" s="34" customFormat="1" ht="15.75" customHeight="1">
      <c r="A24" s="42" t="s">
        <v>10</v>
      </c>
      <c r="B24" s="39" t="s">
        <v>398</v>
      </c>
      <c r="C24" s="39" t="s">
        <v>33</v>
      </c>
      <c r="D24" s="39">
        <v>8619</v>
      </c>
      <c r="E24" s="75"/>
    </row>
    <row r="25" spans="1:5" s="34" customFormat="1" ht="15.75" customHeight="1">
      <c r="A25" s="43" t="s">
        <v>11</v>
      </c>
      <c r="B25" s="39" t="s">
        <v>2</v>
      </c>
      <c r="C25" s="39" t="s">
        <v>2</v>
      </c>
      <c r="D25" s="39" t="s">
        <v>2</v>
      </c>
      <c r="E25" s="75"/>
    </row>
    <row r="26" spans="1:5" s="34" customFormat="1" ht="15.75" customHeight="1">
      <c r="A26" s="43" t="s">
        <v>20</v>
      </c>
      <c r="B26" s="39" t="s">
        <v>33</v>
      </c>
      <c r="C26" s="39" t="s">
        <v>33</v>
      </c>
      <c r="D26" s="39" t="s">
        <v>33</v>
      </c>
      <c r="E26" s="75"/>
    </row>
    <row r="27" spans="1:5" s="34" customFormat="1" ht="15.75" customHeight="1">
      <c r="A27" s="42" t="s">
        <v>21</v>
      </c>
      <c r="B27" s="39">
        <v>3293</v>
      </c>
      <c r="C27" s="39">
        <v>11888</v>
      </c>
      <c r="D27" s="39">
        <v>10042</v>
      </c>
      <c r="E27" s="75"/>
    </row>
    <row r="28" spans="1:5" s="34" customFormat="1" ht="15.75" customHeight="1">
      <c r="A28" s="42" t="s">
        <v>5</v>
      </c>
      <c r="B28" s="39" t="s">
        <v>2</v>
      </c>
      <c r="C28" s="39" t="s">
        <v>2</v>
      </c>
      <c r="D28" s="39" t="s">
        <v>2</v>
      </c>
      <c r="E28" s="75"/>
    </row>
    <row r="29" spans="1:5" s="34" customFormat="1" ht="15.75" customHeight="1">
      <c r="A29" s="42" t="s">
        <v>6</v>
      </c>
      <c r="B29" s="39" t="s">
        <v>33</v>
      </c>
      <c r="C29" s="39" t="s">
        <v>2</v>
      </c>
      <c r="D29" s="39" t="s">
        <v>2</v>
      </c>
      <c r="E29" s="75"/>
    </row>
    <row r="30" spans="1:5" s="34" customFormat="1" ht="15.75" customHeight="1" thickBot="1">
      <c r="A30" s="45" t="s">
        <v>22</v>
      </c>
      <c r="B30" s="46" t="s">
        <v>33</v>
      </c>
      <c r="C30" s="46" t="s">
        <v>33</v>
      </c>
      <c r="D30" s="46">
        <v>1118</v>
      </c>
      <c r="E30" s="78"/>
    </row>
    <row r="31" spans="1:4" ht="5.25" customHeight="1">
      <c r="A31" s="289"/>
      <c r="B31" s="289"/>
      <c r="C31" s="289"/>
      <c r="D31" s="289"/>
    </row>
    <row r="32" spans="1:4" ht="13.5" customHeight="1">
      <c r="A32" s="127" t="s">
        <v>349</v>
      </c>
      <c r="B32" s="100"/>
      <c r="C32" s="53"/>
      <c r="D32" s="100"/>
    </row>
  </sheetData>
  <sheetProtection/>
  <mergeCells count="3">
    <mergeCell ref="A1:D1"/>
    <mergeCell ref="A2:C2"/>
    <mergeCell ref="A31:D31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4" r:id="rId1"/>
  <headerFooter scaleWithDoc="0" alignWithMargins="0">
    <oddHeader>&amp;L&amp;"+,標準"&amp;9 ８　製造業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view="pageBreakPreview" zoomScale="110" zoomScaleSheetLayoutView="110" zoomScalePageLayoutView="0" workbookViewId="0" topLeftCell="A1">
      <selection activeCell="A1" sqref="A1:I1"/>
    </sheetView>
  </sheetViews>
  <sheetFormatPr defaultColWidth="9.00390625" defaultRowHeight="13.5"/>
  <cols>
    <col min="1" max="1" width="1.625" style="129" customWidth="1"/>
    <col min="2" max="2" width="10.625" style="129" customWidth="1"/>
    <col min="3" max="3" width="0.875" style="129" customWidth="1"/>
    <col min="4" max="9" width="12.625" style="129" customWidth="1"/>
    <col min="10" max="10" width="9.00390625" style="129" customWidth="1"/>
    <col min="11" max="11" width="12.50390625" style="129" customWidth="1"/>
    <col min="12" max="16384" width="9.00390625" style="129" customWidth="1"/>
  </cols>
  <sheetData>
    <row r="1" spans="1:9" ht="31.5" customHeight="1">
      <c r="A1" s="290" t="s">
        <v>215</v>
      </c>
      <c r="B1" s="290"/>
      <c r="C1" s="290"/>
      <c r="D1" s="291"/>
      <c r="E1" s="291"/>
      <c r="F1" s="291"/>
      <c r="G1" s="291"/>
      <c r="H1" s="291"/>
      <c r="I1" s="291"/>
    </row>
    <row r="2" spans="1:9" ht="14.25">
      <c r="A2" s="130"/>
      <c r="B2" s="130"/>
      <c r="C2" s="130"/>
      <c r="D2" s="131"/>
      <c r="E2" s="131"/>
      <c r="F2" s="131"/>
      <c r="G2" s="131"/>
      <c r="H2" s="131"/>
      <c r="I2" s="131"/>
    </row>
    <row r="3" spans="1:9" ht="11.25">
      <c r="A3" s="132"/>
      <c r="B3" s="132"/>
      <c r="C3" s="132"/>
      <c r="D3" s="133"/>
      <c r="E3" s="133"/>
      <c r="F3" s="133"/>
      <c r="G3" s="133"/>
      <c r="H3" s="133"/>
      <c r="I3" s="134" t="s">
        <v>216</v>
      </c>
    </row>
    <row r="4" spans="1:9" ht="4.5" customHeight="1" thickBot="1">
      <c r="A4" s="135"/>
      <c r="B4" s="135"/>
      <c r="C4" s="135"/>
      <c r="D4" s="136"/>
      <c r="E4" s="136"/>
      <c r="F4" s="136"/>
      <c r="G4" s="136"/>
      <c r="H4" s="136"/>
      <c r="I4" s="136"/>
    </row>
    <row r="5" spans="1:9" ht="12.75" customHeight="1">
      <c r="A5" s="292" t="s">
        <v>217</v>
      </c>
      <c r="B5" s="292"/>
      <c r="C5" s="137"/>
      <c r="D5" s="294" t="s">
        <v>218</v>
      </c>
      <c r="E5" s="296" t="s">
        <v>219</v>
      </c>
      <c r="F5" s="298" t="s">
        <v>220</v>
      </c>
      <c r="G5" s="296" t="s">
        <v>221</v>
      </c>
      <c r="H5" s="296" t="s">
        <v>222</v>
      </c>
      <c r="I5" s="298" t="s">
        <v>223</v>
      </c>
    </row>
    <row r="6" spans="1:9" ht="11.25">
      <c r="A6" s="293"/>
      <c r="B6" s="293"/>
      <c r="C6" s="138"/>
      <c r="D6" s="295"/>
      <c r="E6" s="297"/>
      <c r="F6" s="299"/>
      <c r="G6" s="297"/>
      <c r="H6" s="297"/>
      <c r="I6" s="299"/>
    </row>
    <row r="7" spans="1:9" ht="4.5" customHeight="1">
      <c r="A7" s="139"/>
      <c r="B7" s="140"/>
      <c r="C7" s="141"/>
      <c r="D7" s="48"/>
      <c r="E7" s="48"/>
      <c r="F7" s="48"/>
      <c r="G7" s="48"/>
      <c r="H7" s="48"/>
      <c r="I7" s="48"/>
    </row>
    <row r="8" spans="1:11" ht="15" customHeight="1">
      <c r="A8" s="142" t="s">
        <v>415</v>
      </c>
      <c r="B8" s="143"/>
      <c r="C8" s="144"/>
      <c r="D8" s="119">
        <f>SUM(D10:D50)</f>
        <v>1118</v>
      </c>
      <c r="E8" s="119">
        <f>SUM(E10:E50)</f>
        <v>26042</v>
      </c>
      <c r="F8" s="119">
        <v>7291446</v>
      </c>
      <c r="G8" s="119">
        <v>27137059</v>
      </c>
      <c r="H8" s="119">
        <v>47986527</v>
      </c>
      <c r="I8" s="119">
        <v>18253351</v>
      </c>
      <c r="K8" s="261"/>
    </row>
    <row r="9" spans="1:11" ht="15" customHeight="1">
      <c r="A9" s="145"/>
      <c r="B9" s="146"/>
      <c r="C9" s="147"/>
      <c r="D9" s="119"/>
      <c r="E9" s="119"/>
      <c r="F9" s="119"/>
      <c r="G9" s="119"/>
      <c r="H9" s="119"/>
      <c r="I9" s="119"/>
      <c r="K9" s="261"/>
    </row>
    <row r="10" spans="2:11" ht="15.75" customHeight="1">
      <c r="B10" s="143" t="s">
        <v>224</v>
      </c>
      <c r="C10" s="148"/>
      <c r="D10" s="119">
        <v>94</v>
      </c>
      <c r="E10" s="119">
        <v>2205</v>
      </c>
      <c r="F10" s="119">
        <v>518062</v>
      </c>
      <c r="G10" s="119">
        <v>1862922</v>
      </c>
      <c r="H10" s="119">
        <v>3166886</v>
      </c>
      <c r="I10" s="119">
        <v>1164818</v>
      </c>
      <c r="J10" s="261"/>
      <c r="K10" s="261"/>
    </row>
    <row r="11" spans="2:11" ht="15.75" customHeight="1">
      <c r="B11" s="143" t="s">
        <v>225</v>
      </c>
      <c r="C11" s="148"/>
      <c r="D11" s="119">
        <v>35</v>
      </c>
      <c r="E11" s="119">
        <v>657</v>
      </c>
      <c r="F11" s="119">
        <v>162364</v>
      </c>
      <c r="G11" s="119">
        <v>364867</v>
      </c>
      <c r="H11" s="119">
        <v>648781</v>
      </c>
      <c r="I11" s="119">
        <v>264293</v>
      </c>
      <c r="J11" s="261"/>
      <c r="K11" s="261"/>
    </row>
    <row r="12" spans="2:11" ht="15.75" customHeight="1">
      <c r="B12" s="143" t="s">
        <v>226</v>
      </c>
      <c r="C12" s="148"/>
      <c r="D12" s="119">
        <v>58</v>
      </c>
      <c r="E12" s="119">
        <v>846</v>
      </c>
      <c r="F12" s="119">
        <v>227376</v>
      </c>
      <c r="G12" s="119">
        <v>440421</v>
      </c>
      <c r="H12" s="119">
        <v>1002810</v>
      </c>
      <c r="I12" s="119">
        <v>503597</v>
      </c>
      <c r="J12" s="261"/>
      <c r="K12" s="261"/>
    </row>
    <row r="13" spans="2:11" ht="15.75" customHeight="1">
      <c r="B13" s="143" t="s">
        <v>227</v>
      </c>
      <c r="C13" s="148"/>
      <c r="D13" s="119">
        <v>56</v>
      </c>
      <c r="E13" s="119">
        <v>2214</v>
      </c>
      <c r="F13" s="119">
        <v>665442</v>
      </c>
      <c r="G13" s="119">
        <v>4289651</v>
      </c>
      <c r="H13" s="119">
        <v>6423552</v>
      </c>
      <c r="I13" s="119">
        <v>1997853</v>
      </c>
      <c r="J13" s="261"/>
      <c r="K13" s="261"/>
    </row>
    <row r="14" spans="2:11" ht="15.75" customHeight="1">
      <c r="B14" s="143" t="s">
        <v>228</v>
      </c>
      <c r="C14" s="148"/>
      <c r="D14" s="119">
        <v>50</v>
      </c>
      <c r="E14" s="119">
        <v>1160</v>
      </c>
      <c r="F14" s="119">
        <v>360988</v>
      </c>
      <c r="G14" s="119">
        <v>1531759</v>
      </c>
      <c r="H14" s="119">
        <v>4322320</v>
      </c>
      <c r="I14" s="119">
        <v>1746627</v>
      </c>
      <c r="J14" s="261"/>
      <c r="K14" s="261"/>
    </row>
    <row r="15" spans="2:11" ht="15.75" customHeight="1">
      <c r="B15" s="143" t="s">
        <v>229</v>
      </c>
      <c r="C15" s="148"/>
      <c r="D15" s="119">
        <v>116</v>
      </c>
      <c r="E15" s="119">
        <v>3299</v>
      </c>
      <c r="F15" s="119">
        <v>825984</v>
      </c>
      <c r="G15" s="119">
        <v>2548882</v>
      </c>
      <c r="H15" s="119">
        <v>4658768</v>
      </c>
      <c r="I15" s="119">
        <v>1940191</v>
      </c>
      <c r="J15" s="261"/>
      <c r="K15" s="261"/>
    </row>
    <row r="16" spans="2:11" ht="15.75" customHeight="1">
      <c r="B16" s="143" t="s">
        <v>230</v>
      </c>
      <c r="C16" s="148"/>
      <c r="D16" s="119">
        <v>81</v>
      </c>
      <c r="E16" s="119">
        <v>1570</v>
      </c>
      <c r="F16" s="119">
        <v>470416</v>
      </c>
      <c r="G16" s="119">
        <v>3013253</v>
      </c>
      <c r="H16" s="119">
        <v>4067412</v>
      </c>
      <c r="I16" s="119">
        <v>981799</v>
      </c>
      <c r="J16" s="261"/>
      <c r="K16" s="261"/>
    </row>
    <row r="17" spans="2:11" ht="15.75" customHeight="1">
      <c r="B17" s="143" t="s">
        <v>231</v>
      </c>
      <c r="C17" s="148"/>
      <c r="D17" s="119">
        <v>40</v>
      </c>
      <c r="E17" s="119">
        <v>964</v>
      </c>
      <c r="F17" s="119">
        <v>262558</v>
      </c>
      <c r="G17" s="119">
        <v>1227307</v>
      </c>
      <c r="H17" s="119">
        <v>1707888</v>
      </c>
      <c r="I17" s="119">
        <v>439119</v>
      </c>
      <c r="J17" s="261"/>
      <c r="K17" s="261"/>
    </row>
    <row r="18" spans="2:11" ht="15.75" customHeight="1">
      <c r="B18" s="143" t="s">
        <v>232</v>
      </c>
      <c r="C18" s="148"/>
      <c r="D18" s="119">
        <v>144</v>
      </c>
      <c r="E18" s="119">
        <v>3647</v>
      </c>
      <c r="F18" s="119">
        <v>981880</v>
      </c>
      <c r="G18" s="119">
        <v>3382097</v>
      </c>
      <c r="H18" s="119">
        <v>5951565</v>
      </c>
      <c r="I18" s="119">
        <v>2411015</v>
      </c>
      <c r="J18" s="261"/>
      <c r="K18" s="261"/>
    </row>
    <row r="19" spans="2:11" ht="15.75" customHeight="1">
      <c r="B19" s="143" t="s">
        <v>233</v>
      </c>
      <c r="C19" s="148"/>
      <c r="D19" s="119">
        <v>55</v>
      </c>
      <c r="E19" s="119">
        <v>882</v>
      </c>
      <c r="F19" s="119">
        <v>262422</v>
      </c>
      <c r="G19" s="119">
        <v>722261</v>
      </c>
      <c r="H19" s="119">
        <v>1925946</v>
      </c>
      <c r="I19" s="119">
        <v>1064053</v>
      </c>
      <c r="J19" s="261"/>
      <c r="K19" s="261"/>
    </row>
    <row r="20" spans="2:11" ht="15.75" customHeight="1">
      <c r="B20" s="143" t="s">
        <v>234</v>
      </c>
      <c r="C20" s="148"/>
      <c r="D20" s="119">
        <v>46</v>
      </c>
      <c r="E20" s="119">
        <v>1099</v>
      </c>
      <c r="F20" s="119">
        <v>315248</v>
      </c>
      <c r="G20" s="119">
        <v>1695949</v>
      </c>
      <c r="H20" s="119">
        <v>2553639</v>
      </c>
      <c r="I20" s="119">
        <v>801524</v>
      </c>
      <c r="J20" s="261"/>
      <c r="K20" s="261"/>
    </row>
    <row r="21" spans="2:11" ht="15.75" customHeight="1">
      <c r="B21" s="143" t="s">
        <v>235</v>
      </c>
      <c r="C21" s="148"/>
      <c r="D21" s="119">
        <v>5</v>
      </c>
      <c r="E21" s="119">
        <v>55</v>
      </c>
      <c r="F21" s="119">
        <v>13878</v>
      </c>
      <c r="G21" s="119">
        <v>25701</v>
      </c>
      <c r="H21" s="119">
        <v>60431</v>
      </c>
      <c r="I21" s="119">
        <v>32158</v>
      </c>
      <c r="J21" s="261"/>
      <c r="K21" s="261"/>
    </row>
    <row r="22" spans="2:11" ht="15.75" customHeight="1">
      <c r="B22" s="143" t="s">
        <v>236</v>
      </c>
      <c r="C22" s="148"/>
      <c r="D22" s="119">
        <v>5</v>
      </c>
      <c r="E22" s="119">
        <v>59</v>
      </c>
      <c r="F22" s="119">
        <v>8995</v>
      </c>
      <c r="G22" s="119">
        <v>12454</v>
      </c>
      <c r="H22" s="119">
        <v>30956</v>
      </c>
      <c r="I22" s="119">
        <v>14871</v>
      </c>
      <c r="J22" s="261"/>
      <c r="K22" s="261"/>
    </row>
    <row r="23" spans="2:11" ht="15.75" customHeight="1">
      <c r="B23" s="143" t="s">
        <v>237</v>
      </c>
      <c r="C23" s="148"/>
      <c r="D23" s="119">
        <v>3</v>
      </c>
      <c r="E23" s="119">
        <v>62</v>
      </c>
      <c r="F23" s="119">
        <v>22853</v>
      </c>
      <c r="G23" s="119">
        <v>84401</v>
      </c>
      <c r="H23" s="119">
        <v>131091</v>
      </c>
      <c r="I23" s="119">
        <v>43546</v>
      </c>
      <c r="J23" s="261"/>
      <c r="K23" s="261"/>
    </row>
    <row r="24" spans="2:11" ht="15.75" customHeight="1">
      <c r="B24" s="143" t="s">
        <v>238</v>
      </c>
      <c r="C24" s="148"/>
      <c r="D24" s="119">
        <v>8</v>
      </c>
      <c r="E24" s="119">
        <v>113</v>
      </c>
      <c r="F24" s="119">
        <v>31288</v>
      </c>
      <c r="G24" s="119">
        <v>110635</v>
      </c>
      <c r="H24" s="119">
        <v>191416</v>
      </c>
      <c r="I24" s="119">
        <v>70615</v>
      </c>
      <c r="J24" s="261"/>
      <c r="K24" s="261"/>
    </row>
    <row r="25" spans="2:11" ht="15.75" customHeight="1">
      <c r="B25" s="143" t="s">
        <v>239</v>
      </c>
      <c r="C25" s="148"/>
      <c r="D25" s="119">
        <v>19</v>
      </c>
      <c r="E25" s="119">
        <v>257</v>
      </c>
      <c r="F25" s="119">
        <v>75123</v>
      </c>
      <c r="G25" s="119">
        <v>371932</v>
      </c>
      <c r="H25" s="119">
        <v>595212</v>
      </c>
      <c r="I25" s="119">
        <v>203509</v>
      </c>
      <c r="J25" s="261"/>
      <c r="K25" s="261"/>
    </row>
    <row r="26" spans="2:11" ht="15.75" customHeight="1">
      <c r="B26" s="143" t="s">
        <v>240</v>
      </c>
      <c r="C26" s="148"/>
      <c r="D26" s="119">
        <v>9</v>
      </c>
      <c r="E26" s="119">
        <v>161</v>
      </c>
      <c r="F26" s="119">
        <v>38887</v>
      </c>
      <c r="G26" s="119">
        <v>80022</v>
      </c>
      <c r="H26" s="119">
        <v>153838</v>
      </c>
      <c r="I26" s="119">
        <v>65266</v>
      </c>
      <c r="J26" s="261"/>
      <c r="K26" s="261"/>
    </row>
    <row r="27" spans="2:11" ht="15.75" customHeight="1">
      <c r="B27" s="143" t="s">
        <v>241</v>
      </c>
      <c r="C27" s="148"/>
      <c r="D27" s="119">
        <v>2</v>
      </c>
      <c r="E27" s="119">
        <v>20</v>
      </c>
      <c r="F27" s="119" t="s">
        <v>33</v>
      </c>
      <c r="G27" s="119" t="s">
        <v>33</v>
      </c>
      <c r="H27" s="119" t="s">
        <v>33</v>
      </c>
      <c r="I27" s="119" t="s">
        <v>33</v>
      </c>
      <c r="J27" s="261"/>
      <c r="K27" s="261"/>
    </row>
    <row r="28" spans="2:11" ht="15.75" customHeight="1">
      <c r="B28" s="143" t="s">
        <v>242</v>
      </c>
      <c r="C28" s="148"/>
      <c r="D28" s="119">
        <v>9</v>
      </c>
      <c r="E28" s="119">
        <v>106</v>
      </c>
      <c r="F28" s="119">
        <v>32511</v>
      </c>
      <c r="G28" s="119">
        <v>54913</v>
      </c>
      <c r="H28" s="119">
        <v>136193</v>
      </c>
      <c r="I28" s="119">
        <v>61179</v>
      </c>
      <c r="J28" s="261"/>
      <c r="K28" s="261"/>
    </row>
    <row r="29" spans="2:11" ht="15.75" customHeight="1">
      <c r="B29" s="143" t="s">
        <v>243</v>
      </c>
      <c r="C29" s="148"/>
      <c r="D29" s="119">
        <v>8</v>
      </c>
      <c r="E29" s="119">
        <v>99</v>
      </c>
      <c r="F29" s="119">
        <v>18989</v>
      </c>
      <c r="G29" s="119">
        <v>53636</v>
      </c>
      <c r="H29" s="119">
        <v>72852</v>
      </c>
      <c r="I29" s="119">
        <v>17791</v>
      </c>
      <c r="J29" s="261"/>
      <c r="K29" s="261"/>
    </row>
    <row r="30" spans="2:11" ht="15.75" customHeight="1">
      <c r="B30" s="143" t="s">
        <v>244</v>
      </c>
      <c r="C30" s="148"/>
      <c r="D30" s="119">
        <v>35</v>
      </c>
      <c r="E30" s="119">
        <v>1017</v>
      </c>
      <c r="F30" s="119">
        <v>313778</v>
      </c>
      <c r="G30" s="119">
        <v>863738</v>
      </c>
      <c r="H30" s="119">
        <v>1649865</v>
      </c>
      <c r="I30" s="119">
        <v>673183</v>
      </c>
      <c r="J30" s="261"/>
      <c r="K30" s="261"/>
    </row>
    <row r="31" spans="2:11" ht="15.75" customHeight="1">
      <c r="B31" s="143" t="s">
        <v>245</v>
      </c>
      <c r="C31" s="148"/>
      <c r="D31" s="119">
        <v>5</v>
      </c>
      <c r="E31" s="119">
        <v>98</v>
      </c>
      <c r="F31" s="119">
        <v>38749</v>
      </c>
      <c r="G31" s="119">
        <v>28494</v>
      </c>
      <c r="H31" s="119">
        <v>116068</v>
      </c>
      <c r="I31" s="119">
        <v>81372</v>
      </c>
      <c r="J31" s="261"/>
      <c r="K31" s="261"/>
    </row>
    <row r="32" spans="2:11" ht="15.75" customHeight="1">
      <c r="B32" s="143" t="s">
        <v>246</v>
      </c>
      <c r="C32" s="148"/>
      <c r="D32" s="119">
        <v>8</v>
      </c>
      <c r="E32" s="119">
        <v>83</v>
      </c>
      <c r="F32" s="119">
        <v>20576</v>
      </c>
      <c r="G32" s="119">
        <v>65913</v>
      </c>
      <c r="H32" s="119">
        <v>119524</v>
      </c>
      <c r="I32" s="119">
        <v>45679</v>
      </c>
      <c r="J32" s="261"/>
      <c r="K32" s="261"/>
    </row>
    <row r="33" spans="2:11" ht="15.75" customHeight="1">
      <c r="B33" s="143" t="s">
        <v>247</v>
      </c>
      <c r="C33" s="148"/>
      <c r="D33" s="119">
        <v>4</v>
      </c>
      <c r="E33" s="119">
        <v>85</v>
      </c>
      <c r="F33" s="119">
        <v>21780</v>
      </c>
      <c r="G33" s="119">
        <v>15698</v>
      </c>
      <c r="H33" s="119">
        <v>50369</v>
      </c>
      <c r="I33" s="119">
        <v>32104</v>
      </c>
      <c r="J33" s="261"/>
      <c r="K33" s="261"/>
    </row>
    <row r="34" spans="2:11" ht="15.75" customHeight="1">
      <c r="B34" s="143" t="s">
        <v>248</v>
      </c>
      <c r="C34" s="148"/>
      <c r="D34" s="119">
        <v>28</v>
      </c>
      <c r="E34" s="119">
        <v>704</v>
      </c>
      <c r="F34" s="119">
        <v>218747</v>
      </c>
      <c r="G34" s="119">
        <v>819451</v>
      </c>
      <c r="H34" s="119">
        <v>1387850</v>
      </c>
      <c r="I34" s="119">
        <v>529194</v>
      </c>
      <c r="J34" s="261"/>
      <c r="K34" s="261"/>
    </row>
    <row r="35" spans="2:11" ht="15.75" customHeight="1">
      <c r="B35" s="143" t="s">
        <v>249</v>
      </c>
      <c r="C35" s="148"/>
      <c r="D35" s="119">
        <v>69</v>
      </c>
      <c r="E35" s="119">
        <v>2852</v>
      </c>
      <c r="F35" s="119">
        <v>841915</v>
      </c>
      <c r="G35" s="119">
        <v>2262490</v>
      </c>
      <c r="H35" s="119">
        <v>4272812</v>
      </c>
      <c r="I35" s="149">
        <v>1853253</v>
      </c>
      <c r="J35" s="261"/>
      <c r="K35" s="261"/>
    </row>
    <row r="36" spans="2:11" ht="15.75" customHeight="1">
      <c r="B36" s="143" t="s">
        <v>250</v>
      </c>
      <c r="C36" s="148"/>
      <c r="D36" s="119">
        <v>12</v>
      </c>
      <c r="E36" s="119">
        <v>125</v>
      </c>
      <c r="F36" s="119">
        <v>28934</v>
      </c>
      <c r="G36" s="119">
        <v>124597</v>
      </c>
      <c r="H36" s="119">
        <v>206628</v>
      </c>
      <c r="I36" s="119">
        <v>75955</v>
      </c>
      <c r="J36" s="261"/>
      <c r="K36" s="261"/>
    </row>
    <row r="37" spans="2:11" ht="15.75" customHeight="1">
      <c r="B37" s="143" t="s">
        <v>251</v>
      </c>
      <c r="C37" s="148"/>
      <c r="D37" s="119">
        <v>40</v>
      </c>
      <c r="E37" s="119">
        <v>654</v>
      </c>
      <c r="F37" s="119">
        <v>204762</v>
      </c>
      <c r="G37" s="119">
        <v>385426</v>
      </c>
      <c r="H37" s="119">
        <v>827252</v>
      </c>
      <c r="I37" s="119">
        <v>411870</v>
      </c>
      <c r="J37" s="261"/>
      <c r="K37" s="261"/>
    </row>
    <row r="38" spans="2:11" ht="15.75" customHeight="1">
      <c r="B38" s="143" t="s">
        <v>252</v>
      </c>
      <c r="C38" s="148"/>
      <c r="D38" s="119">
        <v>1</v>
      </c>
      <c r="E38" s="119">
        <v>9</v>
      </c>
      <c r="F38" s="119" t="s">
        <v>33</v>
      </c>
      <c r="G38" s="119" t="s">
        <v>33</v>
      </c>
      <c r="H38" s="119" t="s">
        <v>33</v>
      </c>
      <c r="I38" s="119" t="s">
        <v>33</v>
      </c>
      <c r="J38" s="261"/>
      <c r="K38" s="261"/>
    </row>
    <row r="39" spans="2:11" ht="15.75" customHeight="1">
      <c r="B39" s="143" t="s">
        <v>253</v>
      </c>
      <c r="C39" s="148"/>
      <c r="D39" s="119">
        <v>1</v>
      </c>
      <c r="E39" s="119">
        <v>4</v>
      </c>
      <c r="F39" s="119" t="s">
        <v>33</v>
      </c>
      <c r="G39" s="119" t="s">
        <v>33</v>
      </c>
      <c r="H39" s="119" t="s">
        <v>33</v>
      </c>
      <c r="I39" s="119" t="s">
        <v>33</v>
      </c>
      <c r="J39" s="261"/>
      <c r="K39" s="261"/>
    </row>
    <row r="40" spans="2:11" ht="15.75" customHeight="1">
      <c r="B40" s="143" t="s">
        <v>254</v>
      </c>
      <c r="C40" s="148"/>
      <c r="D40" s="119">
        <v>3</v>
      </c>
      <c r="E40" s="119">
        <v>28</v>
      </c>
      <c r="F40" s="119">
        <v>12052</v>
      </c>
      <c r="G40" s="119">
        <v>12473</v>
      </c>
      <c r="H40" s="119">
        <v>19168</v>
      </c>
      <c r="I40" s="119">
        <v>6198</v>
      </c>
      <c r="J40" s="261"/>
      <c r="K40" s="261"/>
    </row>
    <row r="41" spans="2:11" ht="15.75" customHeight="1">
      <c r="B41" s="143" t="s">
        <v>255</v>
      </c>
      <c r="C41" s="148"/>
      <c r="D41" s="119">
        <v>1</v>
      </c>
      <c r="E41" s="119">
        <v>7</v>
      </c>
      <c r="F41" s="119" t="s">
        <v>33</v>
      </c>
      <c r="G41" s="119" t="s">
        <v>33</v>
      </c>
      <c r="H41" s="119" t="s">
        <v>33</v>
      </c>
      <c r="I41" s="119" t="s">
        <v>33</v>
      </c>
      <c r="J41" s="261"/>
      <c r="K41" s="261"/>
    </row>
    <row r="42" spans="2:11" ht="15.75" customHeight="1">
      <c r="B42" s="143" t="s">
        <v>256</v>
      </c>
      <c r="C42" s="148"/>
      <c r="D42" s="119">
        <v>6</v>
      </c>
      <c r="E42" s="119">
        <v>75</v>
      </c>
      <c r="F42" s="119">
        <v>51415</v>
      </c>
      <c r="G42" s="119">
        <v>74375</v>
      </c>
      <c r="H42" s="119">
        <v>188669</v>
      </c>
      <c r="I42" s="119">
        <v>107985</v>
      </c>
      <c r="J42" s="261"/>
      <c r="K42" s="261"/>
    </row>
    <row r="43" spans="2:11" ht="15.75" customHeight="1">
      <c r="B43" s="143" t="s">
        <v>257</v>
      </c>
      <c r="C43" s="148"/>
      <c r="D43" s="119">
        <v>1</v>
      </c>
      <c r="E43" s="119">
        <v>29</v>
      </c>
      <c r="F43" s="119" t="s">
        <v>33</v>
      </c>
      <c r="G43" s="119" t="s">
        <v>33</v>
      </c>
      <c r="H43" s="119" t="s">
        <v>33</v>
      </c>
      <c r="I43" s="119" t="s">
        <v>33</v>
      </c>
      <c r="J43" s="261"/>
      <c r="K43" s="261"/>
    </row>
    <row r="44" spans="2:11" ht="15.75" customHeight="1">
      <c r="B44" s="143" t="s">
        <v>258</v>
      </c>
      <c r="C44" s="148"/>
      <c r="D44" s="119">
        <v>6</v>
      </c>
      <c r="E44" s="119">
        <v>47</v>
      </c>
      <c r="F44" s="119">
        <v>9080</v>
      </c>
      <c r="G44" s="119">
        <v>20630</v>
      </c>
      <c r="H44" s="119">
        <v>39154</v>
      </c>
      <c r="I44" s="119">
        <v>16833</v>
      </c>
      <c r="J44" s="261"/>
      <c r="K44" s="261"/>
    </row>
    <row r="45" spans="2:11" ht="15.75" customHeight="1">
      <c r="B45" s="143" t="s">
        <v>259</v>
      </c>
      <c r="C45" s="148"/>
      <c r="D45" s="119">
        <v>3</v>
      </c>
      <c r="E45" s="119">
        <v>42</v>
      </c>
      <c r="F45" s="119">
        <v>13860</v>
      </c>
      <c r="G45" s="119">
        <v>41414</v>
      </c>
      <c r="H45" s="119">
        <v>76400</v>
      </c>
      <c r="I45" s="119">
        <v>31273</v>
      </c>
      <c r="J45" s="261"/>
      <c r="K45" s="261"/>
    </row>
    <row r="46" spans="2:11" ht="15.75" customHeight="1">
      <c r="B46" s="143" t="s">
        <v>260</v>
      </c>
      <c r="C46" s="148"/>
      <c r="D46" s="119">
        <v>7</v>
      </c>
      <c r="E46" s="119">
        <v>183</v>
      </c>
      <c r="F46" s="119">
        <v>65168</v>
      </c>
      <c r="G46" s="119">
        <v>138347</v>
      </c>
      <c r="H46" s="119">
        <v>456525</v>
      </c>
      <c r="I46" s="119">
        <v>229904</v>
      </c>
      <c r="J46" s="261"/>
      <c r="K46" s="261"/>
    </row>
    <row r="47" spans="2:11" ht="15.75" customHeight="1">
      <c r="B47" s="143" t="s">
        <v>261</v>
      </c>
      <c r="C47" s="148"/>
      <c r="D47" s="119">
        <v>30</v>
      </c>
      <c r="E47" s="119">
        <v>364</v>
      </c>
      <c r="F47" s="119">
        <v>72562</v>
      </c>
      <c r="G47" s="119">
        <v>149749</v>
      </c>
      <c r="H47" s="119">
        <v>327953</v>
      </c>
      <c r="I47" s="119">
        <v>165546</v>
      </c>
      <c r="J47" s="261"/>
      <c r="K47" s="261"/>
    </row>
    <row r="48" spans="2:11" ht="15.75" customHeight="1">
      <c r="B48" s="143" t="s">
        <v>262</v>
      </c>
      <c r="C48" s="148"/>
      <c r="D48" s="119">
        <v>3</v>
      </c>
      <c r="E48" s="119">
        <v>38</v>
      </c>
      <c r="F48" s="119">
        <v>13940</v>
      </c>
      <c r="G48" s="119">
        <v>78352</v>
      </c>
      <c r="H48" s="119">
        <v>105881</v>
      </c>
      <c r="I48" s="119">
        <v>25490</v>
      </c>
      <c r="J48" s="261"/>
      <c r="K48" s="261"/>
    </row>
    <row r="49" spans="2:11" ht="15.75" customHeight="1">
      <c r="B49" s="143" t="s">
        <v>263</v>
      </c>
      <c r="C49" s="148"/>
      <c r="D49" s="119">
        <v>5</v>
      </c>
      <c r="E49" s="119">
        <v>58</v>
      </c>
      <c r="F49" s="119">
        <v>23356</v>
      </c>
      <c r="G49" s="119">
        <v>69563</v>
      </c>
      <c r="H49" s="119">
        <v>114396</v>
      </c>
      <c r="I49" s="119">
        <v>40692</v>
      </c>
      <c r="J49" s="261"/>
      <c r="K49" s="261"/>
    </row>
    <row r="50" spans="2:11" ht="15.75" customHeight="1">
      <c r="B50" s="143" t="s">
        <v>264</v>
      </c>
      <c r="C50" s="148"/>
      <c r="D50" s="119">
        <v>7</v>
      </c>
      <c r="E50" s="119">
        <v>65</v>
      </c>
      <c r="F50" s="119">
        <v>20797</v>
      </c>
      <c r="G50" s="119">
        <v>64908</v>
      </c>
      <c r="H50" s="119">
        <v>96239</v>
      </c>
      <c r="I50" s="119">
        <v>27219</v>
      </c>
      <c r="J50" s="261"/>
      <c r="K50" s="261"/>
    </row>
    <row r="51" spans="1:9" ht="17.25" customHeight="1" thickBot="1">
      <c r="A51" s="150"/>
      <c r="B51" s="151"/>
      <c r="C51" s="152"/>
      <c r="D51" s="153"/>
      <c r="E51" s="154"/>
      <c r="F51" s="154"/>
      <c r="G51" s="154"/>
      <c r="H51" s="154"/>
      <c r="I51" s="154"/>
    </row>
    <row r="52" spans="1:9" ht="2.25" customHeight="1">
      <c r="A52" s="155"/>
      <c r="B52" s="155"/>
      <c r="C52" s="155"/>
      <c r="D52" s="156"/>
      <c r="E52" s="157"/>
      <c r="F52" s="157"/>
      <c r="G52" s="157"/>
      <c r="H52" s="157"/>
      <c r="I52" s="157"/>
    </row>
    <row r="53" spans="1:9" ht="14.25" customHeight="1">
      <c r="A53" s="254" t="s">
        <v>416</v>
      </c>
      <c r="B53" s="155"/>
      <c r="C53" s="155"/>
      <c r="D53" s="156"/>
      <c r="E53" s="157"/>
      <c r="F53" s="157"/>
      <c r="G53" s="157"/>
      <c r="H53" s="157"/>
      <c r="I53" s="157"/>
    </row>
    <row r="54" spans="1:11" s="159" customFormat="1" ht="13.5" customHeight="1">
      <c r="A54" s="255" t="s">
        <v>417</v>
      </c>
      <c r="B54" s="158"/>
      <c r="K54" s="129"/>
    </row>
    <row r="55" spans="1:3" ht="10.5" customHeight="1">
      <c r="A55" s="159"/>
      <c r="B55" s="159"/>
      <c r="C55" s="159"/>
    </row>
    <row r="58" ht="11.25">
      <c r="F58" s="159"/>
    </row>
  </sheetData>
  <sheetProtection/>
  <mergeCells count="8">
    <mergeCell ref="A1:I1"/>
    <mergeCell ref="A5:B6"/>
    <mergeCell ref="D5:D6"/>
    <mergeCell ref="E5:E6"/>
    <mergeCell ref="F5:F6"/>
    <mergeCell ref="G5:G6"/>
    <mergeCell ref="H5:H6"/>
    <mergeCell ref="I5:I6"/>
  </mergeCells>
  <dataValidations count="1">
    <dataValidation allowBlank="1" showInputMessage="1" showErrorMessage="1" imeMode="off" sqref="J10:J50 K8:K50"/>
  </dataValidation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 alignWithMargins="0">
    <oddHeader>&amp;R&amp;"+,標準"&amp;9 ８　製造業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view="pageBreakPreview" zoomScale="110" zoomScaleSheetLayoutView="110" zoomScalePageLayoutView="0" workbookViewId="0" topLeftCell="A1">
      <selection activeCell="A1" sqref="A1:I1"/>
    </sheetView>
  </sheetViews>
  <sheetFormatPr defaultColWidth="9.00390625" defaultRowHeight="13.5"/>
  <cols>
    <col min="1" max="1" width="1.625" style="163" customWidth="1"/>
    <col min="2" max="2" width="10.625" style="163" customWidth="1"/>
    <col min="3" max="3" width="0.875" style="175" customWidth="1"/>
    <col min="4" max="9" width="12.625" style="169" customWidth="1"/>
    <col min="10" max="12" width="9.00390625" style="164" customWidth="1"/>
    <col min="13" max="16384" width="9.00390625" style="169" customWidth="1"/>
  </cols>
  <sheetData>
    <row r="1" spans="1:12" s="163" customFormat="1" ht="14.25">
      <c r="A1" s="300" t="s">
        <v>265</v>
      </c>
      <c r="B1" s="300"/>
      <c r="C1" s="301"/>
      <c r="D1" s="301"/>
      <c r="E1" s="301"/>
      <c r="F1" s="301"/>
      <c r="G1" s="301"/>
      <c r="H1" s="301"/>
      <c r="I1" s="301"/>
      <c r="J1" s="162"/>
      <c r="K1" s="162"/>
      <c r="L1" s="162"/>
    </row>
    <row r="2" spans="1:12" s="163" customFormat="1" ht="14.25">
      <c r="A2" s="160"/>
      <c r="B2" s="160"/>
      <c r="C2" s="161"/>
      <c r="D2" s="161"/>
      <c r="E2" s="161"/>
      <c r="F2" s="161"/>
      <c r="G2" s="161"/>
      <c r="H2" s="161"/>
      <c r="I2" s="161"/>
      <c r="J2" s="162"/>
      <c r="K2" s="162"/>
      <c r="L2" s="162"/>
    </row>
    <row r="3" spans="1:12" ht="11.25">
      <c r="A3" s="164"/>
      <c r="B3" s="164"/>
      <c r="C3" s="164"/>
      <c r="D3" s="165"/>
      <c r="E3" s="166"/>
      <c r="F3" s="166"/>
      <c r="G3" s="164"/>
      <c r="H3" s="167"/>
      <c r="I3" s="165" t="s">
        <v>32</v>
      </c>
      <c r="J3" s="168"/>
      <c r="K3" s="169"/>
      <c r="L3" s="169"/>
    </row>
    <row r="4" spans="1:12" s="163" customFormat="1" ht="4.5" customHeight="1" thickBot="1">
      <c r="A4" s="170"/>
      <c r="B4" s="170"/>
      <c r="C4" s="171"/>
      <c r="D4" s="172"/>
      <c r="E4" s="173"/>
      <c r="F4" s="173"/>
      <c r="G4" s="173"/>
      <c r="H4" s="174"/>
      <c r="I4" s="174"/>
      <c r="J4" s="175"/>
      <c r="K4" s="175"/>
      <c r="L4" s="175"/>
    </row>
    <row r="5" spans="1:12" ht="15" customHeight="1">
      <c r="A5" s="302" t="s">
        <v>217</v>
      </c>
      <c r="B5" s="302"/>
      <c r="C5" s="176"/>
      <c r="D5" s="304" t="s">
        <v>218</v>
      </c>
      <c r="E5" s="306" t="s">
        <v>266</v>
      </c>
      <c r="F5" s="306" t="s">
        <v>267</v>
      </c>
      <c r="G5" s="308" t="s">
        <v>268</v>
      </c>
      <c r="H5" s="308" t="s">
        <v>269</v>
      </c>
      <c r="I5" s="308" t="s">
        <v>270</v>
      </c>
      <c r="J5" s="169"/>
      <c r="K5" s="169"/>
      <c r="L5" s="169"/>
    </row>
    <row r="6" spans="1:12" ht="15" customHeight="1">
      <c r="A6" s="303"/>
      <c r="B6" s="303"/>
      <c r="C6" s="177"/>
      <c r="D6" s="305"/>
      <c r="E6" s="307"/>
      <c r="F6" s="307"/>
      <c r="G6" s="309"/>
      <c r="H6" s="309"/>
      <c r="I6" s="309"/>
      <c r="J6" s="169"/>
      <c r="K6" s="169"/>
      <c r="L6" s="169"/>
    </row>
    <row r="7" spans="1:12" s="163" customFormat="1" ht="4.5" customHeight="1">
      <c r="A7" s="178"/>
      <c r="B7" s="178"/>
      <c r="C7" s="179"/>
      <c r="D7" s="180"/>
      <c r="E7" s="116"/>
      <c r="F7" s="116"/>
      <c r="G7" s="116"/>
      <c r="H7" s="116"/>
      <c r="I7" s="116"/>
      <c r="J7" s="175"/>
      <c r="K7" s="175"/>
      <c r="L7" s="175"/>
    </row>
    <row r="8" spans="1:9" ht="15" customHeight="1">
      <c r="A8" s="142" t="s">
        <v>415</v>
      </c>
      <c r="B8" s="142"/>
      <c r="C8" s="181"/>
      <c r="D8" s="119">
        <v>190</v>
      </c>
      <c r="E8" s="119">
        <v>18087595</v>
      </c>
      <c r="F8" s="119">
        <v>1710031</v>
      </c>
      <c r="G8" s="119">
        <v>527670</v>
      </c>
      <c r="H8" s="119">
        <v>1264054</v>
      </c>
      <c r="I8" s="119">
        <v>18005902</v>
      </c>
    </row>
    <row r="9" spans="1:9" ht="15" customHeight="1">
      <c r="A9" s="145"/>
      <c r="B9" s="145"/>
      <c r="C9" s="182"/>
      <c r="D9" s="119"/>
      <c r="E9" s="119"/>
      <c r="F9" s="119"/>
      <c r="G9" s="119"/>
      <c r="H9" s="119"/>
      <c r="I9" s="119"/>
    </row>
    <row r="10" spans="2:9" ht="15" customHeight="1">
      <c r="B10" s="143" t="s">
        <v>271</v>
      </c>
      <c r="C10" s="183"/>
      <c r="D10" s="119">
        <v>15</v>
      </c>
      <c r="E10" s="119">
        <v>745180</v>
      </c>
      <c r="F10" s="119">
        <v>33573</v>
      </c>
      <c r="G10" s="119">
        <v>2235</v>
      </c>
      <c r="H10" s="119">
        <v>42664</v>
      </c>
      <c r="I10" s="119">
        <v>733854</v>
      </c>
    </row>
    <row r="11" spans="2:9" ht="15" customHeight="1">
      <c r="B11" s="143" t="s">
        <v>225</v>
      </c>
      <c r="C11" s="183"/>
      <c r="D11" s="119">
        <v>7</v>
      </c>
      <c r="E11" s="119">
        <v>346495</v>
      </c>
      <c r="F11" s="119">
        <v>8223</v>
      </c>
      <c r="G11" s="119">
        <v>199080</v>
      </c>
      <c r="H11" s="119">
        <v>7639</v>
      </c>
      <c r="I11" s="119">
        <v>147999</v>
      </c>
    </row>
    <row r="12" spans="2:9" ht="15" customHeight="1">
      <c r="B12" s="143" t="s">
        <v>226</v>
      </c>
      <c r="C12" s="183"/>
      <c r="D12" s="119">
        <v>7</v>
      </c>
      <c r="E12" s="119">
        <v>189649</v>
      </c>
      <c r="F12" s="119">
        <v>70845</v>
      </c>
      <c r="G12" s="119">
        <v>5188</v>
      </c>
      <c r="H12" s="119">
        <v>35386</v>
      </c>
      <c r="I12" s="119">
        <v>219920</v>
      </c>
    </row>
    <row r="13" spans="2:9" ht="15" customHeight="1">
      <c r="B13" s="143" t="s">
        <v>227</v>
      </c>
      <c r="C13" s="183"/>
      <c r="D13" s="119">
        <v>12</v>
      </c>
      <c r="E13" s="119">
        <v>1520223</v>
      </c>
      <c r="F13" s="119">
        <v>268183</v>
      </c>
      <c r="G13" s="119">
        <v>52924</v>
      </c>
      <c r="H13" s="119">
        <v>142107</v>
      </c>
      <c r="I13" s="119">
        <v>1593375</v>
      </c>
    </row>
    <row r="14" spans="2:9" ht="15" customHeight="1">
      <c r="B14" s="143" t="s">
        <v>228</v>
      </c>
      <c r="C14" s="183"/>
      <c r="D14" s="119">
        <v>8</v>
      </c>
      <c r="E14" s="119">
        <v>5607127</v>
      </c>
      <c r="F14" s="119">
        <v>149200</v>
      </c>
      <c r="G14" s="119">
        <v>45503</v>
      </c>
      <c r="H14" s="119">
        <v>208553</v>
      </c>
      <c r="I14" s="119">
        <v>5502271</v>
      </c>
    </row>
    <row r="15" spans="2:9" ht="15" customHeight="1">
      <c r="B15" s="143" t="s">
        <v>229</v>
      </c>
      <c r="C15" s="183"/>
      <c r="D15" s="119">
        <v>30</v>
      </c>
      <c r="E15" s="119">
        <v>1678815</v>
      </c>
      <c r="F15" s="119">
        <v>138915</v>
      </c>
      <c r="G15" s="119">
        <v>37725</v>
      </c>
      <c r="H15" s="119">
        <v>102402</v>
      </c>
      <c r="I15" s="119">
        <v>1677603</v>
      </c>
    </row>
    <row r="16" spans="2:9" ht="15" customHeight="1">
      <c r="B16" s="143" t="s">
        <v>230</v>
      </c>
      <c r="C16" s="183"/>
      <c r="D16" s="119">
        <v>11</v>
      </c>
      <c r="E16" s="119">
        <v>1954560</v>
      </c>
      <c r="F16" s="119">
        <v>102693</v>
      </c>
      <c r="G16" s="119">
        <v>13706</v>
      </c>
      <c r="H16" s="119">
        <v>111051</v>
      </c>
      <c r="I16" s="119">
        <v>1932496</v>
      </c>
    </row>
    <row r="17" spans="2:9" ht="15" customHeight="1">
      <c r="B17" s="143" t="s">
        <v>231</v>
      </c>
      <c r="C17" s="183"/>
      <c r="D17" s="119">
        <v>9</v>
      </c>
      <c r="E17" s="119">
        <v>372106</v>
      </c>
      <c r="F17" s="119">
        <v>45247</v>
      </c>
      <c r="G17" s="119">
        <v>33112</v>
      </c>
      <c r="H17" s="119">
        <v>25172</v>
      </c>
      <c r="I17" s="119">
        <v>359069</v>
      </c>
    </row>
    <row r="18" spans="2:9" ht="15" customHeight="1">
      <c r="B18" s="143" t="s">
        <v>232</v>
      </c>
      <c r="C18" s="183"/>
      <c r="D18" s="119">
        <v>28</v>
      </c>
      <c r="E18" s="119">
        <v>1811697</v>
      </c>
      <c r="F18" s="119">
        <v>343589</v>
      </c>
      <c r="G18" s="119">
        <v>26185</v>
      </c>
      <c r="H18" s="119">
        <v>198689</v>
      </c>
      <c r="I18" s="119">
        <v>1930412</v>
      </c>
    </row>
    <row r="19" spans="2:9" ht="15" customHeight="1">
      <c r="B19" s="143" t="s">
        <v>233</v>
      </c>
      <c r="C19" s="183"/>
      <c r="D19" s="119">
        <v>7</v>
      </c>
      <c r="E19" s="119">
        <v>422125</v>
      </c>
      <c r="F19" s="119">
        <v>194193</v>
      </c>
      <c r="G19" s="119">
        <v>59677</v>
      </c>
      <c r="H19" s="119">
        <v>67503</v>
      </c>
      <c r="I19" s="119">
        <v>489138</v>
      </c>
    </row>
    <row r="20" spans="2:9" ht="15" customHeight="1">
      <c r="B20" s="143" t="s">
        <v>234</v>
      </c>
      <c r="C20" s="183"/>
      <c r="D20" s="119">
        <v>12</v>
      </c>
      <c r="E20" s="119">
        <v>710913</v>
      </c>
      <c r="F20" s="119">
        <v>102953</v>
      </c>
      <c r="G20" s="119">
        <v>5504</v>
      </c>
      <c r="H20" s="119">
        <v>50920</v>
      </c>
      <c r="I20" s="119">
        <v>757442</v>
      </c>
    </row>
    <row r="21" spans="2:9" ht="15" customHeight="1">
      <c r="B21" s="143" t="s">
        <v>235</v>
      </c>
      <c r="C21" s="184"/>
      <c r="D21" s="119" t="s">
        <v>2</v>
      </c>
      <c r="E21" s="119" t="s">
        <v>2</v>
      </c>
      <c r="F21" s="119" t="s">
        <v>2</v>
      </c>
      <c r="G21" s="119" t="s">
        <v>2</v>
      </c>
      <c r="H21" s="119" t="s">
        <v>2</v>
      </c>
      <c r="I21" s="119" t="s">
        <v>2</v>
      </c>
    </row>
    <row r="22" spans="2:9" ht="15" customHeight="1">
      <c r="B22" s="143" t="s">
        <v>272</v>
      </c>
      <c r="C22" s="184"/>
      <c r="D22" s="119" t="s">
        <v>2</v>
      </c>
      <c r="E22" s="119" t="s">
        <v>2</v>
      </c>
      <c r="F22" s="119" t="s">
        <v>2</v>
      </c>
      <c r="G22" s="119" t="s">
        <v>2</v>
      </c>
      <c r="H22" s="119" t="s">
        <v>2</v>
      </c>
      <c r="I22" s="119" t="s">
        <v>2</v>
      </c>
    </row>
    <row r="23" spans="2:9" ht="15" customHeight="1">
      <c r="B23" s="143" t="s">
        <v>237</v>
      </c>
      <c r="C23" s="184"/>
      <c r="D23" s="119">
        <v>1</v>
      </c>
      <c r="E23" s="119" t="s">
        <v>33</v>
      </c>
      <c r="F23" s="119" t="s">
        <v>33</v>
      </c>
      <c r="G23" s="119" t="s">
        <v>2</v>
      </c>
      <c r="H23" s="119" t="s">
        <v>33</v>
      </c>
      <c r="I23" s="119" t="s">
        <v>33</v>
      </c>
    </row>
    <row r="24" spans="2:9" ht="15" customHeight="1">
      <c r="B24" s="143" t="s">
        <v>238</v>
      </c>
      <c r="C24" s="184"/>
      <c r="D24" s="119">
        <v>1</v>
      </c>
      <c r="E24" s="119" t="s">
        <v>33</v>
      </c>
      <c r="F24" s="119" t="s">
        <v>33</v>
      </c>
      <c r="G24" s="119" t="s">
        <v>2</v>
      </c>
      <c r="H24" s="119" t="s">
        <v>33</v>
      </c>
      <c r="I24" s="119" t="s">
        <v>33</v>
      </c>
    </row>
    <row r="25" spans="2:9" ht="15" customHeight="1">
      <c r="B25" s="143" t="s">
        <v>239</v>
      </c>
      <c r="C25" s="184"/>
      <c r="D25" s="119">
        <v>2</v>
      </c>
      <c r="E25" s="119" t="s">
        <v>33</v>
      </c>
      <c r="F25" s="119" t="s">
        <v>33</v>
      </c>
      <c r="G25" s="119" t="s">
        <v>2</v>
      </c>
      <c r="H25" s="119" t="s">
        <v>33</v>
      </c>
      <c r="I25" s="119" t="s">
        <v>33</v>
      </c>
    </row>
    <row r="26" spans="2:9" ht="15" customHeight="1">
      <c r="B26" s="143" t="s">
        <v>240</v>
      </c>
      <c r="C26" s="185"/>
      <c r="D26" s="119">
        <v>1</v>
      </c>
      <c r="E26" s="119" t="s">
        <v>33</v>
      </c>
      <c r="F26" s="119" t="s">
        <v>33</v>
      </c>
      <c r="G26" s="119" t="s">
        <v>33</v>
      </c>
      <c r="H26" s="119" t="s">
        <v>33</v>
      </c>
      <c r="I26" s="119" t="s">
        <v>33</v>
      </c>
    </row>
    <row r="27" spans="2:9" ht="15" customHeight="1">
      <c r="B27" s="143" t="s">
        <v>241</v>
      </c>
      <c r="C27" s="185"/>
      <c r="D27" s="119" t="s">
        <v>2</v>
      </c>
      <c r="E27" s="119" t="s">
        <v>2</v>
      </c>
      <c r="F27" s="119" t="s">
        <v>2</v>
      </c>
      <c r="G27" s="119" t="s">
        <v>2</v>
      </c>
      <c r="H27" s="119" t="s">
        <v>2</v>
      </c>
      <c r="I27" s="119" t="s">
        <v>2</v>
      </c>
    </row>
    <row r="28" spans="2:9" ht="15" customHeight="1">
      <c r="B28" s="143" t="s">
        <v>242</v>
      </c>
      <c r="C28" s="184"/>
      <c r="D28" s="119" t="s">
        <v>2</v>
      </c>
      <c r="E28" s="119" t="s">
        <v>2</v>
      </c>
      <c r="F28" s="119" t="s">
        <v>2</v>
      </c>
      <c r="G28" s="119" t="s">
        <v>2</v>
      </c>
      <c r="H28" s="119" t="s">
        <v>2</v>
      </c>
      <c r="I28" s="119" t="s">
        <v>2</v>
      </c>
    </row>
    <row r="29" spans="2:9" ht="15" customHeight="1">
      <c r="B29" s="143" t="s">
        <v>243</v>
      </c>
      <c r="C29" s="184"/>
      <c r="D29" s="119" t="s">
        <v>2</v>
      </c>
      <c r="E29" s="119" t="s">
        <v>2</v>
      </c>
      <c r="F29" s="119" t="s">
        <v>2</v>
      </c>
      <c r="G29" s="119" t="s">
        <v>2</v>
      </c>
      <c r="H29" s="119" t="s">
        <v>2</v>
      </c>
      <c r="I29" s="119" t="s">
        <v>2</v>
      </c>
    </row>
    <row r="30" spans="2:9" ht="15" customHeight="1">
      <c r="B30" s="143" t="s">
        <v>244</v>
      </c>
      <c r="C30" s="184"/>
      <c r="D30" s="119">
        <v>5</v>
      </c>
      <c r="E30" s="119">
        <v>329764</v>
      </c>
      <c r="F30" s="119">
        <v>49192</v>
      </c>
      <c r="G30" s="119">
        <v>468</v>
      </c>
      <c r="H30" s="119">
        <v>37488</v>
      </c>
      <c r="I30" s="119">
        <v>341000</v>
      </c>
    </row>
    <row r="31" spans="2:15" ht="15" customHeight="1">
      <c r="B31" s="143" t="s">
        <v>245</v>
      </c>
      <c r="C31" s="184"/>
      <c r="D31" s="119">
        <v>1</v>
      </c>
      <c r="E31" s="119" t="s">
        <v>33</v>
      </c>
      <c r="F31" s="119" t="s">
        <v>33</v>
      </c>
      <c r="G31" s="119" t="s">
        <v>2</v>
      </c>
      <c r="H31" s="119" t="s">
        <v>33</v>
      </c>
      <c r="I31" s="119" t="s">
        <v>33</v>
      </c>
      <c r="K31" s="186"/>
      <c r="L31" s="186"/>
      <c r="M31" s="186"/>
      <c r="N31" s="186"/>
      <c r="O31" s="186"/>
    </row>
    <row r="32" spans="2:15" ht="15" customHeight="1">
      <c r="B32" s="143" t="s">
        <v>246</v>
      </c>
      <c r="C32" s="184"/>
      <c r="D32" s="119" t="s">
        <v>2</v>
      </c>
      <c r="E32" s="119" t="s">
        <v>2</v>
      </c>
      <c r="F32" s="119" t="s">
        <v>2</v>
      </c>
      <c r="G32" s="119" t="s">
        <v>2</v>
      </c>
      <c r="H32" s="119" t="s">
        <v>2</v>
      </c>
      <c r="I32" s="119" t="s">
        <v>2</v>
      </c>
      <c r="K32" s="186"/>
      <c r="L32" s="186"/>
      <c r="M32" s="186"/>
      <c r="N32" s="186"/>
      <c r="O32" s="186"/>
    </row>
    <row r="33" spans="2:15" ht="15" customHeight="1">
      <c r="B33" s="143" t="s">
        <v>247</v>
      </c>
      <c r="C33" s="184"/>
      <c r="D33" s="119">
        <v>1</v>
      </c>
      <c r="E33" s="119" t="s">
        <v>33</v>
      </c>
      <c r="F33" s="119" t="s">
        <v>2</v>
      </c>
      <c r="G33" s="119" t="s">
        <v>2</v>
      </c>
      <c r="H33" s="119" t="s">
        <v>33</v>
      </c>
      <c r="I33" s="119" t="s">
        <v>33</v>
      </c>
      <c r="K33" s="186"/>
      <c r="L33" s="186"/>
      <c r="M33" s="186"/>
      <c r="N33" s="186"/>
      <c r="O33" s="186"/>
    </row>
    <row r="34" spans="2:15" ht="15" customHeight="1">
      <c r="B34" s="143" t="s">
        <v>248</v>
      </c>
      <c r="C34" s="184"/>
      <c r="D34" s="119">
        <v>7</v>
      </c>
      <c r="E34" s="119">
        <v>291462</v>
      </c>
      <c r="F34" s="119">
        <v>41291</v>
      </c>
      <c r="G34" s="119">
        <v>40776</v>
      </c>
      <c r="H34" s="119">
        <v>18490</v>
      </c>
      <c r="I34" s="119">
        <v>273487</v>
      </c>
      <c r="K34" s="186"/>
      <c r="L34" s="186"/>
      <c r="M34" s="186"/>
      <c r="N34" s="186"/>
      <c r="O34" s="186"/>
    </row>
    <row r="35" spans="2:15" ht="15" customHeight="1">
      <c r="B35" s="143" t="s">
        <v>249</v>
      </c>
      <c r="C35" s="184"/>
      <c r="D35" s="119">
        <v>18</v>
      </c>
      <c r="E35" s="119">
        <v>1445582</v>
      </c>
      <c r="F35" s="119">
        <v>70801</v>
      </c>
      <c r="G35" s="119">
        <v>5353</v>
      </c>
      <c r="H35" s="119">
        <v>122423</v>
      </c>
      <c r="I35" s="119">
        <v>1388607</v>
      </c>
      <c r="K35" s="186"/>
      <c r="L35" s="186"/>
      <c r="M35" s="186"/>
      <c r="N35" s="186"/>
      <c r="O35" s="186"/>
    </row>
    <row r="36" spans="2:9" ht="15" customHeight="1">
      <c r="B36" s="143" t="s">
        <v>250</v>
      </c>
      <c r="C36" s="184"/>
      <c r="D36" s="119" t="s">
        <v>2</v>
      </c>
      <c r="E36" s="119" t="s">
        <v>2</v>
      </c>
      <c r="F36" s="119" t="s">
        <v>2</v>
      </c>
      <c r="G36" s="119" t="s">
        <v>2</v>
      </c>
      <c r="H36" s="119" t="s">
        <v>2</v>
      </c>
      <c r="I36" s="119" t="s">
        <v>2</v>
      </c>
    </row>
    <row r="37" spans="2:9" ht="15" customHeight="1">
      <c r="B37" s="143" t="s">
        <v>251</v>
      </c>
      <c r="C37" s="184"/>
      <c r="D37" s="119">
        <v>3</v>
      </c>
      <c r="E37" s="119">
        <v>186719</v>
      </c>
      <c r="F37" s="119">
        <v>36823</v>
      </c>
      <c r="G37" s="119">
        <v>13</v>
      </c>
      <c r="H37" s="119">
        <v>40129</v>
      </c>
      <c r="I37" s="119">
        <v>183400</v>
      </c>
    </row>
    <row r="38" spans="2:9" ht="15" customHeight="1">
      <c r="B38" s="143" t="s">
        <v>252</v>
      </c>
      <c r="C38" s="184"/>
      <c r="D38" s="119" t="s">
        <v>2</v>
      </c>
      <c r="E38" s="119" t="s">
        <v>2</v>
      </c>
      <c r="F38" s="119" t="s">
        <v>2</v>
      </c>
      <c r="G38" s="119" t="s">
        <v>2</v>
      </c>
      <c r="H38" s="119" t="s">
        <v>2</v>
      </c>
      <c r="I38" s="119" t="s">
        <v>2</v>
      </c>
    </row>
    <row r="39" spans="2:9" ht="15" customHeight="1">
      <c r="B39" s="143" t="s">
        <v>253</v>
      </c>
      <c r="C39" s="184"/>
      <c r="D39" s="119" t="s">
        <v>2</v>
      </c>
      <c r="E39" s="119" t="s">
        <v>2</v>
      </c>
      <c r="F39" s="119" t="s">
        <v>2</v>
      </c>
      <c r="G39" s="119" t="s">
        <v>2</v>
      </c>
      <c r="H39" s="119" t="s">
        <v>2</v>
      </c>
      <c r="I39" s="119" t="s">
        <v>2</v>
      </c>
    </row>
    <row r="40" spans="2:9" ht="15" customHeight="1">
      <c r="B40" s="143" t="s">
        <v>254</v>
      </c>
      <c r="C40" s="184"/>
      <c r="D40" s="119" t="s">
        <v>2</v>
      </c>
      <c r="E40" s="119" t="s">
        <v>2</v>
      </c>
      <c r="F40" s="119" t="s">
        <v>2</v>
      </c>
      <c r="G40" s="119" t="s">
        <v>2</v>
      </c>
      <c r="H40" s="119" t="s">
        <v>2</v>
      </c>
      <c r="I40" s="119" t="s">
        <v>2</v>
      </c>
    </row>
    <row r="41" spans="2:9" ht="15" customHeight="1">
      <c r="B41" s="143" t="s">
        <v>255</v>
      </c>
      <c r="C41" s="184"/>
      <c r="D41" s="119" t="s">
        <v>2</v>
      </c>
      <c r="E41" s="119" t="s">
        <v>2</v>
      </c>
      <c r="F41" s="119" t="s">
        <v>2</v>
      </c>
      <c r="G41" s="119" t="s">
        <v>2</v>
      </c>
      <c r="H41" s="119" t="s">
        <v>2</v>
      </c>
      <c r="I41" s="119" t="s">
        <v>2</v>
      </c>
    </row>
    <row r="42" spans="2:9" ht="15" customHeight="1">
      <c r="B42" s="143" t="s">
        <v>256</v>
      </c>
      <c r="C42" s="184"/>
      <c r="D42" s="119">
        <v>1</v>
      </c>
      <c r="E42" s="119" t="s">
        <v>33</v>
      </c>
      <c r="F42" s="119" t="s">
        <v>33</v>
      </c>
      <c r="G42" s="119" t="s">
        <v>2</v>
      </c>
      <c r="H42" s="119" t="s">
        <v>33</v>
      </c>
      <c r="I42" s="119" t="s">
        <v>33</v>
      </c>
    </row>
    <row r="43" spans="2:9" ht="15" customHeight="1">
      <c r="B43" s="143" t="s">
        <v>257</v>
      </c>
      <c r="C43" s="184"/>
      <c r="D43" s="119" t="s">
        <v>2</v>
      </c>
      <c r="E43" s="119" t="s">
        <v>2</v>
      </c>
      <c r="F43" s="119" t="s">
        <v>2</v>
      </c>
      <c r="G43" s="119" t="s">
        <v>2</v>
      </c>
      <c r="H43" s="119" t="s">
        <v>2</v>
      </c>
      <c r="I43" s="119" t="s">
        <v>2</v>
      </c>
    </row>
    <row r="44" spans="2:9" ht="15" customHeight="1">
      <c r="B44" s="143" t="s">
        <v>258</v>
      </c>
      <c r="C44" s="184"/>
      <c r="D44" s="119" t="s">
        <v>2</v>
      </c>
      <c r="E44" s="119" t="s">
        <v>2</v>
      </c>
      <c r="F44" s="119" t="s">
        <v>2</v>
      </c>
      <c r="G44" s="119" t="s">
        <v>2</v>
      </c>
      <c r="H44" s="119" t="s">
        <v>2</v>
      </c>
      <c r="I44" s="119" t="s">
        <v>2</v>
      </c>
    </row>
    <row r="45" spans="2:9" ht="15" customHeight="1">
      <c r="B45" s="143" t="s">
        <v>259</v>
      </c>
      <c r="C45" s="184"/>
      <c r="D45" s="119" t="s">
        <v>2</v>
      </c>
      <c r="E45" s="119" t="s">
        <v>2</v>
      </c>
      <c r="F45" s="119" t="s">
        <v>2</v>
      </c>
      <c r="G45" s="119" t="s">
        <v>2</v>
      </c>
      <c r="H45" s="119" t="s">
        <v>2</v>
      </c>
      <c r="I45" s="119" t="s">
        <v>2</v>
      </c>
    </row>
    <row r="46" spans="2:9" ht="15" customHeight="1">
      <c r="B46" s="143" t="s">
        <v>260</v>
      </c>
      <c r="C46" s="184"/>
      <c r="D46" s="119">
        <v>2</v>
      </c>
      <c r="E46" s="119" t="s">
        <v>33</v>
      </c>
      <c r="F46" s="119" t="s">
        <v>33</v>
      </c>
      <c r="G46" s="119" t="s">
        <v>33</v>
      </c>
      <c r="H46" s="119" t="s">
        <v>33</v>
      </c>
      <c r="I46" s="119" t="s">
        <v>33</v>
      </c>
    </row>
    <row r="47" spans="2:9" ht="15" customHeight="1">
      <c r="B47" s="143" t="s">
        <v>261</v>
      </c>
      <c r="C47" s="184"/>
      <c r="D47" s="119">
        <v>1</v>
      </c>
      <c r="E47" s="119" t="s">
        <v>33</v>
      </c>
      <c r="F47" s="119" t="s">
        <v>33</v>
      </c>
      <c r="G47" s="119" t="s">
        <v>2</v>
      </c>
      <c r="H47" s="119" t="s">
        <v>33</v>
      </c>
      <c r="I47" s="119" t="s">
        <v>33</v>
      </c>
    </row>
    <row r="48" spans="2:9" ht="15" customHeight="1">
      <c r="B48" s="143" t="s">
        <v>262</v>
      </c>
      <c r="C48" s="184"/>
      <c r="D48" s="119" t="s">
        <v>2</v>
      </c>
      <c r="E48" s="119" t="s">
        <v>2</v>
      </c>
      <c r="F48" s="119" t="s">
        <v>2</v>
      </c>
      <c r="G48" s="119" t="s">
        <v>2</v>
      </c>
      <c r="H48" s="119" t="s">
        <v>2</v>
      </c>
      <c r="I48" s="119" t="s">
        <v>2</v>
      </c>
    </row>
    <row r="49" spans="2:9" ht="15" customHeight="1">
      <c r="B49" s="143" t="s">
        <v>263</v>
      </c>
      <c r="C49" s="184"/>
      <c r="D49" s="119" t="s">
        <v>2</v>
      </c>
      <c r="E49" s="119" t="s">
        <v>2</v>
      </c>
      <c r="F49" s="119" t="s">
        <v>2</v>
      </c>
      <c r="G49" s="119" t="s">
        <v>2</v>
      </c>
      <c r="H49" s="119" t="s">
        <v>2</v>
      </c>
      <c r="I49" s="119" t="s">
        <v>2</v>
      </c>
    </row>
    <row r="50" spans="2:9" ht="15" customHeight="1">
      <c r="B50" s="143" t="s">
        <v>264</v>
      </c>
      <c r="C50" s="184"/>
      <c r="D50" s="119" t="s">
        <v>2</v>
      </c>
      <c r="E50" s="119" t="s">
        <v>2</v>
      </c>
      <c r="F50" s="119" t="s">
        <v>2</v>
      </c>
      <c r="G50" s="119" t="s">
        <v>2</v>
      </c>
      <c r="H50" s="119" t="s">
        <v>2</v>
      </c>
      <c r="I50" s="119" t="s">
        <v>2</v>
      </c>
    </row>
    <row r="51" spans="1:9" ht="4.5" customHeight="1" thickBot="1">
      <c r="A51" s="187"/>
      <c r="B51" s="187"/>
      <c r="C51" s="188"/>
      <c r="D51" s="126"/>
      <c r="E51" s="126"/>
      <c r="F51" s="126"/>
      <c r="G51" s="126"/>
      <c r="H51" s="126"/>
      <c r="I51" s="126"/>
    </row>
    <row r="52" spans="1:9" ht="3" customHeight="1">
      <c r="A52" s="189"/>
      <c r="B52" s="189"/>
      <c r="C52" s="189"/>
      <c r="D52" s="164"/>
      <c r="E52" s="164"/>
      <c r="F52" s="164"/>
      <c r="G52" s="164"/>
      <c r="H52" s="164"/>
      <c r="I52" s="164"/>
    </row>
    <row r="53" spans="1:9" ht="13.5" customHeight="1">
      <c r="A53" s="250" t="s">
        <v>418</v>
      </c>
      <c r="B53" s="189"/>
      <c r="C53" s="189"/>
      <c r="D53" s="164"/>
      <c r="E53" s="164"/>
      <c r="F53" s="164"/>
      <c r="G53" s="164"/>
      <c r="H53" s="164"/>
      <c r="I53" s="164"/>
    </row>
    <row r="54" spans="1:2" ht="13.5" customHeight="1">
      <c r="A54" s="190" t="s">
        <v>419</v>
      </c>
      <c r="B54" s="190"/>
    </row>
    <row r="56" s="191" customFormat="1" ht="12" customHeight="1">
      <c r="C56" s="192"/>
    </row>
    <row r="57" s="191" customFormat="1" ht="12" customHeight="1">
      <c r="C57" s="192"/>
    </row>
  </sheetData>
  <sheetProtection/>
  <mergeCells count="8">
    <mergeCell ref="A1:I1"/>
    <mergeCell ref="A5:B6"/>
    <mergeCell ref="D5:D6"/>
    <mergeCell ref="E5:E6"/>
    <mergeCell ref="F5:F6"/>
    <mergeCell ref="G5:G6"/>
    <mergeCell ref="H5:H6"/>
    <mergeCell ref="I5:I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 alignWithMargins="0">
    <oddHeader>&amp;L&amp;"+,標準"&amp;9 ８　製造業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view="pageBreakPreview" zoomScale="110" zoomScaleSheetLayoutView="110" zoomScalePageLayoutView="0" workbookViewId="0" topLeftCell="A1">
      <selection activeCell="A1" sqref="A1:K1"/>
    </sheetView>
  </sheetViews>
  <sheetFormatPr defaultColWidth="9.00390625" defaultRowHeight="13.5"/>
  <cols>
    <col min="1" max="1" width="1.625" style="203" customWidth="1"/>
    <col min="2" max="2" width="10.625" style="203" customWidth="1"/>
    <col min="3" max="3" width="0.875" style="216" customWidth="1"/>
    <col min="4" max="16384" width="9.00390625" style="203" customWidth="1"/>
  </cols>
  <sheetData>
    <row r="1" spans="1:12" s="193" customFormat="1" ht="14.25">
      <c r="A1" s="322" t="s">
        <v>425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63"/>
    </row>
    <row r="2" spans="1:11" s="193" customFormat="1" ht="14.25">
      <c r="A2" s="323" t="s">
        <v>406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</row>
    <row r="3" spans="1:9" s="193" customFormat="1" ht="14.25">
      <c r="A3" s="194"/>
      <c r="B3" s="194"/>
      <c r="C3" s="195"/>
      <c r="D3" s="196"/>
      <c r="E3" s="196"/>
      <c r="F3" s="196"/>
      <c r="G3" s="196"/>
      <c r="H3" s="196"/>
      <c r="I3" s="196"/>
    </row>
    <row r="4" spans="1:4" s="193" customFormat="1" ht="11.25">
      <c r="A4" s="197"/>
      <c r="B4" s="197"/>
      <c r="C4" s="198"/>
      <c r="D4" s="197"/>
    </row>
    <row r="5" spans="1:9" s="193" customFormat="1" ht="4.5" customHeight="1" thickBot="1">
      <c r="A5" s="199"/>
      <c r="B5" s="199"/>
      <c r="C5" s="199"/>
      <c r="D5" s="199"/>
      <c r="E5" s="200"/>
      <c r="F5" s="201"/>
      <c r="G5" s="215"/>
      <c r="H5" s="315"/>
      <c r="I5" s="315"/>
    </row>
    <row r="6" spans="1:11" ht="15" customHeight="1">
      <c r="A6" s="316" t="s">
        <v>273</v>
      </c>
      <c r="B6" s="316"/>
      <c r="C6" s="202"/>
      <c r="D6" s="319" t="s">
        <v>274</v>
      </c>
      <c r="E6" s="319" t="s">
        <v>275</v>
      </c>
      <c r="F6" s="312" t="s">
        <v>276</v>
      </c>
      <c r="G6" s="325" t="s">
        <v>404</v>
      </c>
      <c r="H6" s="326"/>
      <c r="I6" s="326"/>
      <c r="J6" s="326"/>
      <c r="K6" s="326"/>
    </row>
    <row r="7" spans="1:11" ht="15" customHeight="1">
      <c r="A7" s="317"/>
      <c r="B7" s="317"/>
      <c r="C7" s="202"/>
      <c r="D7" s="320"/>
      <c r="E7" s="313"/>
      <c r="F7" s="313"/>
      <c r="G7" s="310" t="s">
        <v>284</v>
      </c>
      <c r="H7" s="327" t="s">
        <v>400</v>
      </c>
      <c r="I7" s="328"/>
      <c r="J7" s="310" t="s">
        <v>401</v>
      </c>
      <c r="K7" s="310" t="s">
        <v>402</v>
      </c>
    </row>
    <row r="8" spans="1:11" ht="15" customHeight="1">
      <c r="A8" s="318"/>
      <c r="B8" s="318"/>
      <c r="C8" s="204"/>
      <c r="D8" s="321"/>
      <c r="E8" s="314"/>
      <c r="F8" s="314"/>
      <c r="G8" s="311"/>
      <c r="H8" s="265" t="s">
        <v>399</v>
      </c>
      <c r="I8" s="266" t="s">
        <v>403</v>
      </c>
      <c r="J8" s="311"/>
      <c r="K8" s="311"/>
    </row>
    <row r="9" spans="1:11" ht="11.25">
      <c r="A9" s="205"/>
      <c r="B9" s="206"/>
      <c r="C9" s="181"/>
      <c r="D9" s="180"/>
      <c r="E9" s="116" t="s">
        <v>277</v>
      </c>
      <c r="F9" s="116" t="s">
        <v>278</v>
      </c>
      <c r="G9" s="116" t="s">
        <v>405</v>
      </c>
      <c r="H9" s="116" t="s">
        <v>279</v>
      </c>
      <c r="I9" s="116" t="s">
        <v>279</v>
      </c>
      <c r="J9" s="241" t="s">
        <v>405</v>
      </c>
      <c r="K9" s="241" t="s">
        <v>405</v>
      </c>
    </row>
    <row r="10" spans="1:11" ht="15" customHeight="1">
      <c r="A10" s="142" t="s">
        <v>415</v>
      </c>
      <c r="B10" s="143"/>
      <c r="C10" s="181"/>
      <c r="D10" s="119">
        <v>190</v>
      </c>
      <c r="E10" s="119">
        <v>2102033</v>
      </c>
      <c r="F10" s="119">
        <v>3155367</v>
      </c>
      <c r="G10" s="119">
        <v>63928</v>
      </c>
      <c r="H10" s="119">
        <v>8903</v>
      </c>
      <c r="I10" s="119">
        <v>7077</v>
      </c>
      <c r="J10" s="119">
        <v>14612</v>
      </c>
      <c r="K10" s="119">
        <v>33336</v>
      </c>
    </row>
    <row r="11" spans="1:10" ht="15" customHeight="1">
      <c r="A11" s="145"/>
      <c r="B11" s="146"/>
      <c r="C11" s="208"/>
      <c r="D11" s="119"/>
      <c r="E11" s="119"/>
      <c r="F11" s="119"/>
      <c r="G11" s="119"/>
      <c r="H11" s="119"/>
      <c r="I11" s="119"/>
      <c r="J11" s="119"/>
    </row>
    <row r="12" spans="1:11" ht="15" customHeight="1">
      <c r="A12" s="209"/>
      <c r="B12" s="143" t="s">
        <v>271</v>
      </c>
      <c r="C12" s="183"/>
      <c r="D12" s="119">
        <v>15</v>
      </c>
      <c r="E12" s="119">
        <v>33411</v>
      </c>
      <c r="F12" s="119">
        <v>43705</v>
      </c>
      <c r="G12" s="119">
        <v>725</v>
      </c>
      <c r="H12" s="119" t="s">
        <v>2</v>
      </c>
      <c r="I12" s="207">
        <v>715</v>
      </c>
      <c r="J12" s="119" t="s">
        <v>2</v>
      </c>
      <c r="K12" s="119">
        <v>10</v>
      </c>
    </row>
    <row r="13" spans="1:11" ht="15" customHeight="1">
      <c r="A13" s="209"/>
      <c r="B13" s="143" t="s">
        <v>225</v>
      </c>
      <c r="C13" s="183"/>
      <c r="D13" s="119">
        <v>7</v>
      </c>
      <c r="E13" s="119">
        <v>8223</v>
      </c>
      <c r="F13" s="119">
        <v>39409</v>
      </c>
      <c r="G13" s="119">
        <v>55</v>
      </c>
      <c r="H13" s="119" t="s">
        <v>2</v>
      </c>
      <c r="I13" s="207">
        <v>54</v>
      </c>
      <c r="J13" s="119" t="s">
        <v>2</v>
      </c>
      <c r="K13" s="119">
        <v>1</v>
      </c>
    </row>
    <row r="14" spans="1:11" ht="15" customHeight="1">
      <c r="A14" s="209"/>
      <c r="B14" s="143" t="s">
        <v>226</v>
      </c>
      <c r="C14" s="183"/>
      <c r="D14" s="119">
        <v>7</v>
      </c>
      <c r="E14" s="119">
        <v>91013</v>
      </c>
      <c r="F14" s="119">
        <v>286862</v>
      </c>
      <c r="G14" s="119">
        <v>10800</v>
      </c>
      <c r="H14" s="119" t="s">
        <v>2</v>
      </c>
      <c r="I14" s="119">
        <v>273</v>
      </c>
      <c r="J14" s="119" t="s">
        <v>2</v>
      </c>
      <c r="K14" s="119">
        <v>10527</v>
      </c>
    </row>
    <row r="15" spans="1:11" ht="15" customHeight="1">
      <c r="A15" s="209"/>
      <c r="B15" s="143" t="s">
        <v>227</v>
      </c>
      <c r="C15" s="183"/>
      <c r="D15" s="119">
        <v>12</v>
      </c>
      <c r="E15" s="119">
        <v>204289</v>
      </c>
      <c r="F15" s="119">
        <v>197837</v>
      </c>
      <c r="G15" s="119">
        <v>1563</v>
      </c>
      <c r="H15" s="119" t="s">
        <v>2</v>
      </c>
      <c r="I15" s="207">
        <v>1432</v>
      </c>
      <c r="J15" s="119">
        <v>131</v>
      </c>
      <c r="K15" s="119" t="s">
        <v>2</v>
      </c>
    </row>
    <row r="16" spans="1:11" ht="15" customHeight="1">
      <c r="A16" s="209"/>
      <c r="B16" s="143" t="s">
        <v>228</v>
      </c>
      <c r="C16" s="183"/>
      <c r="D16" s="119">
        <v>8</v>
      </c>
      <c r="E16" s="119">
        <v>555461</v>
      </c>
      <c r="F16" s="119">
        <v>322998</v>
      </c>
      <c r="G16" s="119">
        <v>3435</v>
      </c>
      <c r="H16" s="119">
        <v>1563</v>
      </c>
      <c r="I16" s="207">
        <v>242</v>
      </c>
      <c r="J16" s="119">
        <v>627</v>
      </c>
      <c r="K16" s="119">
        <v>1003</v>
      </c>
    </row>
    <row r="17" spans="1:11" ht="15" customHeight="1">
      <c r="A17" s="209"/>
      <c r="B17" s="143" t="s">
        <v>229</v>
      </c>
      <c r="C17" s="183"/>
      <c r="D17" s="119">
        <v>30</v>
      </c>
      <c r="E17" s="119">
        <v>142231</v>
      </c>
      <c r="F17" s="119">
        <v>318541</v>
      </c>
      <c r="G17" s="119">
        <v>1832</v>
      </c>
      <c r="H17" s="119">
        <v>1379</v>
      </c>
      <c r="I17" s="119">
        <v>453</v>
      </c>
      <c r="J17" s="119" t="s">
        <v>2</v>
      </c>
      <c r="K17" s="119" t="s">
        <v>2</v>
      </c>
    </row>
    <row r="18" spans="1:11" ht="15" customHeight="1">
      <c r="A18" s="209"/>
      <c r="B18" s="143" t="s">
        <v>230</v>
      </c>
      <c r="C18" s="183"/>
      <c r="D18" s="119">
        <v>11</v>
      </c>
      <c r="E18" s="119">
        <v>112810</v>
      </c>
      <c r="F18" s="119">
        <v>407918</v>
      </c>
      <c r="G18" s="119">
        <v>960</v>
      </c>
      <c r="H18" s="119">
        <v>851</v>
      </c>
      <c r="I18" s="207">
        <v>89</v>
      </c>
      <c r="J18" s="119" t="s">
        <v>2</v>
      </c>
      <c r="K18" s="119">
        <v>20</v>
      </c>
    </row>
    <row r="19" spans="1:11" ht="15" customHeight="1">
      <c r="A19" s="209"/>
      <c r="B19" s="143" t="s">
        <v>231</v>
      </c>
      <c r="C19" s="183"/>
      <c r="D19" s="119">
        <v>9</v>
      </c>
      <c r="E19" s="119">
        <v>52747</v>
      </c>
      <c r="F19" s="119">
        <v>64112</v>
      </c>
      <c r="G19" s="119">
        <v>433</v>
      </c>
      <c r="H19" s="119" t="s">
        <v>2</v>
      </c>
      <c r="I19" s="207">
        <v>413</v>
      </c>
      <c r="J19" s="119">
        <v>20</v>
      </c>
      <c r="K19" s="119" t="s">
        <v>2</v>
      </c>
    </row>
    <row r="20" spans="1:11" ht="15" customHeight="1">
      <c r="A20" s="209"/>
      <c r="B20" s="143" t="s">
        <v>232</v>
      </c>
      <c r="C20" s="183"/>
      <c r="D20" s="119">
        <v>28</v>
      </c>
      <c r="E20" s="119">
        <v>258586</v>
      </c>
      <c r="F20" s="119">
        <v>437899</v>
      </c>
      <c r="G20" s="119">
        <v>5647</v>
      </c>
      <c r="H20" s="119">
        <v>1946</v>
      </c>
      <c r="I20" s="119">
        <v>275</v>
      </c>
      <c r="J20" s="119">
        <v>3426</v>
      </c>
      <c r="K20" s="119" t="s">
        <v>2</v>
      </c>
    </row>
    <row r="21" spans="1:11" ht="15" customHeight="1">
      <c r="A21" s="209"/>
      <c r="B21" s="143" t="s">
        <v>233</v>
      </c>
      <c r="C21" s="183"/>
      <c r="D21" s="119">
        <v>7</v>
      </c>
      <c r="E21" s="119">
        <v>253640</v>
      </c>
      <c r="F21" s="119">
        <v>279280</v>
      </c>
      <c r="G21" s="119">
        <v>13287</v>
      </c>
      <c r="H21" s="119" t="s">
        <v>2</v>
      </c>
      <c r="I21" s="119">
        <v>153</v>
      </c>
      <c r="J21" s="119">
        <v>8869</v>
      </c>
      <c r="K21" s="119">
        <v>4265</v>
      </c>
    </row>
    <row r="22" spans="1:11" ht="15" customHeight="1">
      <c r="A22" s="209"/>
      <c r="B22" s="143" t="s">
        <v>234</v>
      </c>
      <c r="C22" s="183"/>
      <c r="D22" s="119">
        <v>12</v>
      </c>
      <c r="E22" s="119">
        <v>129216</v>
      </c>
      <c r="F22" s="119">
        <v>114798</v>
      </c>
      <c r="G22" s="119">
        <v>3317</v>
      </c>
      <c r="H22" s="119">
        <v>1455</v>
      </c>
      <c r="I22" s="207">
        <v>641</v>
      </c>
      <c r="J22" s="119">
        <v>221</v>
      </c>
      <c r="K22" s="119">
        <v>1000</v>
      </c>
    </row>
    <row r="23" spans="1:11" ht="15" customHeight="1">
      <c r="A23" s="209"/>
      <c r="B23" s="143" t="s">
        <v>235</v>
      </c>
      <c r="C23" s="184"/>
      <c r="D23" s="207" t="s">
        <v>2</v>
      </c>
      <c r="E23" s="207" t="s">
        <v>2</v>
      </c>
      <c r="F23" s="207" t="s">
        <v>2</v>
      </c>
      <c r="G23" s="207" t="s">
        <v>2</v>
      </c>
      <c r="H23" s="207" t="s">
        <v>2</v>
      </c>
      <c r="I23" s="207" t="s">
        <v>2</v>
      </c>
      <c r="J23" s="119" t="s">
        <v>2</v>
      </c>
      <c r="K23" s="119" t="s">
        <v>2</v>
      </c>
    </row>
    <row r="24" spans="1:11" ht="15" customHeight="1">
      <c r="A24" s="209"/>
      <c r="B24" s="143" t="s">
        <v>272</v>
      </c>
      <c r="C24" s="184"/>
      <c r="D24" s="207" t="s">
        <v>2</v>
      </c>
      <c r="E24" s="207" t="s">
        <v>2</v>
      </c>
      <c r="F24" s="119" t="s">
        <v>2</v>
      </c>
      <c r="G24" s="119" t="s">
        <v>2</v>
      </c>
      <c r="H24" s="119" t="s">
        <v>2</v>
      </c>
      <c r="I24" s="207" t="s">
        <v>2</v>
      </c>
      <c r="J24" s="119" t="s">
        <v>2</v>
      </c>
      <c r="K24" s="119" t="s">
        <v>2</v>
      </c>
    </row>
    <row r="25" spans="1:11" ht="15" customHeight="1">
      <c r="A25" s="209"/>
      <c r="B25" s="143" t="s">
        <v>237</v>
      </c>
      <c r="C25" s="184"/>
      <c r="D25" s="207">
        <v>1</v>
      </c>
      <c r="E25" s="119" t="s">
        <v>33</v>
      </c>
      <c r="F25" s="207" t="s">
        <v>33</v>
      </c>
      <c r="G25" s="207" t="s">
        <v>33</v>
      </c>
      <c r="H25" s="119" t="s">
        <v>2</v>
      </c>
      <c r="I25" s="207" t="s">
        <v>33</v>
      </c>
      <c r="J25" s="119" t="s">
        <v>33</v>
      </c>
      <c r="K25" s="119" t="s">
        <v>2</v>
      </c>
    </row>
    <row r="26" spans="1:11" ht="15" customHeight="1">
      <c r="A26" s="209"/>
      <c r="B26" s="143" t="s">
        <v>238</v>
      </c>
      <c r="C26" s="184"/>
      <c r="D26" s="119">
        <v>1</v>
      </c>
      <c r="E26" s="119" t="s">
        <v>33</v>
      </c>
      <c r="F26" s="119" t="s">
        <v>33</v>
      </c>
      <c r="G26" s="119" t="s">
        <v>33</v>
      </c>
      <c r="H26" s="119" t="s">
        <v>2</v>
      </c>
      <c r="I26" s="207" t="s">
        <v>33</v>
      </c>
      <c r="J26" s="119" t="s">
        <v>2</v>
      </c>
      <c r="K26" s="119" t="s">
        <v>2</v>
      </c>
    </row>
    <row r="27" spans="1:11" ht="15" customHeight="1">
      <c r="A27" s="209"/>
      <c r="B27" s="143" t="s">
        <v>239</v>
      </c>
      <c r="C27" s="184"/>
      <c r="D27" s="119">
        <v>2</v>
      </c>
      <c r="E27" s="234" t="s">
        <v>33</v>
      </c>
      <c r="F27" s="119" t="s">
        <v>33</v>
      </c>
      <c r="G27" s="119" t="s">
        <v>33</v>
      </c>
      <c r="H27" s="119" t="s">
        <v>2</v>
      </c>
      <c r="I27" s="207" t="s">
        <v>33</v>
      </c>
      <c r="J27" s="119" t="s">
        <v>2</v>
      </c>
      <c r="K27" s="119" t="s">
        <v>2</v>
      </c>
    </row>
    <row r="28" spans="1:11" ht="15" customHeight="1">
      <c r="A28" s="209"/>
      <c r="B28" s="143" t="s">
        <v>240</v>
      </c>
      <c r="C28" s="185"/>
      <c r="D28" s="119">
        <v>1</v>
      </c>
      <c r="E28" s="119" t="s">
        <v>33</v>
      </c>
      <c r="F28" s="119" t="s">
        <v>33</v>
      </c>
      <c r="G28" s="119" t="s">
        <v>33</v>
      </c>
      <c r="H28" s="119" t="s">
        <v>2</v>
      </c>
      <c r="I28" s="119" t="s">
        <v>33</v>
      </c>
      <c r="J28" s="119" t="s">
        <v>2</v>
      </c>
      <c r="K28" s="119" t="s">
        <v>2</v>
      </c>
    </row>
    <row r="29" spans="1:11" ht="15" customHeight="1">
      <c r="A29" s="209"/>
      <c r="B29" s="143" t="s">
        <v>241</v>
      </c>
      <c r="C29" s="185"/>
      <c r="D29" s="207" t="s">
        <v>2</v>
      </c>
      <c r="E29" s="207" t="s">
        <v>2</v>
      </c>
      <c r="F29" s="207" t="s">
        <v>2</v>
      </c>
      <c r="G29" s="207" t="s">
        <v>2</v>
      </c>
      <c r="H29" s="207" t="s">
        <v>2</v>
      </c>
      <c r="I29" s="207" t="s">
        <v>2</v>
      </c>
      <c r="J29" s="119" t="s">
        <v>2</v>
      </c>
      <c r="K29" s="119" t="s">
        <v>2</v>
      </c>
    </row>
    <row r="30" spans="1:11" ht="15" customHeight="1">
      <c r="A30" s="209"/>
      <c r="B30" s="143" t="s">
        <v>242</v>
      </c>
      <c r="C30" s="184"/>
      <c r="D30" s="207" t="s">
        <v>2</v>
      </c>
      <c r="E30" s="207" t="s">
        <v>2</v>
      </c>
      <c r="F30" s="207" t="s">
        <v>2</v>
      </c>
      <c r="G30" s="207" t="s">
        <v>2</v>
      </c>
      <c r="H30" s="207" t="s">
        <v>2</v>
      </c>
      <c r="I30" s="207" t="s">
        <v>2</v>
      </c>
      <c r="J30" s="119" t="s">
        <v>2</v>
      </c>
      <c r="K30" s="119" t="s">
        <v>2</v>
      </c>
    </row>
    <row r="31" spans="1:11" ht="15" customHeight="1">
      <c r="A31" s="209"/>
      <c r="B31" s="143" t="s">
        <v>243</v>
      </c>
      <c r="C31" s="184"/>
      <c r="D31" s="207" t="s">
        <v>2</v>
      </c>
      <c r="E31" s="207" t="s">
        <v>2</v>
      </c>
      <c r="F31" s="207" t="s">
        <v>2</v>
      </c>
      <c r="G31" s="207" t="s">
        <v>2</v>
      </c>
      <c r="H31" s="207" t="s">
        <v>2</v>
      </c>
      <c r="I31" s="207" t="s">
        <v>2</v>
      </c>
      <c r="J31" s="119" t="s">
        <v>2</v>
      </c>
      <c r="K31" s="119" t="s">
        <v>2</v>
      </c>
    </row>
    <row r="32" spans="1:11" ht="15" customHeight="1">
      <c r="A32" s="209"/>
      <c r="B32" s="143" t="s">
        <v>244</v>
      </c>
      <c r="C32" s="184"/>
      <c r="D32" s="119">
        <v>5</v>
      </c>
      <c r="E32" s="119">
        <v>49354</v>
      </c>
      <c r="F32" s="119">
        <v>104948</v>
      </c>
      <c r="G32" s="119">
        <v>566</v>
      </c>
      <c r="H32" s="119" t="s">
        <v>2</v>
      </c>
      <c r="I32" s="207">
        <v>194</v>
      </c>
      <c r="J32" s="119" t="s">
        <v>33</v>
      </c>
      <c r="K32" s="119" t="s">
        <v>33</v>
      </c>
    </row>
    <row r="33" spans="1:11" ht="15" customHeight="1">
      <c r="A33" s="209"/>
      <c r="B33" s="143" t="s">
        <v>245</v>
      </c>
      <c r="C33" s="184"/>
      <c r="D33" s="119">
        <v>1</v>
      </c>
      <c r="E33" s="119" t="s">
        <v>33</v>
      </c>
      <c r="F33" s="119" t="s">
        <v>33</v>
      </c>
      <c r="G33" s="119" t="s">
        <v>33</v>
      </c>
      <c r="H33" s="119" t="s">
        <v>2</v>
      </c>
      <c r="I33" s="207" t="s">
        <v>33</v>
      </c>
      <c r="J33" s="119" t="s">
        <v>2</v>
      </c>
      <c r="K33" s="119" t="s">
        <v>2</v>
      </c>
    </row>
    <row r="34" spans="1:11" ht="15" customHeight="1">
      <c r="A34" s="209"/>
      <c r="B34" s="143" t="s">
        <v>246</v>
      </c>
      <c r="C34" s="184"/>
      <c r="D34" s="207" t="s">
        <v>2</v>
      </c>
      <c r="E34" s="207" t="s">
        <v>2</v>
      </c>
      <c r="F34" s="207" t="s">
        <v>2</v>
      </c>
      <c r="G34" s="207" t="s">
        <v>2</v>
      </c>
      <c r="H34" s="207" t="s">
        <v>2</v>
      </c>
      <c r="I34" s="207" t="s">
        <v>2</v>
      </c>
      <c r="J34" s="119" t="s">
        <v>2</v>
      </c>
      <c r="K34" s="119" t="s">
        <v>2</v>
      </c>
    </row>
    <row r="35" spans="1:11" ht="15" customHeight="1">
      <c r="A35" s="209"/>
      <c r="B35" s="143" t="s">
        <v>247</v>
      </c>
      <c r="C35" s="184"/>
      <c r="D35" s="119">
        <v>1</v>
      </c>
      <c r="E35" s="207" t="s">
        <v>2</v>
      </c>
      <c r="F35" s="119" t="s">
        <v>33</v>
      </c>
      <c r="G35" s="119" t="s">
        <v>33</v>
      </c>
      <c r="H35" s="119" t="s">
        <v>2</v>
      </c>
      <c r="I35" s="207" t="s">
        <v>33</v>
      </c>
      <c r="J35" s="119" t="s">
        <v>2</v>
      </c>
      <c r="K35" s="207" t="s">
        <v>33</v>
      </c>
    </row>
    <row r="36" spans="1:11" ht="15" customHeight="1">
      <c r="A36" s="209"/>
      <c r="B36" s="143" t="s">
        <v>248</v>
      </c>
      <c r="C36" s="184"/>
      <c r="D36" s="119">
        <v>7</v>
      </c>
      <c r="E36" s="119">
        <v>40188</v>
      </c>
      <c r="F36" s="119">
        <v>89444</v>
      </c>
      <c r="G36" s="119">
        <v>504</v>
      </c>
      <c r="H36" s="119">
        <v>473</v>
      </c>
      <c r="I36" s="207">
        <v>31</v>
      </c>
      <c r="J36" s="119" t="s">
        <v>2</v>
      </c>
      <c r="K36" s="119" t="s">
        <v>2</v>
      </c>
    </row>
    <row r="37" spans="1:11" ht="15" customHeight="1">
      <c r="A37" s="209"/>
      <c r="B37" s="143" t="s">
        <v>249</v>
      </c>
      <c r="C37" s="184"/>
      <c r="D37" s="119">
        <v>18</v>
      </c>
      <c r="E37" s="119">
        <v>70329</v>
      </c>
      <c r="F37" s="119">
        <v>294859</v>
      </c>
      <c r="G37" s="119">
        <v>2161</v>
      </c>
      <c r="H37" s="119">
        <v>1236</v>
      </c>
      <c r="I37" s="119">
        <v>925</v>
      </c>
      <c r="J37" s="119" t="s">
        <v>2</v>
      </c>
      <c r="K37" s="119" t="s">
        <v>2</v>
      </c>
    </row>
    <row r="38" spans="1:11" ht="15" customHeight="1">
      <c r="A38" s="209"/>
      <c r="B38" s="143" t="s">
        <v>250</v>
      </c>
      <c r="C38" s="184"/>
      <c r="D38" s="207" t="s">
        <v>2</v>
      </c>
      <c r="E38" s="207" t="s">
        <v>2</v>
      </c>
      <c r="F38" s="207" t="s">
        <v>2</v>
      </c>
      <c r="G38" s="207" t="s">
        <v>2</v>
      </c>
      <c r="H38" s="207" t="s">
        <v>2</v>
      </c>
      <c r="I38" s="207" t="s">
        <v>2</v>
      </c>
      <c r="J38" s="119" t="s">
        <v>2</v>
      </c>
      <c r="K38" s="119" t="s">
        <v>2</v>
      </c>
    </row>
    <row r="39" spans="1:11" ht="15" customHeight="1">
      <c r="A39" s="209"/>
      <c r="B39" s="143" t="s">
        <v>251</v>
      </c>
      <c r="C39" s="184"/>
      <c r="D39" s="119">
        <v>3</v>
      </c>
      <c r="E39" s="119">
        <v>37009</v>
      </c>
      <c r="F39" s="119">
        <v>14244</v>
      </c>
      <c r="G39" s="119">
        <v>13</v>
      </c>
      <c r="H39" s="119" t="s">
        <v>2</v>
      </c>
      <c r="I39" s="207">
        <v>13</v>
      </c>
      <c r="J39" s="119" t="s">
        <v>2</v>
      </c>
      <c r="K39" s="119" t="s">
        <v>2</v>
      </c>
    </row>
    <row r="40" spans="1:11" ht="15" customHeight="1">
      <c r="A40" s="209"/>
      <c r="B40" s="143" t="s">
        <v>252</v>
      </c>
      <c r="C40" s="184"/>
      <c r="D40" s="207" t="s">
        <v>2</v>
      </c>
      <c r="E40" s="207" t="s">
        <v>2</v>
      </c>
      <c r="F40" s="207" t="s">
        <v>2</v>
      </c>
      <c r="G40" s="207" t="s">
        <v>2</v>
      </c>
      <c r="H40" s="207" t="s">
        <v>2</v>
      </c>
      <c r="I40" s="207" t="s">
        <v>2</v>
      </c>
      <c r="J40" s="119" t="s">
        <v>2</v>
      </c>
      <c r="K40" s="119" t="s">
        <v>2</v>
      </c>
    </row>
    <row r="41" spans="1:11" ht="15" customHeight="1">
      <c r="A41" s="209"/>
      <c r="B41" s="143" t="s">
        <v>253</v>
      </c>
      <c r="C41" s="184"/>
      <c r="D41" s="207" t="s">
        <v>2</v>
      </c>
      <c r="E41" s="207" t="s">
        <v>2</v>
      </c>
      <c r="F41" s="207" t="s">
        <v>2</v>
      </c>
      <c r="G41" s="207" t="s">
        <v>2</v>
      </c>
      <c r="H41" s="207" t="s">
        <v>2</v>
      </c>
      <c r="I41" s="207" t="s">
        <v>2</v>
      </c>
      <c r="J41" s="119" t="s">
        <v>2</v>
      </c>
      <c r="K41" s="119" t="s">
        <v>2</v>
      </c>
    </row>
    <row r="42" spans="1:11" ht="15" customHeight="1">
      <c r="A42" s="209"/>
      <c r="B42" s="143" t="s">
        <v>254</v>
      </c>
      <c r="C42" s="184"/>
      <c r="D42" s="207" t="s">
        <v>2</v>
      </c>
      <c r="E42" s="207" t="s">
        <v>2</v>
      </c>
      <c r="F42" s="207" t="s">
        <v>2</v>
      </c>
      <c r="G42" s="207" t="s">
        <v>2</v>
      </c>
      <c r="H42" s="207" t="s">
        <v>2</v>
      </c>
      <c r="I42" s="207" t="s">
        <v>2</v>
      </c>
      <c r="J42" s="119" t="s">
        <v>2</v>
      </c>
      <c r="K42" s="119" t="s">
        <v>2</v>
      </c>
    </row>
    <row r="43" spans="1:11" ht="15" customHeight="1">
      <c r="A43" s="209"/>
      <c r="B43" s="143" t="s">
        <v>255</v>
      </c>
      <c r="C43" s="184"/>
      <c r="D43" s="207" t="s">
        <v>2</v>
      </c>
      <c r="E43" s="207" t="s">
        <v>2</v>
      </c>
      <c r="F43" s="207" t="s">
        <v>2</v>
      </c>
      <c r="G43" s="207" t="s">
        <v>2</v>
      </c>
      <c r="H43" s="207" t="s">
        <v>2</v>
      </c>
      <c r="I43" s="207" t="s">
        <v>2</v>
      </c>
      <c r="J43" s="119" t="s">
        <v>2</v>
      </c>
      <c r="K43" s="119" t="s">
        <v>2</v>
      </c>
    </row>
    <row r="44" spans="1:11" ht="15" customHeight="1">
      <c r="A44" s="209"/>
      <c r="B44" s="143" t="s">
        <v>256</v>
      </c>
      <c r="C44" s="184"/>
      <c r="D44" s="119">
        <v>1</v>
      </c>
      <c r="E44" s="119" t="s">
        <v>33</v>
      </c>
      <c r="F44" s="119" t="s">
        <v>33</v>
      </c>
      <c r="G44" s="119" t="s">
        <v>33</v>
      </c>
      <c r="H44" s="119" t="s">
        <v>2</v>
      </c>
      <c r="I44" s="119" t="s">
        <v>33</v>
      </c>
      <c r="J44" s="119" t="s">
        <v>33</v>
      </c>
      <c r="K44" s="119" t="s">
        <v>33</v>
      </c>
    </row>
    <row r="45" spans="1:11" ht="15" customHeight="1">
      <c r="A45" s="209"/>
      <c r="B45" s="143" t="s">
        <v>257</v>
      </c>
      <c r="C45" s="184"/>
      <c r="D45" s="207" t="s">
        <v>2</v>
      </c>
      <c r="E45" s="207" t="s">
        <v>2</v>
      </c>
      <c r="F45" s="207" t="s">
        <v>2</v>
      </c>
      <c r="G45" s="207" t="s">
        <v>2</v>
      </c>
      <c r="H45" s="207" t="s">
        <v>2</v>
      </c>
      <c r="I45" s="207" t="s">
        <v>2</v>
      </c>
      <c r="J45" s="119" t="s">
        <v>2</v>
      </c>
      <c r="K45" s="119" t="s">
        <v>2</v>
      </c>
    </row>
    <row r="46" spans="1:11" ht="15" customHeight="1">
      <c r="A46" s="209"/>
      <c r="B46" s="143" t="s">
        <v>258</v>
      </c>
      <c r="C46" s="184"/>
      <c r="D46" s="207" t="s">
        <v>2</v>
      </c>
      <c r="E46" s="207" t="s">
        <v>2</v>
      </c>
      <c r="F46" s="207" t="s">
        <v>2</v>
      </c>
      <c r="G46" s="207" t="s">
        <v>2</v>
      </c>
      <c r="H46" s="207" t="s">
        <v>2</v>
      </c>
      <c r="I46" s="207" t="s">
        <v>2</v>
      </c>
      <c r="J46" s="119" t="s">
        <v>2</v>
      </c>
      <c r="K46" s="119" t="s">
        <v>2</v>
      </c>
    </row>
    <row r="47" spans="1:11" ht="15" customHeight="1">
      <c r="A47" s="209"/>
      <c r="B47" s="143" t="s">
        <v>259</v>
      </c>
      <c r="C47" s="184"/>
      <c r="D47" s="207" t="s">
        <v>2</v>
      </c>
      <c r="E47" s="207" t="s">
        <v>2</v>
      </c>
      <c r="F47" s="207" t="s">
        <v>2</v>
      </c>
      <c r="G47" s="207" t="s">
        <v>2</v>
      </c>
      <c r="H47" s="207" t="s">
        <v>2</v>
      </c>
      <c r="I47" s="207" t="s">
        <v>2</v>
      </c>
      <c r="J47" s="119" t="s">
        <v>2</v>
      </c>
      <c r="K47" s="119" t="s">
        <v>2</v>
      </c>
    </row>
    <row r="48" spans="1:11" ht="15" customHeight="1">
      <c r="A48" s="209"/>
      <c r="B48" s="143" t="s">
        <v>260</v>
      </c>
      <c r="C48" s="184"/>
      <c r="D48" s="119">
        <v>2</v>
      </c>
      <c r="E48" s="119" t="s">
        <v>33</v>
      </c>
      <c r="F48" s="119" t="s">
        <v>33</v>
      </c>
      <c r="G48" s="119" t="s">
        <v>33</v>
      </c>
      <c r="H48" s="119" t="s">
        <v>2</v>
      </c>
      <c r="I48" s="119" t="s">
        <v>33</v>
      </c>
      <c r="J48" s="119" t="s">
        <v>2</v>
      </c>
      <c r="K48" s="119" t="s">
        <v>33</v>
      </c>
    </row>
    <row r="49" spans="1:11" ht="15" customHeight="1">
      <c r="A49" s="209"/>
      <c r="B49" s="143" t="s">
        <v>261</v>
      </c>
      <c r="C49" s="184"/>
      <c r="D49" s="119">
        <v>1</v>
      </c>
      <c r="E49" s="119" t="s">
        <v>33</v>
      </c>
      <c r="F49" s="119" t="s">
        <v>33</v>
      </c>
      <c r="G49" s="119" t="s">
        <v>33</v>
      </c>
      <c r="H49" s="119" t="s">
        <v>2</v>
      </c>
      <c r="I49" s="207" t="s">
        <v>33</v>
      </c>
      <c r="J49" s="119" t="s">
        <v>2</v>
      </c>
      <c r="K49" s="119" t="s">
        <v>2</v>
      </c>
    </row>
    <row r="50" spans="1:11" ht="15" customHeight="1">
      <c r="A50" s="209"/>
      <c r="B50" s="143" t="s">
        <v>262</v>
      </c>
      <c r="C50" s="184"/>
      <c r="D50" s="207" t="s">
        <v>2</v>
      </c>
      <c r="E50" s="207" t="s">
        <v>2</v>
      </c>
      <c r="F50" s="207" t="s">
        <v>2</v>
      </c>
      <c r="G50" s="207" t="s">
        <v>2</v>
      </c>
      <c r="H50" s="207" t="s">
        <v>2</v>
      </c>
      <c r="I50" s="207" t="s">
        <v>2</v>
      </c>
      <c r="J50" s="119" t="s">
        <v>2</v>
      </c>
      <c r="K50" s="119" t="s">
        <v>2</v>
      </c>
    </row>
    <row r="51" spans="1:11" ht="15" customHeight="1">
      <c r="A51" s="209"/>
      <c r="B51" s="143" t="s">
        <v>263</v>
      </c>
      <c r="C51" s="184"/>
      <c r="D51" s="207" t="s">
        <v>2</v>
      </c>
      <c r="E51" s="207" t="s">
        <v>2</v>
      </c>
      <c r="F51" s="207" t="s">
        <v>2</v>
      </c>
      <c r="G51" s="207" t="s">
        <v>2</v>
      </c>
      <c r="H51" s="207" t="s">
        <v>2</v>
      </c>
      <c r="I51" s="207" t="s">
        <v>2</v>
      </c>
      <c r="J51" s="119" t="s">
        <v>2</v>
      </c>
      <c r="K51" s="119" t="s">
        <v>2</v>
      </c>
    </row>
    <row r="52" spans="1:11" ht="15" customHeight="1">
      <c r="A52" s="209"/>
      <c r="B52" s="143" t="s">
        <v>264</v>
      </c>
      <c r="C52" s="184"/>
      <c r="D52" s="207" t="s">
        <v>2</v>
      </c>
      <c r="E52" s="207" t="s">
        <v>2</v>
      </c>
      <c r="F52" s="207" t="s">
        <v>2</v>
      </c>
      <c r="G52" s="207" t="s">
        <v>2</v>
      </c>
      <c r="H52" s="207" t="s">
        <v>2</v>
      </c>
      <c r="I52" s="207" t="s">
        <v>2</v>
      </c>
      <c r="J52" s="119" t="s">
        <v>2</v>
      </c>
      <c r="K52" s="119" t="s">
        <v>2</v>
      </c>
    </row>
    <row r="53" spans="1:10" ht="4.5" customHeight="1" thickBot="1">
      <c r="A53" s="200"/>
      <c r="B53" s="210"/>
      <c r="C53" s="211"/>
      <c r="D53" s="126"/>
      <c r="E53" s="126"/>
      <c r="F53" s="126"/>
      <c r="G53" s="126"/>
      <c r="H53" s="126"/>
      <c r="I53" s="116"/>
      <c r="J53" s="119"/>
    </row>
    <row r="54" spans="1:11" ht="4.5" customHeight="1">
      <c r="A54" s="212"/>
      <c r="B54" s="213"/>
      <c r="C54" s="212"/>
      <c r="D54" s="212"/>
      <c r="E54" s="212"/>
      <c r="F54" s="212"/>
      <c r="G54" s="212"/>
      <c r="H54" s="212"/>
      <c r="I54" s="242"/>
      <c r="J54" s="240"/>
      <c r="K54" s="240"/>
    </row>
    <row r="55" spans="1:11" ht="10.5" customHeight="1">
      <c r="A55" s="251" t="s">
        <v>420</v>
      </c>
      <c r="B55" s="213"/>
      <c r="C55" s="212"/>
      <c r="D55" s="212"/>
      <c r="E55" s="212"/>
      <c r="F55" s="212"/>
      <c r="G55" s="212"/>
      <c r="H55" s="212"/>
      <c r="I55" s="212"/>
      <c r="J55" s="216"/>
      <c r="K55" s="216"/>
    </row>
    <row r="56" spans="1:9" ht="13.5" customHeight="1">
      <c r="A56" s="214" t="s">
        <v>421</v>
      </c>
      <c r="B56" s="193"/>
      <c r="C56" s="215"/>
      <c r="H56" s="216"/>
      <c r="I56" s="216"/>
    </row>
  </sheetData>
  <sheetProtection/>
  <mergeCells count="12">
    <mergeCell ref="A1:K1"/>
    <mergeCell ref="A2:K2"/>
    <mergeCell ref="G6:K6"/>
    <mergeCell ref="H7:I7"/>
    <mergeCell ref="J7:J8"/>
    <mergeCell ref="K7:K8"/>
    <mergeCell ref="G7:G8"/>
    <mergeCell ref="F6:F8"/>
    <mergeCell ref="H5:I5"/>
    <mergeCell ref="A6:B8"/>
    <mergeCell ref="D6:D8"/>
    <mergeCell ref="E6:E8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2"/>
  <headerFooter scaleWithDoc="0" alignWithMargins="0">
    <oddHeader>&amp;R&amp;"+,標準"&amp;9 ８　製造業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36"/>
  <sheetViews>
    <sheetView showGridLines="0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00390625" style="218" customWidth="1"/>
    <col min="2" max="2" width="7.75390625" style="217" customWidth="1"/>
    <col min="3" max="3" width="34.75390625" style="217" customWidth="1"/>
    <col min="4" max="4" width="13.875" style="218" customWidth="1"/>
    <col min="5" max="5" width="14.50390625" style="218" customWidth="1"/>
    <col min="6" max="6" width="15.625" style="218" customWidth="1"/>
    <col min="7" max="7" width="15.50390625" style="218" customWidth="1"/>
    <col min="8" max="8" width="15.00390625" style="218" customWidth="1"/>
    <col min="9" max="9" width="15.75390625" style="218" customWidth="1"/>
    <col min="10" max="10" width="3.00390625" style="218" customWidth="1"/>
    <col min="11" max="13" width="13.50390625" style="218" customWidth="1"/>
    <col min="14" max="16384" width="9.00390625" style="218" customWidth="1"/>
  </cols>
  <sheetData>
    <row r="2" spans="3:13" ht="13.5" customHeight="1">
      <c r="C2" s="329" t="s">
        <v>426</v>
      </c>
      <c r="D2" s="329"/>
      <c r="E2" s="329"/>
      <c r="F2" s="329"/>
      <c r="G2" s="329"/>
      <c r="H2" s="329"/>
      <c r="I2" s="329"/>
      <c r="J2" s="243"/>
      <c r="K2" s="243"/>
      <c r="L2" s="264"/>
      <c r="M2" s="264"/>
    </row>
    <row r="3" spans="3:13" ht="13.5" customHeight="1">
      <c r="C3" s="329"/>
      <c r="D3" s="329"/>
      <c r="E3" s="329"/>
      <c r="F3" s="329"/>
      <c r="G3" s="329"/>
      <c r="H3" s="329"/>
      <c r="I3" s="329"/>
      <c r="J3" s="243"/>
      <c r="K3" s="243"/>
      <c r="L3" s="264"/>
      <c r="M3" s="264"/>
    </row>
    <row r="4" spans="2:13" ht="10.5" customHeight="1">
      <c r="B4" s="338"/>
      <c r="C4" s="339"/>
      <c r="D4" s="339"/>
      <c r="E4" s="339"/>
      <c r="F4" s="339"/>
      <c r="G4" s="339"/>
      <c r="H4" s="339"/>
      <c r="I4" s="339"/>
      <c r="J4" s="267"/>
      <c r="K4" s="267"/>
      <c r="L4" s="267"/>
      <c r="M4" s="267"/>
    </row>
    <row r="5" spans="2:3" ht="21" customHeight="1" thickBot="1">
      <c r="B5" s="219"/>
      <c r="C5" s="218"/>
    </row>
    <row r="6" spans="2:13" ht="26.25" customHeight="1">
      <c r="B6" s="340" t="s">
        <v>280</v>
      </c>
      <c r="C6" s="343" t="s">
        <v>281</v>
      </c>
      <c r="D6" s="346" t="s">
        <v>218</v>
      </c>
      <c r="E6" s="330" t="s">
        <v>282</v>
      </c>
      <c r="F6" s="332" t="s">
        <v>407</v>
      </c>
      <c r="G6" s="334" t="s">
        <v>408</v>
      </c>
      <c r="H6" s="336" t="s">
        <v>283</v>
      </c>
      <c r="I6" s="268" t="s">
        <v>285</v>
      </c>
      <c r="J6" s="244"/>
      <c r="K6" s="244"/>
      <c r="L6" s="244"/>
      <c r="M6" s="244"/>
    </row>
    <row r="7" spans="2:13" ht="21" customHeight="1">
      <c r="B7" s="341"/>
      <c r="C7" s="344"/>
      <c r="D7" s="347"/>
      <c r="E7" s="331"/>
      <c r="F7" s="333"/>
      <c r="G7" s="335"/>
      <c r="H7" s="337"/>
      <c r="I7" s="270"/>
      <c r="J7" s="245"/>
      <c r="K7" s="245"/>
      <c r="L7" s="245"/>
      <c r="M7" s="245"/>
    </row>
    <row r="8" spans="2:13" ht="21" customHeight="1">
      <c r="B8" s="341"/>
      <c r="C8" s="344"/>
      <c r="D8" s="347"/>
      <c r="E8" s="331"/>
      <c r="F8" s="333"/>
      <c r="G8" s="335"/>
      <c r="H8" s="337"/>
      <c r="I8" s="269"/>
      <c r="J8" s="246"/>
      <c r="K8" s="246"/>
      <c r="L8" s="246"/>
      <c r="M8" s="246"/>
    </row>
    <row r="9" spans="2:13" ht="21" customHeight="1">
      <c r="B9" s="341"/>
      <c r="C9" s="344"/>
      <c r="D9" s="347"/>
      <c r="E9" s="331"/>
      <c r="F9" s="333"/>
      <c r="G9" s="335"/>
      <c r="H9" s="337"/>
      <c r="I9" s="269"/>
      <c r="J9" s="246"/>
      <c r="K9" s="246"/>
      <c r="L9" s="246"/>
      <c r="M9" s="246"/>
    </row>
    <row r="10" spans="2:13" ht="21" customHeight="1">
      <c r="B10" s="341"/>
      <c r="C10" s="344"/>
      <c r="D10" s="347"/>
      <c r="E10" s="331"/>
      <c r="F10" s="333"/>
      <c r="G10" s="335"/>
      <c r="H10" s="337"/>
      <c r="I10" s="271"/>
      <c r="J10" s="247"/>
      <c r="K10" s="247"/>
      <c r="L10" s="247"/>
      <c r="M10" s="247"/>
    </row>
    <row r="11" spans="2:13" ht="14.25" thickBot="1">
      <c r="B11" s="342"/>
      <c r="C11" s="345"/>
      <c r="D11" s="220"/>
      <c r="E11" s="221" t="s">
        <v>286</v>
      </c>
      <c r="F11" s="222" t="s">
        <v>409</v>
      </c>
      <c r="G11" s="222" t="s">
        <v>409</v>
      </c>
      <c r="H11" s="222" t="s">
        <v>409</v>
      </c>
      <c r="I11" s="223" t="s">
        <v>409</v>
      </c>
      <c r="J11" s="248"/>
      <c r="K11" s="248"/>
      <c r="L11" s="248"/>
      <c r="M11" s="248"/>
    </row>
    <row r="12" spans="2:13" ht="34.5" customHeight="1">
      <c r="B12" s="224"/>
      <c r="C12" s="225" t="s">
        <v>325</v>
      </c>
      <c r="D12" s="226">
        <v>1118</v>
      </c>
      <c r="E12" s="226">
        <v>26042</v>
      </c>
      <c r="F12" s="226">
        <v>7291446</v>
      </c>
      <c r="G12" s="226">
        <v>27137059</v>
      </c>
      <c r="H12" s="226">
        <v>47986527</v>
      </c>
      <c r="I12" s="226">
        <v>17214025</v>
      </c>
      <c r="J12" s="227"/>
      <c r="K12" s="227"/>
      <c r="L12" s="227"/>
      <c r="M12" s="227"/>
    </row>
    <row r="13" spans="2:13" ht="30" customHeight="1">
      <c r="B13" s="224"/>
      <c r="C13" s="228"/>
      <c r="D13" s="227"/>
      <c r="E13" s="227"/>
      <c r="F13" s="227"/>
      <c r="G13" s="227"/>
      <c r="H13" s="227"/>
      <c r="I13" s="227"/>
      <c r="J13" s="227"/>
      <c r="K13" s="227"/>
      <c r="L13" s="227"/>
      <c r="M13" s="227"/>
    </row>
    <row r="14" spans="2:13" ht="45" customHeight="1">
      <c r="B14" s="224" t="s">
        <v>287</v>
      </c>
      <c r="C14" s="228" t="s">
        <v>288</v>
      </c>
      <c r="D14" s="227">
        <v>57</v>
      </c>
      <c r="E14" s="227">
        <v>1259</v>
      </c>
      <c r="F14" s="227">
        <v>449768</v>
      </c>
      <c r="G14" s="227">
        <v>2076069</v>
      </c>
      <c r="H14" s="227">
        <v>3460814</v>
      </c>
      <c r="I14" s="227">
        <v>1253702</v>
      </c>
      <c r="J14" s="227"/>
      <c r="K14" s="227"/>
      <c r="L14" s="227"/>
      <c r="M14" s="227"/>
    </row>
    <row r="15" spans="2:13" ht="45" customHeight="1">
      <c r="B15" s="224" t="s">
        <v>289</v>
      </c>
      <c r="C15" s="228" t="s">
        <v>290</v>
      </c>
      <c r="D15" s="227">
        <v>7</v>
      </c>
      <c r="E15" s="227">
        <v>250</v>
      </c>
      <c r="F15" s="227">
        <v>95947</v>
      </c>
      <c r="G15" s="227">
        <v>1598745</v>
      </c>
      <c r="H15" s="227">
        <v>2071911</v>
      </c>
      <c r="I15" s="227">
        <v>419457</v>
      </c>
      <c r="J15" s="227"/>
      <c r="K15" s="227"/>
      <c r="L15" s="227"/>
      <c r="M15" s="227"/>
    </row>
    <row r="16" spans="2:13" ht="45" customHeight="1">
      <c r="B16" s="224" t="s">
        <v>291</v>
      </c>
      <c r="C16" s="228" t="s">
        <v>292</v>
      </c>
      <c r="D16" s="227">
        <v>25</v>
      </c>
      <c r="E16" s="227">
        <v>2228</v>
      </c>
      <c r="F16" s="227">
        <v>493164</v>
      </c>
      <c r="G16" s="227">
        <v>890161</v>
      </c>
      <c r="H16" s="227">
        <v>1861724</v>
      </c>
      <c r="I16" s="227">
        <v>845205</v>
      </c>
      <c r="J16" s="227"/>
      <c r="K16" s="227"/>
      <c r="L16" s="227"/>
      <c r="M16" s="227"/>
    </row>
    <row r="17" spans="2:13" ht="45" customHeight="1">
      <c r="B17" s="224" t="s">
        <v>293</v>
      </c>
      <c r="C17" s="228" t="s">
        <v>294</v>
      </c>
      <c r="D17" s="227">
        <v>22</v>
      </c>
      <c r="E17" s="227">
        <v>631</v>
      </c>
      <c r="F17" s="227">
        <v>319442</v>
      </c>
      <c r="G17" s="227">
        <v>849965</v>
      </c>
      <c r="H17" s="227">
        <v>2124055</v>
      </c>
      <c r="I17" s="227">
        <v>1088387</v>
      </c>
      <c r="J17" s="227"/>
      <c r="K17" s="227"/>
      <c r="L17" s="227"/>
      <c r="M17" s="227"/>
    </row>
    <row r="18" spans="2:13" ht="45" customHeight="1">
      <c r="B18" s="224" t="s">
        <v>295</v>
      </c>
      <c r="C18" s="228" t="s">
        <v>296</v>
      </c>
      <c r="D18" s="227">
        <v>1</v>
      </c>
      <c r="E18" s="227">
        <v>128</v>
      </c>
      <c r="F18" s="227" t="s">
        <v>146</v>
      </c>
      <c r="G18" s="227" t="s">
        <v>146</v>
      </c>
      <c r="H18" s="227" t="s">
        <v>146</v>
      </c>
      <c r="I18" s="227" t="s">
        <v>146</v>
      </c>
      <c r="J18" s="227"/>
      <c r="K18" s="227"/>
      <c r="L18" s="227"/>
      <c r="M18" s="227"/>
    </row>
    <row r="19" spans="2:13" ht="45" customHeight="1">
      <c r="B19" s="224" t="s">
        <v>297</v>
      </c>
      <c r="C19" s="228" t="s">
        <v>298</v>
      </c>
      <c r="D19" s="227">
        <v>58</v>
      </c>
      <c r="E19" s="227">
        <v>1210</v>
      </c>
      <c r="F19" s="227">
        <v>390550</v>
      </c>
      <c r="G19" s="227">
        <v>822139</v>
      </c>
      <c r="H19" s="227">
        <v>1715145</v>
      </c>
      <c r="I19" s="227">
        <v>759107</v>
      </c>
      <c r="J19" s="227"/>
      <c r="K19" s="227"/>
      <c r="L19" s="227"/>
      <c r="M19" s="227"/>
    </row>
    <row r="20" spans="2:13" ht="45" customHeight="1">
      <c r="B20" s="224" t="s">
        <v>299</v>
      </c>
      <c r="C20" s="228" t="s">
        <v>300</v>
      </c>
      <c r="D20" s="227">
        <v>58</v>
      </c>
      <c r="E20" s="227">
        <v>1045</v>
      </c>
      <c r="F20" s="227">
        <v>343680</v>
      </c>
      <c r="G20" s="227">
        <v>1453271</v>
      </c>
      <c r="H20" s="227">
        <v>2308397</v>
      </c>
      <c r="I20" s="227">
        <v>783205</v>
      </c>
      <c r="J20" s="227"/>
      <c r="K20" s="227"/>
      <c r="L20" s="227"/>
      <c r="M20" s="227"/>
    </row>
    <row r="21" spans="2:13" ht="45" customHeight="1">
      <c r="B21" s="224" t="s">
        <v>301</v>
      </c>
      <c r="C21" s="228" t="s">
        <v>302</v>
      </c>
      <c r="D21" s="227">
        <v>23</v>
      </c>
      <c r="E21" s="227">
        <v>674</v>
      </c>
      <c r="F21" s="227">
        <v>219827</v>
      </c>
      <c r="G21" s="227">
        <v>1411539</v>
      </c>
      <c r="H21" s="227">
        <v>2256438</v>
      </c>
      <c r="I21" s="227">
        <v>726431</v>
      </c>
      <c r="J21" s="227"/>
      <c r="K21" s="227"/>
      <c r="L21" s="227"/>
      <c r="M21" s="227"/>
    </row>
    <row r="22" spans="2:13" ht="45" customHeight="1">
      <c r="B22" s="224" t="s">
        <v>303</v>
      </c>
      <c r="C22" s="228" t="s">
        <v>304</v>
      </c>
      <c r="D22" s="227">
        <v>43</v>
      </c>
      <c r="E22" s="227">
        <v>778</v>
      </c>
      <c r="F22" s="227">
        <v>236080</v>
      </c>
      <c r="G22" s="227">
        <v>510832</v>
      </c>
      <c r="H22" s="227">
        <v>1688007</v>
      </c>
      <c r="I22" s="227">
        <v>677167</v>
      </c>
      <c r="J22" s="227"/>
      <c r="K22" s="227"/>
      <c r="L22" s="227"/>
      <c r="M22" s="227"/>
    </row>
    <row r="23" spans="2:13" ht="45" customHeight="1">
      <c r="B23" s="224" t="s">
        <v>305</v>
      </c>
      <c r="C23" s="228" t="s">
        <v>306</v>
      </c>
      <c r="D23" s="227">
        <v>8</v>
      </c>
      <c r="E23" s="227">
        <v>407</v>
      </c>
      <c r="F23" s="227">
        <v>145162</v>
      </c>
      <c r="G23" s="227">
        <v>1125238</v>
      </c>
      <c r="H23" s="227">
        <v>1658573</v>
      </c>
      <c r="I23" s="227">
        <v>438490</v>
      </c>
      <c r="J23" s="227"/>
      <c r="K23" s="227"/>
      <c r="L23" s="227"/>
      <c r="M23" s="227"/>
    </row>
    <row r="24" spans="2:13" ht="45" customHeight="1">
      <c r="B24" s="224" t="s">
        <v>307</v>
      </c>
      <c r="C24" s="228" t="s">
        <v>308</v>
      </c>
      <c r="D24" s="227">
        <v>9</v>
      </c>
      <c r="E24" s="227">
        <v>881</v>
      </c>
      <c r="F24" s="227">
        <v>275733</v>
      </c>
      <c r="G24" s="227">
        <v>1323194</v>
      </c>
      <c r="H24" s="227">
        <v>1820538</v>
      </c>
      <c r="I24" s="227">
        <v>453256</v>
      </c>
      <c r="J24" s="227"/>
      <c r="K24" s="227"/>
      <c r="L24" s="227"/>
      <c r="M24" s="227"/>
    </row>
    <row r="25" spans="2:13" ht="45" customHeight="1">
      <c r="B25" s="224" t="s">
        <v>309</v>
      </c>
      <c r="C25" s="228" t="s">
        <v>310</v>
      </c>
      <c r="D25" s="227">
        <v>20</v>
      </c>
      <c r="E25" s="227">
        <v>462</v>
      </c>
      <c r="F25" s="227">
        <v>120095</v>
      </c>
      <c r="G25" s="227">
        <v>1304291</v>
      </c>
      <c r="H25" s="227">
        <v>1703617</v>
      </c>
      <c r="I25" s="227">
        <v>363347</v>
      </c>
      <c r="J25" s="227"/>
      <c r="K25" s="227"/>
      <c r="L25" s="227"/>
      <c r="M25" s="227"/>
    </row>
    <row r="26" spans="2:13" ht="45" customHeight="1">
      <c r="B26" s="224" t="s">
        <v>311</v>
      </c>
      <c r="C26" s="228" t="s">
        <v>312</v>
      </c>
      <c r="D26" s="227">
        <v>21</v>
      </c>
      <c r="E26" s="227">
        <v>543</v>
      </c>
      <c r="F26" s="227">
        <v>198129</v>
      </c>
      <c r="G26" s="227">
        <v>461791</v>
      </c>
      <c r="H26" s="227">
        <v>1008254</v>
      </c>
      <c r="I26" s="227">
        <v>484893</v>
      </c>
      <c r="J26" s="227"/>
      <c r="K26" s="227"/>
      <c r="L26" s="227"/>
      <c r="M26" s="227"/>
    </row>
    <row r="27" spans="2:13" ht="45" customHeight="1">
      <c r="B27" s="224" t="s">
        <v>313</v>
      </c>
      <c r="C27" s="228" t="s">
        <v>314</v>
      </c>
      <c r="D27" s="227">
        <v>6</v>
      </c>
      <c r="E27" s="227">
        <v>409</v>
      </c>
      <c r="F27" s="227">
        <v>86276</v>
      </c>
      <c r="G27" s="227">
        <v>365602</v>
      </c>
      <c r="H27" s="227">
        <v>539439</v>
      </c>
      <c r="I27" s="227">
        <v>154430</v>
      </c>
      <c r="J27" s="227"/>
      <c r="K27" s="227"/>
      <c r="L27" s="227"/>
      <c r="M27" s="227"/>
    </row>
    <row r="28" spans="2:13" ht="45" customHeight="1">
      <c r="B28" s="224" t="s">
        <v>315</v>
      </c>
      <c r="C28" s="228" t="s">
        <v>316</v>
      </c>
      <c r="D28" s="227">
        <v>19</v>
      </c>
      <c r="E28" s="227">
        <v>1291</v>
      </c>
      <c r="F28" s="227">
        <v>246162</v>
      </c>
      <c r="G28" s="227">
        <v>628696</v>
      </c>
      <c r="H28" s="227">
        <v>1055701</v>
      </c>
      <c r="I28" s="227">
        <v>366195</v>
      </c>
      <c r="J28" s="227"/>
      <c r="K28" s="227"/>
      <c r="L28" s="227"/>
      <c r="M28" s="227"/>
    </row>
    <row r="29" spans="2:13" ht="45" customHeight="1">
      <c r="B29" s="224" t="s">
        <v>317</v>
      </c>
      <c r="C29" s="228" t="s">
        <v>318</v>
      </c>
      <c r="D29" s="227">
        <v>4</v>
      </c>
      <c r="E29" s="227">
        <v>133</v>
      </c>
      <c r="F29" s="227">
        <v>50180</v>
      </c>
      <c r="G29" s="227">
        <v>833412</v>
      </c>
      <c r="H29" s="227">
        <v>1018514</v>
      </c>
      <c r="I29" s="227">
        <v>152189</v>
      </c>
      <c r="J29" s="227"/>
      <c r="K29" s="227"/>
      <c r="L29" s="227"/>
      <c r="M29" s="227"/>
    </row>
    <row r="30" spans="2:13" ht="45" customHeight="1">
      <c r="B30" s="224" t="s">
        <v>319</v>
      </c>
      <c r="C30" s="228" t="s">
        <v>320</v>
      </c>
      <c r="D30" s="227">
        <v>41</v>
      </c>
      <c r="E30" s="227">
        <v>1019</v>
      </c>
      <c r="F30" s="227">
        <v>225675</v>
      </c>
      <c r="G30" s="227">
        <v>507413</v>
      </c>
      <c r="H30" s="227">
        <v>1184036</v>
      </c>
      <c r="I30" s="227">
        <v>623736</v>
      </c>
      <c r="J30" s="227"/>
      <c r="K30" s="227"/>
      <c r="L30" s="227"/>
      <c r="M30" s="227"/>
    </row>
    <row r="31" spans="2:13" s="229" customFormat="1" ht="45" customHeight="1">
      <c r="B31" s="224" t="s">
        <v>321</v>
      </c>
      <c r="C31" s="228" t="s">
        <v>322</v>
      </c>
      <c r="D31" s="227">
        <v>21</v>
      </c>
      <c r="E31" s="227">
        <v>302</v>
      </c>
      <c r="F31" s="227">
        <v>116014</v>
      </c>
      <c r="G31" s="227">
        <v>298980</v>
      </c>
      <c r="H31" s="227">
        <v>727591</v>
      </c>
      <c r="I31" s="227">
        <v>396860</v>
      </c>
      <c r="J31" s="227"/>
      <c r="K31" s="227"/>
      <c r="L31" s="227"/>
      <c r="M31" s="227"/>
    </row>
    <row r="32" spans="2:13" s="229" customFormat="1" ht="45" customHeight="1">
      <c r="B32" s="224" t="s">
        <v>323</v>
      </c>
      <c r="C32" s="228" t="s">
        <v>324</v>
      </c>
      <c r="D32" s="227">
        <v>30</v>
      </c>
      <c r="E32" s="227">
        <v>577</v>
      </c>
      <c r="F32" s="227">
        <v>195249</v>
      </c>
      <c r="G32" s="227">
        <v>592113</v>
      </c>
      <c r="H32" s="227">
        <v>929437</v>
      </c>
      <c r="I32" s="227">
        <v>335750</v>
      </c>
      <c r="J32" s="227"/>
      <c r="K32" s="227"/>
      <c r="L32" s="227"/>
      <c r="M32" s="227"/>
    </row>
    <row r="33" spans="2:13" ht="16.5" customHeight="1" thickBot="1">
      <c r="B33" s="230"/>
      <c r="C33" s="231"/>
      <c r="D33" s="232"/>
      <c r="E33" s="232"/>
      <c r="F33" s="232"/>
      <c r="G33" s="232"/>
      <c r="H33" s="232"/>
      <c r="I33" s="232"/>
      <c r="J33" s="249"/>
      <c r="K33" s="249"/>
      <c r="L33" s="249"/>
      <c r="M33" s="249"/>
    </row>
    <row r="34" spans="2:5" ht="3.75" customHeight="1">
      <c r="B34" s="49"/>
      <c r="C34" s="4"/>
      <c r="D34" s="54"/>
      <c r="E34" s="4"/>
    </row>
    <row r="35" spans="2:5" ht="13.5" customHeight="1">
      <c r="B35" s="233" t="s">
        <v>422</v>
      </c>
      <c r="C35" s="4"/>
      <c r="D35" s="54"/>
      <c r="E35" s="4"/>
    </row>
    <row r="36" spans="2:5" ht="14.25" customHeight="1">
      <c r="B36" s="233" t="s">
        <v>423</v>
      </c>
      <c r="C36" s="4"/>
      <c r="D36" s="54"/>
      <c r="E36" s="4"/>
    </row>
  </sheetData>
  <sheetProtection/>
  <mergeCells count="9">
    <mergeCell ref="C2:I3"/>
    <mergeCell ref="E6:E10"/>
    <mergeCell ref="F6:F10"/>
    <mergeCell ref="G6:G10"/>
    <mergeCell ref="H6:H10"/>
    <mergeCell ref="B4:I4"/>
    <mergeCell ref="B6:B11"/>
    <mergeCell ref="C6:C11"/>
    <mergeCell ref="D6:D10"/>
  </mergeCells>
  <printOptions horizontalCentered="1"/>
  <pageMargins left="0.5905511811023623" right="0.5905511811023623" top="0.5118110236220472" bottom="0.3937007874015748" header="0.31496062992125984" footer="0.5118110236220472"/>
  <pageSetup fitToWidth="4" horizontalDpi="600" verticalDpi="600" orientation="portrait" paperSize="9" scale="67" r:id="rId2"/>
  <headerFooter differentOddEven="1" scaleWithDoc="0" alignWithMargins="0">
    <oddHeader>&amp;L&amp;"+,標準"&amp;9 ８　製造業</oddHeader>
    <evenHeader>&amp;R&amp;"+,標準"&amp;9 ８　製造業</even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I13" sqref="I13"/>
    </sheetView>
  </sheetViews>
  <sheetFormatPr defaultColWidth="9.00390625" defaultRowHeight="13.5"/>
  <cols>
    <col min="1" max="10" width="8.00390625" style="252" customWidth="1"/>
    <col min="11" max="16384" width="9.00390625" style="253" customWidth="1"/>
  </cols>
  <sheetData>
    <row r="3" spans="5:6" ht="14.25">
      <c r="E3" s="348" t="s">
        <v>413</v>
      </c>
      <c r="F3" s="348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>
    <oddHeader>&amp;R　　8 &amp;"+,標準"&amp;9製造業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view="pageBreakPreview" zoomScale="110" zoomScaleSheetLayoutView="110" zoomScalePageLayoutView="0" workbookViewId="0" topLeftCell="A1">
      <selection activeCell="A1" sqref="A1:E1"/>
    </sheetView>
  </sheetViews>
  <sheetFormatPr defaultColWidth="9.00390625" defaultRowHeight="13.5"/>
  <cols>
    <col min="1" max="1" width="33.875" style="1" bestFit="1" customWidth="1"/>
    <col min="2" max="2" width="3.125" style="1" customWidth="1"/>
    <col min="3" max="3" width="23.625" style="6" customWidth="1"/>
    <col min="4" max="4" width="23.625" style="1" customWidth="1"/>
    <col min="5" max="5" width="23.625" style="6" customWidth="1"/>
    <col min="6" max="16384" width="9.00390625" style="6" customWidth="1"/>
  </cols>
  <sheetData>
    <row r="1" spans="1:5" s="83" customFormat="1" ht="21">
      <c r="A1" s="279" t="s">
        <v>23</v>
      </c>
      <c r="B1" s="280"/>
      <c r="C1" s="280"/>
      <c r="D1" s="280"/>
      <c r="E1" s="280"/>
    </row>
    <row r="2" spans="1:5" s="83" customFormat="1" ht="12.75" customHeight="1">
      <c r="A2" s="82"/>
      <c r="B2" s="82"/>
      <c r="C2" s="82"/>
      <c r="D2" s="82"/>
      <c r="E2" s="82"/>
    </row>
    <row r="3" spans="1:5" s="4" customFormat="1" ht="18.75">
      <c r="A3" s="281" t="s">
        <v>12</v>
      </c>
      <c r="B3" s="282"/>
      <c r="C3" s="282"/>
      <c r="D3" s="282"/>
      <c r="E3" s="282"/>
    </row>
    <row r="4" spans="1:5" s="4" customFormat="1" ht="18.75">
      <c r="A4" s="11"/>
      <c r="B4" s="11"/>
      <c r="C4" s="11"/>
      <c r="D4" s="11"/>
      <c r="E4" s="16" t="s">
        <v>30</v>
      </c>
    </row>
    <row r="5" spans="1:5" s="4" customFormat="1" ht="4.5" customHeight="1" thickBot="1">
      <c r="A5" s="283"/>
      <c r="B5" s="283"/>
      <c r="C5" s="283"/>
      <c r="D5" s="2"/>
      <c r="E5" s="3"/>
    </row>
    <row r="6" spans="1:5" s="5" customFormat="1" ht="15" customHeight="1">
      <c r="A6" s="17" t="s">
        <v>410</v>
      </c>
      <c r="B6" s="18"/>
      <c r="C6" s="19" t="s">
        <v>387</v>
      </c>
      <c r="D6" s="19" t="s">
        <v>388</v>
      </c>
      <c r="E6" s="19" t="s">
        <v>414</v>
      </c>
    </row>
    <row r="7" spans="1:5" s="5" customFormat="1" ht="6.75" customHeight="1">
      <c r="A7" s="20"/>
      <c r="B7" s="21"/>
      <c r="C7" s="22"/>
      <c r="D7" s="22"/>
      <c r="E7" s="22"/>
    </row>
    <row r="8" spans="1:7" s="5" customFormat="1" ht="15" customHeight="1">
      <c r="A8" s="84" t="s">
        <v>0</v>
      </c>
      <c r="B8" s="85"/>
      <c r="C8" s="273" t="s">
        <v>427</v>
      </c>
      <c r="D8" s="274">
        <v>1239</v>
      </c>
      <c r="E8" s="274">
        <v>1116</v>
      </c>
      <c r="G8" s="86"/>
    </row>
    <row r="9" spans="1:7" s="5" customFormat="1" ht="6.75" customHeight="1">
      <c r="A9" s="84"/>
      <c r="B9" s="85"/>
      <c r="C9" s="273"/>
      <c r="D9" s="274"/>
      <c r="E9" s="274"/>
      <c r="G9" s="86"/>
    </row>
    <row r="10" spans="1:7" s="5" customFormat="1" ht="15" customHeight="1">
      <c r="A10" s="87" t="s">
        <v>14</v>
      </c>
      <c r="B10" s="88"/>
      <c r="C10" s="273" t="s">
        <v>427</v>
      </c>
      <c r="D10" s="274">
        <v>396</v>
      </c>
      <c r="E10" s="274">
        <v>374</v>
      </c>
      <c r="G10" s="14"/>
    </row>
    <row r="11" spans="1:7" s="5" customFormat="1" ht="15" customHeight="1">
      <c r="A11" s="87" t="s">
        <v>4</v>
      </c>
      <c r="B11" s="88"/>
      <c r="C11" s="273" t="s">
        <v>427</v>
      </c>
      <c r="D11" s="274">
        <v>104</v>
      </c>
      <c r="E11" s="274">
        <v>89</v>
      </c>
      <c r="G11" s="14"/>
    </row>
    <row r="12" spans="1:7" s="5" customFormat="1" ht="15" customHeight="1">
      <c r="A12" s="87" t="s">
        <v>15</v>
      </c>
      <c r="B12" s="88"/>
      <c r="C12" s="273" t="s">
        <v>427</v>
      </c>
      <c r="D12" s="274">
        <v>56</v>
      </c>
      <c r="E12" s="274">
        <v>43</v>
      </c>
      <c r="G12" s="14"/>
    </row>
    <row r="13" spans="1:7" s="5" customFormat="1" ht="15" customHeight="1">
      <c r="A13" s="87" t="s">
        <v>24</v>
      </c>
      <c r="B13" s="88"/>
      <c r="C13" s="273" t="s">
        <v>427</v>
      </c>
      <c r="D13" s="274">
        <v>8</v>
      </c>
      <c r="E13" s="274">
        <v>10</v>
      </c>
      <c r="G13" s="14"/>
    </row>
    <row r="14" spans="1:7" s="5" customFormat="1" ht="15" customHeight="1">
      <c r="A14" s="87" t="s">
        <v>25</v>
      </c>
      <c r="B14" s="88"/>
      <c r="C14" s="273" t="s">
        <v>427</v>
      </c>
      <c r="D14" s="274">
        <v>57</v>
      </c>
      <c r="E14" s="274">
        <v>47</v>
      </c>
      <c r="G14" s="14"/>
    </row>
    <row r="15" spans="1:7" s="5" customFormat="1" ht="15" customHeight="1">
      <c r="A15" s="87" t="s">
        <v>26</v>
      </c>
      <c r="B15" s="88"/>
      <c r="C15" s="273" t="s">
        <v>427</v>
      </c>
      <c r="D15" s="274">
        <v>7</v>
      </c>
      <c r="E15" s="274">
        <v>6</v>
      </c>
      <c r="G15" s="14"/>
    </row>
    <row r="16" spans="1:7" s="5" customFormat="1" ht="15" customHeight="1">
      <c r="A16" s="87" t="s">
        <v>16</v>
      </c>
      <c r="B16" s="88"/>
      <c r="C16" s="273" t="s">
        <v>427</v>
      </c>
      <c r="D16" s="274">
        <v>87</v>
      </c>
      <c r="E16" s="274">
        <v>85</v>
      </c>
      <c r="G16" s="14"/>
    </row>
    <row r="17" spans="1:7" s="5" customFormat="1" ht="15" customHeight="1">
      <c r="A17" s="87" t="s">
        <v>1</v>
      </c>
      <c r="B17" s="88"/>
      <c r="C17" s="273" t="s">
        <v>427</v>
      </c>
      <c r="D17" s="274">
        <v>32</v>
      </c>
      <c r="E17" s="274">
        <v>28</v>
      </c>
      <c r="G17" s="14"/>
    </row>
    <row r="18" spans="1:7" s="5" customFormat="1" ht="15" customHeight="1">
      <c r="A18" s="87" t="s">
        <v>17</v>
      </c>
      <c r="B18" s="88"/>
      <c r="C18" s="273" t="s">
        <v>427</v>
      </c>
      <c r="D18" s="274">
        <v>10</v>
      </c>
      <c r="E18" s="274">
        <v>11</v>
      </c>
      <c r="G18" s="14"/>
    </row>
    <row r="19" spans="1:7" s="5" customFormat="1" ht="15" customHeight="1">
      <c r="A19" s="87" t="s">
        <v>18</v>
      </c>
      <c r="B19" s="88"/>
      <c r="C19" s="273" t="s">
        <v>427</v>
      </c>
      <c r="D19" s="274">
        <v>18</v>
      </c>
      <c r="E19" s="274">
        <v>17</v>
      </c>
      <c r="G19" s="14"/>
    </row>
    <row r="20" spans="1:7" s="5" customFormat="1" ht="15" customHeight="1">
      <c r="A20" s="87" t="s">
        <v>19</v>
      </c>
      <c r="B20" s="88"/>
      <c r="C20" s="273" t="s">
        <v>427</v>
      </c>
      <c r="D20" s="274" t="s">
        <v>2</v>
      </c>
      <c r="E20" s="274" t="s">
        <v>2</v>
      </c>
      <c r="G20" s="13"/>
    </row>
    <row r="21" spans="1:7" s="5" customFormat="1" ht="15" customHeight="1">
      <c r="A21" s="87" t="s">
        <v>27</v>
      </c>
      <c r="B21" s="88"/>
      <c r="C21" s="273" t="s">
        <v>427</v>
      </c>
      <c r="D21" s="41">
        <v>2</v>
      </c>
      <c r="E21" s="41">
        <v>2</v>
      </c>
      <c r="G21" s="14"/>
    </row>
    <row r="22" spans="1:7" s="5" customFormat="1" ht="15" customHeight="1">
      <c r="A22" s="87" t="s">
        <v>28</v>
      </c>
      <c r="B22" s="88"/>
      <c r="C22" s="273" t="s">
        <v>427</v>
      </c>
      <c r="D22" s="274">
        <v>166</v>
      </c>
      <c r="E22" s="274">
        <v>157</v>
      </c>
      <c r="G22" s="14"/>
    </row>
    <row r="23" spans="1:7" s="5" customFormat="1" ht="15" customHeight="1">
      <c r="A23" s="87" t="s">
        <v>3</v>
      </c>
      <c r="B23" s="88"/>
      <c r="C23" s="273" t="s">
        <v>427</v>
      </c>
      <c r="D23" s="274">
        <v>10</v>
      </c>
      <c r="E23" s="274">
        <v>7</v>
      </c>
      <c r="G23" s="14"/>
    </row>
    <row r="24" spans="1:7" s="5" customFormat="1" ht="15" customHeight="1">
      <c r="A24" s="87" t="s">
        <v>7</v>
      </c>
      <c r="B24" s="88"/>
      <c r="C24" s="273" t="s">
        <v>427</v>
      </c>
      <c r="D24" s="41" t="s">
        <v>389</v>
      </c>
      <c r="E24" s="41">
        <v>1</v>
      </c>
      <c r="G24" s="14"/>
    </row>
    <row r="25" spans="1:7" s="5" customFormat="1" ht="15" customHeight="1">
      <c r="A25" s="87" t="s">
        <v>8</v>
      </c>
      <c r="B25" s="88"/>
      <c r="C25" s="273" t="s">
        <v>427</v>
      </c>
      <c r="D25" s="274">
        <v>189</v>
      </c>
      <c r="E25" s="274">
        <v>153</v>
      </c>
      <c r="G25" s="14"/>
    </row>
    <row r="26" spans="1:7" s="5" customFormat="1" ht="15" customHeight="1">
      <c r="A26" s="23" t="s">
        <v>9</v>
      </c>
      <c r="B26" s="88"/>
      <c r="C26" s="273" t="s">
        <v>427</v>
      </c>
      <c r="D26" s="274">
        <v>4</v>
      </c>
      <c r="E26" s="274">
        <v>8</v>
      </c>
      <c r="G26" s="14"/>
    </row>
    <row r="27" spans="1:7" s="5" customFormat="1" ht="15" customHeight="1">
      <c r="A27" s="87" t="s">
        <v>10</v>
      </c>
      <c r="B27" s="88"/>
      <c r="C27" s="273" t="s">
        <v>427</v>
      </c>
      <c r="D27" s="274">
        <v>11</v>
      </c>
      <c r="E27" s="274">
        <v>9</v>
      </c>
      <c r="G27" s="14"/>
    </row>
    <row r="28" spans="1:7" s="5" customFormat="1" ht="15" customHeight="1">
      <c r="A28" s="23" t="s">
        <v>11</v>
      </c>
      <c r="B28" s="88"/>
      <c r="C28" s="273" t="s">
        <v>427</v>
      </c>
      <c r="D28" s="274">
        <v>11</v>
      </c>
      <c r="E28" s="274">
        <v>11</v>
      </c>
      <c r="G28" s="14"/>
    </row>
    <row r="29" spans="1:7" s="5" customFormat="1" ht="15" customHeight="1">
      <c r="A29" s="23" t="s">
        <v>20</v>
      </c>
      <c r="B29" s="88"/>
      <c r="C29" s="273" t="s">
        <v>427</v>
      </c>
      <c r="D29" s="274">
        <v>1</v>
      </c>
      <c r="E29" s="274">
        <v>1</v>
      </c>
      <c r="G29" s="14"/>
    </row>
    <row r="30" spans="1:7" s="5" customFormat="1" ht="15" customHeight="1">
      <c r="A30" s="87" t="s">
        <v>21</v>
      </c>
      <c r="B30" s="88"/>
      <c r="C30" s="273" t="s">
        <v>427</v>
      </c>
      <c r="D30" s="274">
        <v>9</v>
      </c>
      <c r="E30" s="274">
        <v>9</v>
      </c>
      <c r="G30" s="14"/>
    </row>
    <row r="31" spans="1:7" s="5" customFormat="1" ht="15" customHeight="1">
      <c r="A31" s="87" t="s">
        <v>5</v>
      </c>
      <c r="B31" s="88"/>
      <c r="C31" s="273" t="s">
        <v>427</v>
      </c>
      <c r="D31" s="41">
        <v>1</v>
      </c>
      <c r="E31" s="41" t="s">
        <v>2</v>
      </c>
      <c r="G31" s="14"/>
    </row>
    <row r="32" spans="1:7" s="5" customFormat="1" ht="15" customHeight="1">
      <c r="A32" s="87" t="s">
        <v>6</v>
      </c>
      <c r="B32" s="88"/>
      <c r="C32" s="273" t="s">
        <v>427</v>
      </c>
      <c r="D32" s="41">
        <v>10</v>
      </c>
      <c r="E32" s="41">
        <v>11</v>
      </c>
      <c r="G32" s="14"/>
    </row>
    <row r="33" spans="1:7" s="5" customFormat="1" ht="15" customHeight="1">
      <c r="A33" s="87" t="s">
        <v>22</v>
      </c>
      <c r="B33" s="88"/>
      <c r="C33" s="273" t="s">
        <v>427</v>
      </c>
      <c r="D33" s="41">
        <v>50</v>
      </c>
      <c r="E33" s="41">
        <v>37</v>
      </c>
      <c r="G33" s="14"/>
    </row>
    <row r="34" spans="1:5" s="5" customFormat="1" ht="15.75" customHeight="1" thickBot="1">
      <c r="A34" s="89"/>
      <c r="B34" s="90"/>
      <c r="C34" s="91"/>
      <c r="D34" s="15"/>
      <c r="E34" s="91"/>
    </row>
    <row r="35" spans="1:5" s="5" customFormat="1" ht="4.5" customHeight="1">
      <c r="A35" s="92"/>
      <c r="B35" s="92"/>
      <c r="C35" s="9"/>
      <c r="D35" s="92"/>
      <c r="E35" s="10"/>
    </row>
    <row r="36" spans="1:5" s="5" customFormat="1" ht="11.25" customHeight="1">
      <c r="A36" s="272" t="s">
        <v>428</v>
      </c>
      <c r="B36" s="92"/>
      <c r="C36" s="9"/>
      <c r="D36" s="92"/>
      <c r="E36" s="10"/>
    </row>
    <row r="37" spans="1:5" s="5" customFormat="1" ht="13.5" customHeight="1">
      <c r="A37" s="4" t="s">
        <v>348</v>
      </c>
      <c r="B37" s="4"/>
      <c r="C37" s="4"/>
      <c r="D37" s="4"/>
      <c r="E37" s="4"/>
    </row>
    <row r="38" spans="1:5" s="5" customFormat="1" ht="27.75" customHeight="1">
      <c r="A38" s="93"/>
      <c r="B38" s="93"/>
      <c r="C38" s="12"/>
      <c r="D38" s="93"/>
      <c r="E38" s="12"/>
    </row>
    <row r="39" spans="1:5" s="4" customFormat="1" ht="18.75" customHeight="1">
      <c r="A39" s="281" t="s">
        <v>13</v>
      </c>
      <c r="B39" s="281"/>
      <c r="C39" s="281"/>
      <c r="D39" s="281"/>
      <c r="E39" s="281"/>
    </row>
    <row r="40" spans="1:5" s="4" customFormat="1" ht="7.5" customHeight="1">
      <c r="A40" s="11"/>
      <c r="B40" s="11"/>
      <c r="C40" s="11"/>
      <c r="D40" s="11"/>
      <c r="E40" s="11"/>
    </row>
    <row r="41" spans="1:5" s="4" customFormat="1" ht="12">
      <c r="A41" s="24"/>
      <c r="B41" s="24"/>
      <c r="C41" s="24"/>
      <c r="D41" s="24"/>
      <c r="E41" s="16" t="s">
        <v>29</v>
      </c>
    </row>
    <row r="42" spans="1:5" s="4" customFormat="1" ht="4.5" customHeight="1" thickBot="1">
      <c r="A42" s="284"/>
      <c r="B42" s="284"/>
      <c r="C42" s="284"/>
      <c r="D42" s="25"/>
      <c r="E42" s="26"/>
    </row>
    <row r="43" spans="1:5" s="5" customFormat="1" ht="15" customHeight="1">
      <c r="A43" s="17" t="s">
        <v>410</v>
      </c>
      <c r="B43" s="18"/>
      <c r="C43" s="19" t="s">
        <v>387</v>
      </c>
      <c r="D43" s="19" t="s">
        <v>388</v>
      </c>
      <c r="E43" s="19" t="s">
        <v>414</v>
      </c>
    </row>
    <row r="44" spans="1:5" s="5" customFormat="1" ht="6.75" customHeight="1">
      <c r="A44" s="20"/>
      <c r="B44" s="21"/>
      <c r="C44" s="8"/>
      <c r="D44" s="8"/>
      <c r="E44" s="8"/>
    </row>
    <row r="45" spans="1:5" s="5" customFormat="1" ht="15" customHeight="1">
      <c r="A45" s="84" t="s">
        <v>0</v>
      </c>
      <c r="B45" s="85"/>
      <c r="C45" s="275" t="s">
        <v>427</v>
      </c>
      <c r="D45" s="276">
        <v>23558</v>
      </c>
      <c r="E45" s="276">
        <v>24760</v>
      </c>
    </row>
    <row r="46" spans="1:5" s="5" customFormat="1" ht="6.75" customHeight="1">
      <c r="A46" s="84"/>
      <c r="B46" s="85"/>
      <c r="C46" s="276"/>
      <c r="D46" s="276"/>
      <c r="E46" s="276"/>
    </row>
    <row r="47" spans="1:5" s="5" customFormat="1" ht="15" customHeight="1">
      <c r="A47" s="87" t="s">
        <v>14</v>
      </c>
      <c r="B47" s="88"/>
      <c r="C47" s="275" t="s">
        <v>427</v>
      </c>
      <c r="D47" s="276">
        <v>10199</v>
      </c>
      <c r="E47" s="276">
        <v>11283</v>
      </c>
    </row>
    <row r="48" spans="1:5" s="5" customFormat="1" ht="15" customHeight="1">
      <c r="A48" s="87" t="s">
        <v>4</v>
      </c>
      <c r="B48" s="88"/>
      <c r="C48" s="275" t="s">
        <v>427</v>
      </c>
      <c r="D48" s="276">
        <v>2037</v>
      </c>
      <c r="E48" s="276">
        <v>1964</v>
      </c>
    </row>
    <row r="49" spans="1:5" s="5" customFormat="1" ht="15" customHeight="1">
      <c r="A49" s="87" t="s">
        <v>15</v>
      </c>
      <c r="B49" s="88"/>
      <c r="C49" s="275" t="s">
        <v>427</v>
      </c>
      <c r="D49" s="276">
        <v>781</v>
      </c>
      <c r="E49" s="276">
        <v>704</v>
      </c>
    </row>
    <row r="50" spans="1:5" s="5" customFormat="1" ht="15" customHeight="1">
      <c r="A50" s="87" t="s">
        <v>24</v>
      </c>
      <c r="B50" s="88"/>
      <c r="C50" s="275" t="s">
        <v>427</v>
      </c>
      <c r="D50" s="276">
        <v>74</v>
      </c>
      <c r="E50" s="276">
        <v>87</v>
      </c>
    </row>
    <row r="51" spans="1:5" s="5" customFormat="1" ht="15" customHeight="1">
      <c r="A51" s="87" t="s">
        <v>25</v>
      </c>
      <c r="B51" s="88"/>
      <c r="C51" s="275" t="s">
        <v>427</v>
      </c>
      <c r="D51" s="276">
        <v>476</v>
      </c>
      <c r="E51" s="276">
        <v>443</v>
      </c>
    </row>
    <row r="52" spans="1:5" s="5" customFormat="1" ht="15" customHeight="1">
      <c r="A52" s="87" t="s">
        <v>26</v>
      </c>
      <c r="B52" s="88"/>
      <c r="C52" s="275" t="s">
        <v>427</v>
      </c>
      <c r="D52" s="276">
        <v>437</v>
      </c>
      <c r="E52" s="276">
        <v>407</v>
      </c>
    </row>
    <row r="53" spans="1:5" s="5" customFormat="1" ht="15" customHeight="1">
      <c r="A53" s="87" t="s">
        <v>16</v>
      </c>
      <c r="B53" s="88"/>
      <c r="C53" s="275" t="s">
        <v>427</v>
      </c>
      <c r="D53" s="276">
        <v>1349</v>
      </c>
      <c r="E53" s="276">
        <v>1455</v>
      </c>
    </row>
    <row r="54" spans="1:5" s="5" customFormat="1" ht="15" customHeight="1">
      <c r="A54" s="87" t="s">
        <v>1</v>
      </c>
      <c r="B54" s="88"/>
      <c r="C54" s="275" t="s">
        <v>427</v>
      </c>
      <c r="D54" s="276">
        <v>563</v>
      </c>
      <c r="E54" s="276">
        <v>727</v>
      </c>
    </row>
    <row r="55" spans="1:5" s="5" customFormat="1" ht="15" customHeight="1">
      <c r="A55" s="87" t="s">
        <v>17</v>
      </c>
      <c r="B55" s="88"/>
      <c r="C55" s="275" t="s">
        <v>427</v>
      </c>
      <c r="D55" s="276">
        <v>228</v>
      </c>
      <c r="E55" s="276">
        <v>169</v>
      </c>
    </row>
    <row r="56" spans="1:5" s="5" customFormat="1" ht="15" customHeight="1">
      <c r="A56" s="87" t="s">
        <v>18</v>
      </c>
      <c r="B56" s="88"/>
      <c r="C56" s="275" t="s">
        <v>427</v>
      </c>
      <c r="D56" s="276">
        <v>491</v>
      </c>
      <c r="E56" s="276">
        <v>430</v>
      </c>
    </row>
    <row r="57" spans="1:5" s="5" customFormat="1" ht="15" customHeight="1">
      <c r="A57" s="87" t="s">
        <v>19</v>
      </c>
      <c r="B57" s="88"/>
      <c r="C57" s="275" t="s">
        <v>427</v>
      </c>
      <c r="D57" s="276" t="s">
        <v>2</v>
      </c>
      <c r="E57" s="276" t="s">
        <v>2</v>
      </c>
    </row>
    <row r="58" spans="1:5" s="5" customFormat="1" ht="14.25" customHeight="1">
      <c r="A58" s="87" t="s">
        <v>27</v>
      </c>
      <c r="B58" s="88"/>
      <c r="C58" s="275" t="s">
        <v>427</v>
      </c>
      <c r="D58" s="276">
        <v>8</v>
      </c>
      <c r="E58" s="276">
        <v>9</v>
      </c>
    </row>
    <row r="59" spans="1:5" s="5" customFormat="1" ht="15" customHeight="1">
      <c r="A59" s="87" t="s">
        <v>28</v>
      </c>
      <c r="B59" s="88"/>
      <c r="C59" s="275" t="s">
        <v>427</v>
      </c>
      <c r="D59" s="276">
        <v>2549</v>
      </c>
      <c r="E59" s="276">
        <v>2714</v>
      </c>
    </row>
    <row r="60" spans="1:5" s="5" customFormat="1" ht="15" customHeight="1">
      <c r="A60" s="87" t="s">
        <v>3</v>
      </c>
      <c r="B60" s="88"/>
      <c r="C60" s="275" t="s">
        <v>427</v>
      </c>
      <c r="D60" s="276">
        <v>571</v>
      </c>
      <c r="E60" s="276">
        <v>577</v>
      </c>
    </row>
    <row r="61" spans="1:5" s="5" customFormat="1" ht="15" customHeight="1">
      <c r="A61" s="87" t="s">
        <v>7</v>
      </c>
      <c r="B61" s="88"/>
      <c r="C61" s="275" t="s">
        <v>427</v>
      </c>
      <c r="D61" s="276" t="s">
        <v>389</v>
      </c>
      <c r="E61" s="276">
        <v>160</v>
      </c>
    </row>
    <row r="62" spans="1:5" s="5" customFormat="1" ht="15" customHeight="1">
      <c r="A62" s="87" t="s">
        <v>8</v>
      </c>
      <c r="B62" s="88"/>
      <c r="C62" s="275" t="s">
        <v>427</v>
      </c>
      <c r="D62" s="276">
        <v>2582</v>
      </c>
      <c r="E62" s="276">
        <v>2324</v>
      </c>
    </row>
    <row r="63" spans="1:5" s="5" customFormat="1" ht="15" customHeight="1">
      <c r="A63" s="23" t="s">
        <v>9</v>
      </c>
      <c r="B63" s="88"/>
      <c r="C63" s="275" t="s">
        <v>427</v>
      </c>
      <c r="D63" s="276">
        <v>33</v>
      </c>
      <c r="E63" s="276">
        <v>107</v>
      </c>
    </row>
    <row r="64" spans="1:5" s="5" customFormat="1" ht="15" customHeight="1">
      <c r="A64" s="87" t="s">
        <v>10</v>
      </c>
      <c r="B64" s="88"/>
      <c r="C64" s="275" t="s">
        <v>427</v>
      </c>
      <c r="D64" s="276">
        <v>134</v>
      </c>
      <c r="E64" s="276">
        <v>178</v>
      </c>
    </row>
    <row r="65" spans="1:5" s="5" customFormat="1" ht="15" customHeight="1">
      <c r="A65" s="23" t="s">
        <v>11</v>
      </c>
      <c r="B65" s="88"/>
      <c r="C65" s="275" t="s">
        <v>427</v>
      </c>
      <c r="D65" s="276">
        <v>125</v>
      </c>
      <c r="E65" s="276">
        <v>125</v>
      </c>
    </row>
    <row r="66" spans="1:5" s="5" customFormat="1" ht="15" customHeight="1">
      <c r="A66" s="23" t="s">
        <v>20</v>
      </c>
      <c r="B66" s="88"/>
      <c r="C66" s="275" t="s">
        <v>427</v>
      </c>
      <c r="D66" s="276">
        <v>59</v>
      </c>
      <c r="E66" s="276">
        <v>61</v>
      </c>
    </row>
    <row r="67" spans="1:5" s="5" customFormat="1" ht="15" customHeight="1">
      <c r="A67" s="87" t="s">
        <v>21</v>
      </c>
      <c r="B67" s="88"/>
      <c r="C67" s="275" t="s">
        <v>427</v>
      </c>
      <c r="D67" s="276">
        <v>247</v>
      </c>
      <c r="E67" s="276">
        <v>277</v>
      </c>
    </row>
    <row r="68" spans="1:5" s="5" customFormat="1" ht="15" customHeight="1">
      <c r="A68" s="87" t="s">
        <v>5</v>
      </c>
      <c r="B68" s="88"/>
      <c r="C68" s="275" t="s">
        <v>427</v>
      </c>
      <c r="D68" s="276">
        <v>4</v>
      </c>
      <c r="E68" s="276" t="s">
        <v>2</v>
      </c>
    </row>
    <row r="69" spans="1:5" s="5" customFormat="1" ht="15" customHeight="1">
      <c r="A69" s="87" t="s">
        <v>6</v>
      </c>
      <c r="B69" s="88"/>
      <c r="C69" s="275" t="s">
        <v>427</v>
      </c>
      <c r="D69" s="276">
        <v>123</v>
      </c>
      <c r="E69" s="276">
        <v>157</v>
      </c>
    </row>
    <row r="70" spans="1:5" s="5" customFormat="1" ht="14.25" customHeight="1" thickBot="1">
      <c r="A70" s="89" t="s">
        <v>22</v>
      </c>
      <c r="B70" s="90"/>
      <c r="C70" s="277" t="s">
        <v>427</v>
      </c>
      <c r="D70" s="278">
        <v>488</v>
      </c>
      <c r="E70" s="278">
        <v>402</v>
      </c>
    </row>
    <row r="71" spans="1:5" s="5" customFormat="1" ht="3.75" customHeight="1">
      <c r="A71" s="92"/>
      <c r="B71" s="92"/>
      <c r="C71" s="9"/>
      <c r="D71" s="92"/>
      <c r="E71" s="94"/>
    </row>
    <row r="72" spans="1:5" s="5" customFormat="1" ht="11.25" customHeight="1">
      <c r="A72" s="272" t="s">
        <v>428</v>
      </c>
      <c r="B72" s="92"/>
      <c r="C72" s="9"/>
      <c r="D72" s="92"/>
      <c r="E72" s="10"/>
    </row>
    <row r="73" spans="1:5" s="5" customFormat="1" ht="13.5" customHeight="1">
      <c r="A73" s="4" t="s">
        <v>348</v>
      </c>
      <c r="B73" s="4"/>
      <c r="C73" s="4"/>
      <c r="D73" s="4"/>
      <c r="E73" s="4"/>
    </row>
    <row r="74" spans="1:4" s="5" customFormat="1" ht="11.25">
      <c r="A74" s="1"/>
      <c r="B74" s="1"/>
      <c r="D74" s="1"/>
    </row>
    <row r="75" spans="1:4" s="5" customFormat="1" ht="11.25">
      <c r="A75" s="1"/>
      <c r="B75" s="1"/>
      <c r="D75" s="1"/>
    </row>
    <row r="76" ht="13.5">
      <c r="F76" s="5"/>
    </row>
    <row r="81" ht="12" customHeight="1"/>
    <row r="82" ht="13.5" hidden="1"/>
    <row r="83" ht="13.5" hidden="1"/>
  </sheetData>
  <sheetProtection/>
  <mergeCells count="5">
    <mergeCell ref="A1:E1"/>
    <mergeCell ref="A3:E3"/>
    <mergeCell ref="A5:C5"/>
    <mergeCell ref="A39:E39"/>
    <mergeCell ref="A42:C42"/>
  </mergeCells>
  <conditionalFormatting sqref="G20">
    <cfRule type="expression" priority="37" dxfId="12" stopIfTrue="1">
      <formula>'08_01,02'!#REF!="00"</formula>
    </cfRule>
    <cfRule type="expression" priority="38" dxfId="12" stopIfTrue="1">
      <formula>$B20="00"</formula>
    </cfRule>
  </conditionalFormatting>
  <conditionalFormatting sqref="C8:D33">
    <cfRule type="expression" priority="9" dxfId="12" stopIfTrue="1">
      <formula>$C8="00"</formula>
    </cfRule>
    <cfRule type="expression" priority="10" dxfId="12" stopIfTrue="1">
      <formula>$B8="00"</formula>
    </cfRule>
  </conditionalFormatting>
  <conditionalFormatting sqref="D22:D23 D25:D30 D8:D20">
    <cfRule type="expression" priority="3" dxfId="12" stopIfTrue="1">
      <formula>$C8="00"</formula>
    </cfRule>
    <cfRule type="expression" priority="4" dxfId="12" stopIfTrue="1">
      <formula>$B8="00"</formula>
    </cfRule>
  </conditionalFormatting>
  <conditionalFormatting sqref="E25:E30 E8:E20 E22:E23">
    <cfRule type="expression" priority="1" dxfId="12" stopIfTrue="1">
      <formula>'08_01,02'!#REF!="00"</formula>
    </cfRule>
    <cfRule type="expression" priority="2" dxfId="12" stopIfTrue="1">
      <formula>$B8="00"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0" r:id="rId1"/>
  <headerFooter scaleWithDoc="0" alignWithMargins="0">
    <oddHeader>&amp;L&amp;"+,標準"&amp;9 ８　製造業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showGridLines="0" view="pageBreakPreview" zoomScale="110" zoomScaleSheetLayoutView="110" zoomScalePageLayoutView="0" workbookViewId="0" topLeftCell="A1">
      <selection activeCell="A1" sqref="A1:D1"/>
    </sheetView>
  </sheetViews>
  <sheetFormatPr defaultColWidth="9.00390625" defaultRowHeight="13.5"/>
  <cols>
    <col min="1" max="1" width="29.625" style="56" customWidth="1"/>
    <col min="2" max="2" width="23.625" style="57" customWidth="1"/>
    <col min="3" max="3" width="23.625" style="56" customWidth="1"/>
    <col min="4" max="4" width="23.625" style="57" customWidth="1"/>
    <col min="5" max="5" width="23.625" style="53" customWidth="1"/>
    <col min="6" max="16384" width="9.00390625" style="55" customWidth="1"/>
  </cols>
  <sheetData>
    <row r="1" spans="1:5" s="29" customFormat="1" ht="27.75" customHeight="1">
      <c r="A1" s="281" t="s">
        <v>31</v>
      </c>
      <c r="B1" s="281"/>
      <c r="C1" s="281"/>
      <c r="D1" s="281"/>
      <c r="E1" s="28"/>
    </row>
    <row r="2" spans="1:5" s="32" customFormat="1" ht="18" customHeight="1">
      <c r="A2" s="30"/>
      <c r="B2" s="30"/>
      <c r="C2" s="30"/>
      <c r="D2" s="22" t="s">
        <v>32</v>
      </c>
      <c r="E2" s="285"/>
    </row>
    <row r="3" spans="1:5" s="32" customFormat="1" ht="4.5" customHeight="1" thickBot="1">
      <c r="A3" s="284"/>
      <c r="B3" s="284"/>
      <c r="C3" s="25"/>
      <c r="D3" s="25"/>
      <c r="E3" s="285"/>
    </row>
    <row r="4" spans="1:4" s="34" customFormat="1" ht="30.75" customHeight="1">
      <c r="A4" s="33" t="s">
        <v>36</v>
      </c>
      <c r="B4" s="19" t="s">
        <v>387</v>
      </c>
      <c r="C4" s="19" t="s">
        <v>388</v>
      </c>
      <c r="D4" s="19" t="s">
        <v>414</v>
      </c>
    </row>
    <row r="5" spans="1:3" s="34" customFormat="1" ht="6.75" customHeight="1">
      <c r="A5" s="35"/>
      <c r="B5" s="37"/>
      <c r="C5" s="37"/>
    </row>
    <row r="6" spans="1:5" s="34" customFormat="1" ht="18" customHeight="1">
      <c r="A6" s="38" t="s">
        <v>0</v>
      </c>
      <c r="B6" s="39">
        <v>6194033</v>
      </c>
      <c r="C6" s="40">
        <v>6808804</v>
      </c>
      <c r="D6" s="40">
        <v>7291446</v>
      </c>
      <c r="E6" s="256"/>
    </row>
    <row r="7" spans="1:5" s="34" customFormat="1" ht="8.25" customHeight="1">
      <c r="A7" s="38"/>
      <c r="B7" s="41"/>
      <c r="C7" s="40"/>
      <c r="D7" s="40"/>
      <c r="E7" s="256"/>
    </row>
    <row r="8" spans="1:5" s="34" customFormat="1" ht="15.75" customHeight="1">
      <c r="A8" s="42" t="s">
        <v>14</v>
      </c>
      <c r="B8" s="39">
        <v>2311111</v>
      </c>
      <c r="C8" s="40">
        <v>2611574</v>
      </c>
      <c r="D8" s="40">
        <v>2885321</v>
      </c>
      <c r="E8" s="256"/>
    </row>
    <row r="9" spans="1:5" s="34" customFormat="1" ht="15.75" customHeight="1">
      <c r="A9" s="42" t="s">
        <v>4</v>
      </c>
      <c r="B9" s="39">
        <v>636070</v>
      </c>
      <c r="C9" s="40">
        <v>640015</v>
      </c>
      <c r="D9" s="40">
        <v>653316</v>
      </c>
      <c r="E9" s="256"/>
    </row>
    <row r="10" spans="1:5" s="34" customFormat="1" ht="15" customHeight="1">
      <c r="A10" s="42" t="s">
        <v>15</v>
      </c>
      <c r="B10" s="39">
        <v>117678</v>
      </c>
      <c r="C10" s="40">
        <v>131558</v>
      </c>
      <c r="D10" s="40">
        <v>129328</v>
      </c>
      <c r="E10" s="256"/>
    </row>
    <row r="11" spans="1:5" s="34" customFormat="1" ht="15.75" customHeight="1">
      <c r="A11" s="42" t="s">
        <v>38</v>
      </c>
      <c r="B11" s="39">
        <v>10448</v>
      </c>
      <c r="C11" s="40">
        <v>21128</v>
      </c>
      <c r="D11" s="40">
        <v>22898</v>
      </c>
      <c r="E11" s="256"/>
    </row>
    <row r="12" spans="1:5" s="34" customFormat="1" ht="15.75" customHeight="1">
      <c r="A12" s="42" t="s">
        <v>39</v>
      </c>
      <c r="B12" s="39">
        <v>78441</v>
      </c>
      <c r="C12" s="40">
        <v>114258</v>
      </c>
      <c r="D12" s="40">
        <v>115514</v>
      </c>
      <c r="E12" s="256"/>
    </row>
    <row r="13" spans="1:5" s="34" customFormat="1" ht="15.75" customHeight="1">
      <c r="A13" s="42" t="s">
        <v>40</v>
      </c>
      <c r="B13" s="39">
        <v>128156</v>
      </c>
      <c r="C13" s="40">
        <v>124785</v>
      </c>
      <c r="D13" s="40">
        <v>115149</v>
      </c>
      <c r="E13" s="256"/>
    </row>
    <row r="14" spans="1:5" s="34" customFormat="1" ht="15.75" customHeight="1">
      <c r="A14" s="42" t="s">
        <v>41</v>
      </c>
      <c r="B14" s="39">
        <v>360989</v>
      </c>
      <c r="C14" s="40">
        <v>443310</v>
      </c>
      <c r="D14" s="40">
        <v>441548</v>
      </c>
      <c r="E14" s="256"/>
    </row>
    <row r="15" spans="1:5" s="34" customFormat="1" ht="15.75" customHeight="1">
      <c r="A15" s="42" t="s">
        <v>1</v>
      </c>
      <c r="B15" s="39">
        <v>164532</v>
      </c>
      <c r="C15" s="40">
        <v>213720</v>
      </c>
      <c r="D15" s="40">
        <v>229984</v>
      </c>
      <c r="E15" s="256"/>
    </row>
    <row r="16" spans="1:5" s="34" customFormat="1" ht="15.75" customHeight="1">
      <c r="A16" s="42" t="s">
        <v>42</v>
      </c>
      <c r="B16" s="39">
        <v>174817</v>
      </c>
      <c r="C16" s="40">
        <v>59324</v>
      </c>
      <c r="D16" s="40">
        <v>34341</v>
      </c>
      <c r="E16" s="256"/>
    </row>
    <row r="17" spans="1:5" s="34" customFormat="1" ht="15.75" customHeight="1">
      <c r="A17" s="42" t="s">
        <v>43</v>
      </c>
      <c r="B17" s="39">
        <v>128343</v>
      </c>
      <c r="C17" s="40">
        <v>137844</v>
      </c>
      <c r="D17" s="40">
        <v>164541</v>
      </c>
      <c r="E17" s="256"/>
    </row>
    <row r="18" spans="1:5" s="34" customFormat="1" ht="15.75" customHeight="1">
      <c r="A18" s="42" t="s">
        <v>44</v>
      </c>
      <c r="B18" s="39" t="s">
        <v>2</v>
      </c>
      <c r="C18" s="39" t="s">
        <v>2</v>
      </c>
      <c r="D18" s="39" t="s">
        <v>2</v>
      </c>
      <c r="E18" s="256"/>
    </row>
    <row r="19" spans="1:5" s="34" customFormat="1" ht="15.75" customHeight="1">
      <c r="A19" s="42" t="s">
        <v>34</v>
      </c>
      <c r="B19" s="39" t="s">
        <v>33</v>
      </c>
      <c r="C19" s="39" t="s">
        <v>33</v>
      </c>
      <c r="D19" s="39" t="s">
        <v>33</v>
      </c>
      <c r="E19" s="256"/>
    </row>
    <row r="20" spans="1:5" s="34" customFormat="1" ht="15.75" customHeight="1">
      <c r="A20" s="42" t="s">
        <v>45</v>
      </c>
      <c r="B20" s="39">
        <v>807177</v>
      </c>
      <c r="C20" s="40">
        <v>910314</v>
      </c>
      <c r="D20" s="40">
        <v>945573</v>
      </c>
      <c r="E20" s="256"/>
    </row>
    <row r="21" spans="1:5" s="34" customFormat="1" ht="15.75" customHeight="1">
      <c r="A21" s="42" t="s">
        <v>3</v>
      </c>
      <c r="B21" s="39">
        <v>221573</v>
      </c>
      <c r="C21" s="40">
        <v>204003</v>
      </c>
      <c r="D21" s="40">
        <v>211947</v>
      </c>
      <c r="E21" s="256"/>
    </row>
    <row r="22" spans="1:5" s="34" customFormat="1" ht="15.75" customHeight="1">
      <c r="A22" s="42" t="s">
        <v>35</v>
      </c>
      <c r="B22" s="39" t="s">
        <v>389</v>
      </c>
      <c r="C22" s="39" t="s">
        <v>33</v>
      </c>
      <c r="D22" s="39" t="s">
        <v>2</v>
      </c>
      <c r="E22" s="257"/>
    </row>
    <row r="23" spans="1:5" s="34" customFormat="1" ht="15.75" customHeight="1">
      <c r="A23" s="42" t="s">
        <v>46</v>
      </c>
      <c r="B23" s="39">
        <v>718384</v>
      </c>
      <c r="C23" s="40">
        <v>735654</v>
      </c>
      <c r="D23" s="40">
        <v>890569</v>
      </c>
      <c r="E23" s="256"/>
    </row>
    <row r="24" spans="1:5" s="34" customFormat="1" ht="15.75" customHeight="1">
      <c r="A24" s="43" t="s">
        <v>47</v>
      </c>
      <c r="B24" s="39" t="s">
        <v>33</v>
      </c>
      <c r="C24" s="40">
        <v>26725</v>
      </c>
      <c r="D24" s="40">
        <v>33234</v>
      </c>
      <c r="E24" s="256"/>
    </row>
    <row r="25" spans="1:5" s="34" customFormat="1" ht="15.75" customHeight="1">
      <c r="A25" s="42" t="s">
        <v>48</v>
      </c>
      <c r="B25" s="39">
        <v>46458</v>
      </c>
      <c r="C25" s="40">
        <v>54817</v>
      </c>
      <c r="D25" s="40">
        <v>76536</v>
      </c>
      <c r="E25" s="256"/>
    </row>
    <row r="26" spans="1:5" s="34" customFormat="1" ht="15.75" customHeight="1">
      <c r="A26" s="43" t="s">
        <v>49</v>
      </c>
      <c r="B26" s="39">
        <v>36310</v>
      </c>
      <c r="C26" s="40">
        <v>40627</v>
      </c>
      <c r="D26" s="40">
        <v>43152</v>
      </c>
      <c r="E26" s="256"/>
    </row>
    <row r="27" spans="1:5" s="34" customFormat="1" ht="15.75" customHeight="1">
      <c r="A27" s="44" t="s">
        <v>50</v>
      </c>
      <c r="B27" s="39" t="s">
        <v>33</v>
      </c>
      <c r="C27" s="39" t="s">
        <v>33</v>
      </c>
      <c r="D27" s="39" t="s">
        <v>33</v>
      </c>
      <c r="E27" s="256"/>
    </row>
    <row r="28" spans="1:5" s="34" customFormat="1" ht="15.75" customHeight="1">
      <c r="A28" s="42" t="s">
        <v>51</v>
      </c>
      <c r="B28" s="39">
        <v>103969</v>
      </c>
      <c r="C28" s="40">
        <v>101471</v>
      </c>
      <c r="D28" s="40">
        <v>110447</v>
      </c>
      <c r="E28" s="256"/>
    </row>
    <row r="29" spans="1:5" s="34" customFormat="1" ht="15.75" customHeight="1">
      <c r="A29" s="42" t="s">
        <v>5</v>
      </c>
      <c r="B29" s="39" t="s">
        <v>33</v>
      </c>
      <c r="C29" s="39" t="s">
        <v>2</v>
      </c>
      <c r="D29" s="39" t="s">
        <v>2</v>
      </c>
      <c r="E29" s="256"/>
    </row>
    <row r="30" spans="1:5" s="34" customFormat="1" ht="15.75" customHeight="1">
      <c r="A30" s="42" t="s">
        <v>6</v>
      </c>
      <c r="B30" s="39">
        <v>39826</v>
      </c>
      <c r="C30" s="39">
        <v>48186</v>
      </c>
      <c r="D30" s="39">
        <v>47068</v>
      </c>
      <c r="E30" s="256"/>
    </row>
    <row r="31" spans="1:5" s="34" customFormat="1" ht="15.75" customHeight="1" thickBot="1">
      <c r="A31" s="45" t="s">
        <v>52</v>
      </c>
      <c r="B31" s="46">
        <v>79099</v>
      </c>
      <c r="C31" s="46">
        <v>92878</v>
      </c>
      <c r="D31" s="46">
        <v>113852</v>
      </c>
      <c r="E31" s="256"/>
    </row>
    <row r="32" spans="1:4" s="34" customFormat="1" ht="3" customHeight="1">
      <c r="A32" s="47"/>
      <c r="B32" s="48"/>
      <c r="C32" s="48"/>
      <c r="D32" s="48"/>
    </row>
    <row r="33" spans="1:4" s="34" customFormat="1" ht="13.5" customHeight="1">
      <c r="A33" s="4" t="s">
        <v>348</v>
      </c>
      <c r="B33" s="27"/>
      <c r="C33" s="49"/>
      <c r="D33" s="27"/>
    </row>
    <row r="34" spans="1:5" s="34" customFormat="1" ht="26.25" customHeight="1">
      <c r="A34" s="49"/>
      <c r="B34" s="27"/>
      <c r="C34" s="49"/>
      <c r="D34" s="27"/>
      <c r="E34" s="50"/>
    </row>
    <row r="35" spans="1:5" s="32" customFormat="1" ht="24.75" customHeight="1">
      <c r="A35" s="281" t="s">
        <v>53</v>
      </c>
      <c r="B35" s="281"/>
      <c r="C35" s="281"/>
      <c r="D35" s="281"/>
      <c r="E35" s="50"/>
    </row>
    <row r="36" spans="1:5" s="32" customFormat="1" ht="17.25" customHeight="1" thickBot="1">
      <c r="A36" s="286"/>
      <c r="B36" s="286"/>
      <c r="C36" s="51"/>
      <c r="D36" s="22" t="s">
        <v>32</v>
      </c>
      <c r="E36" s="8"/>
    </row>
    <row r="37" spans="1:5" s="34" customFormat="1" ht="30.75" customHeight="1">
      <c r="A37" s="33" t="s">
        <v>37</v>
      </c>
      <c r="B37" s="19" t="s">
        <v>387</v>
      </c>
      <c r="C37" s="67" t="s">
        <v>388</v>
      </c>
      <c r="D37" s="67" t="s">
        <v>414</v>
      </c>
      <c r="E37" s="8"/>
    </row>
    <row r="38" spans="1:5" s="34" customFormat="1" ht="6.75" customHeight="1">
      <c r="A38" s="35"/>
      <c r="B38" s="37"/>
      <c r="C38" s="37"/>
      <c r="D38" s="37"/>
      <c r="E38" s="52"/>
    </row>
    <row r="39" spans="1:5" s="34" customFormat="1" ht="18" customHeight="1">
      <c r="A39" s="38" t="s">
        <v>0</v>
      </c>
      <c r="B39" s="39">
        <v>30863121</v>
      </c>
      <c r="C39" s="39">
        <v>24827662</v>
      </c>
      <c r="D39" s="39">
        <v>27137059</v>
      </c>
      <c r="E39" s="256"/>
    </row>
    <row r="40" spans="1:5" s="34" customFormat="1" ht="8.25" customHeight="1">
      <c r="A40" s="38"/>
      <c r="B40" s="39"/>
      <c r="C40" s="39"/>
      <c r="D40" s="39"/>
      <c r="E40" s="256"/>
    </row>
    <row r="41" spans="1:5" s="34" customFormat="1" ht="15.75" customHeight="1">
      <c r="A41" s="42" t="s">
        <v>54</v>
      </c>
      <c r="B41" s="39">
        <v>9564507</v>
      </c>
      <c r="C41" s="39">
        <v>10626773</v>
      </c>
      <c r="D41" s="39">
        <v>11172944</v>
      </c>
      <c r="E41" s="256"/>
    </row>
    <row r="42" spans="1:5" s="34" customFormat="1" ht="15.75" customHeight="1">
      <c r="A42" s="42" t="s">
        <v>4</v>
      </c>
      <c r="B42" s="39">
        <v>3330318</v>
      </c>
      <c r="C42" s="39">
        <v>3274471</v>
      </c>
      <c r="D42" s="39">
        <v>3342728</v>
      </c>
      <c r="E42" s="256"/>
    </row>
    <row r="43" spans="1:5" s="34" customFormat="1" ht="13.5">
      <c r="A43" s="42" t="s">
        <v>55</v>
      </c>
      <c r="B43" s="39">
        <v>137534</v>
      </c>
      <c r="C43" s="39">
        <v>202395</v>
      </c>
      <c r="D43" s="39">
        <v>199711</v>
      </c>
      <c r="E43" s="256"/>
    </row>
    <row r="44" spans="1:5" s="34" customFormat="1" ht="15.75" customHeight="1">
      <c r="A44" s="42" t="s">
        <v>56</v>
      </c>
      <c r="B44" s="39">
        <v>43308</v>
      </c>
      <c r="C44" s="39">
        <v>93613</v>
      </c>
      <c r="D44" s="39">
        <v>172446</v>
      </c>
      <c r="E44" s="256"/>
    </row>
    <row r="45" spans="1:5" s="34" customFormat="1" ht="15.75" customHeight="1">
      <c r="A45" s="42" t="s">
        <v>57</v>
      </c>
      <c r="B45" s="39">
        <v>141109</v>
      </c>
      <c r="C45" s="39">
        <v>206226</v>
      </c>
      <c r="D45" s="39">
        <v>194687</v>
      </c>
      <c r="E45" s="256"/>
    </row>
    <row r="46" spans="1:5" s="34" customFormat="1" ht="15.75" customHeight="1">
      <c r="A46" s="42" t="s">
        <v>40</v>
      </c>
      <c r="B46" s="39">
        <v>403210</v>
      </c>
      <c r="C46" s="39">
        <v>326714</v>
      </c>
      <c r="D46" s="39">
        <v>320690</v>
      </c>
      <c r="E46" s="256"/>
    </row>
    <row r="47" spans="1:5" s="34" customFormat="1" ht="15.75" customHeight="1">
      <c r="A47" s="42" t="s">
        <v>41</v>
      </c>
      <c r="B47" s="39">
        <v>731322</v>
      </c>
      <c r="C47" s="39">
        <v>882675</v>
      </c>
      <c r="D47" s="39">
        <v>891343</v>
      </c>
      <c r="E47" s="256"/>
    </row>
    <row r="48" spans="1:5" s="34" customFormat="1" ht="15.75" customHeight="1">
      <c r="A48" s="42" t="s">
        <v>1</v>
      </c>
      <c r="B48" s="39">
        <v>658131</v>
      </c>
      <c r="C48" s="39">
        <v>392741</v>
      </c>
      <c r="D48" s="39">
        <v>371400</v>
      </c>
      <c r="E48" s="256"/>
    </row>
    <row r="49" spans="1:5" s="34" customFormat="1" ht="15.75" customHeight="1">
      <c r="A49" s="42" t="s">
        <v>42</v>
      </c>
      <c r="B49" s="39">
        <v>7483078</v>
      </c>
      <c r="C49" s="39">
        <v>202091</v>
      </c>
      <c r="D49" s="39">
        <v>249431</v>
      </c>
      <c r="E49" s="256"/>
    </row>
    <row r="50" spans="1:5" s="34" customFormat="1" ht="15.75" customHeight="1">
      <c r="A50" s="42" t="s">
        <v>43</v>
      </c>
      <c r="B50" s="39">
        <v>671641</v>
      </c>
      <c r="C50" s="39">
        <v>536757</v>
      </c>
      <c r="D50" s="39">
        <v>609638</v>
      </c>
      <c r="E50" s="256"/>
    </row>
    <row r="51" spans="1:5" s="34" customFormat="1" ht="15.75" customHeight="1">
      <c r="A51" s="42" t="s">
        <v>44</v>
      </c>
      <c r="B51" s="39" t="s">
        <v>2</v>
      </c>
      <c r="C51" s="39" t="s">
        <v>2</v>
      </c>
      <c r="D51" s="258">
        <v>0</v>
      </c>
      <c r="E51" s="256"/>
    </row>
    <row r="52" spans="1:5" s="34" customFormat="1" ht="15.75" customHeight="1">
      <c r="A52" s="42" t="s">
        <v>34</v>
      </c>
      <c r="B52" s="39" t="s">
        <v>33</v>
      </c>
      <c r="C52" s="39" t="s">
        <v>33</v>
      </c>
      <c r="D52" s="39" t="s">
        <v>33</v>
      </c>
      <c r="E52" s="256"/>
    </row>
    <row r="53" spans="1:5" s="34" customFormat="1" ht="15.75" customHeight="1">
      <c r="A53" s="42" t="s">
        <v>45</v>
      </c>
      <c r="B53" s="39">
        <v>2790921</v>
      </c>
      <c r="C53" s="39">
        <v>2968233</v>
      </c>
      <c r="D53" s="39">
        <v>3269138</v>
      </c>
      <c r="E53" s="256"/>
    </row>
    <row r="54" spans="1:5" s="34" customFormat="1" ht="15.75" customHeight="1">
      <c r="A54" s="42" t="s">
        <v>3</v>
      </c>
      <c r="B54" s="39">
        <v>1539003</v>
      </c>
      <c r="C54" s="39">
        <v>1608802</v>
      </c>
      <c r="D54" s="39">
        <v>2115830</v>
      </c>
      <c r="E54" s="256"/>
    </row>
    <row r="55" spans="1:5" s="34" customFormat="1" ht="15.75" customHeight="1">
      <c r="A55" s="42" t="s">
        <v>58</v>
      </c>
      <c r="B55" s="39" t="s">
        <v>389</v>
      </c>
      <c r="C55" s="39" t="s">
        <v>33</v>
      </c>
      <c r="D55" s="258">
        <v>0</v>
      </c>
      <c r="E55" s="257"/>
    </row>
    <row r="56" spans="1:5" s="34" customFormat="1" ht="15.75" customHeight="1">
      <c r="A56" s="42" t="s">
        <v>46</v>
      </c>
      <c r="B56" s="39">
        <v>2630346</v>
      </c>
      <c r="C56" s="39">
        <v>2394618</v>
      </c>
      <c r="D56" s="39">
        <v>3059981</v>
      </c>
      <c r="E56" s="256"/>
    </row>
    <row r="57" spans="1:5" s="34" customFormat="1" ht="15.75" customHeight="1">
      <c r="A57" s="43" t="s">
        <v>47</v>
      </c>
      <c r="B57" s="39" t="s">
        <v>33</v>
      </c>
      <c r="C57" s="39">
        <v>57725</v>
      </c>
      <c r="D57" s="39">
        <v>81446</v>
      </c>
      <c r="E57" s="256"/>
    </row>
    <row r="58" spans="1:5" s="34" customFormat="1" ht="15.75" customHeight="1">
      <c r="A58" s="42" t="s">
        <v>48</v>
      </c>
      <c r="B58" s="39">
        <v>96725</v>
      </c>
      <c r="C58" s="39">
        <v>177260</v>
      </c>
      <c r="D58" s="39">
        <v>184765</v>
      </c>
      <c r="E58" s="256"/>
    </row>
    <row r="59" spans="1:5" s="34" customFormat="1" ht="15.75" customHeight="1">
      <c r="A59" s="43" t="s">
        <v>49</v>
      </c>
      <c r="B59" s="39">
        <v>57721</v>
      </c>
      <c r="C59" s="39">
        <v>158270</v>
      </c>
      <c r="D59" s="39">
        <v>277647</v>
      </c>
      <c r="E59" s="256"/>
    </row>
    <row r="60" spans="1:5" s="34" customFormat="1" ht="15.75" customHeight="1">
      <c r="A60" s="44" t="s">
        <v>50</v>
      </c>
      <c r="B60" s="39" t="s">
        <v>33</v>
      </c>
      <c r="C60" s="39" t="s">
        <v>33</v>
      </c>
      <c r="D60" s="39" t="s">
        <v>33</v>
      </c>
      <c r="E60" s="256"/>
    </row>
    <row r="61" spans="1:5" s="34" customFormat="1" ht="15.75" customHeight="1">
      <c r="A61" s="42" t="s">
        <v>51</v>
      </c>
      <c r="B61" s="39">
        <v>282703</v>
      </c>
      <c r="C61" s="39">
        <v>214075</v>
      </c>
      <c r="D61" s="39">
        <v>260417</v>
      </c>
      <c r="E61" s="256"/>
    </row>
    <row r="62" spans="1:5" s="34" customFormat="1" ht="15.75" customHeight="1">
      <c r="A62" s="42" t="s">
        <v>5</v>
      </c>
      <c r="B62" s="39" t="s">
        <v>33</v>
      </c>
      <c r="C62" s="39" t="s">
        <v>2</v>
      </c>
      <c r="D62" s="258">
        <v>0</v>
      </c>
      <c r="E62" s="256"/>
    </row>
    <row r="63" spans="1:5" s="34" customFormat="1" ht="15.75" customHeight="1">
      <c r="A63" s="42" t="s">
        <v>6</v>
      </c>
      <c r="B63" s="39">
        <v>99842</v>
      </c>
      <c r="C63" s="39">
        <v>96007</v>
      </c>
      <c r="D63" s="39">
        <v>130087</v>
      </c>
      <c r="E63" s="256"/>
    </row>
    <row r="64" spans="1:5" s="34" customFormat="1" ht="15.75" customHeight="1" thickBot="1">
      <c r="A64" s="45" t="s">
        <v>52</v>
      </c>
      <c r="B64" s="46">
        <v>135715</v>
      </c>
      <c r="C64" s="46">
        <v>141522</v>
      </c>
      <c r="D64" s="46">
        <v>204868</v>
      </c>
      <c r="E64" s="256"/>
    </row>
    <row r="65" spans="1:5" ht="3.75" customHeight="1">
      <c r="A65" s="54"/>
      <c r="B65" s="32"/>
      <c r="C65" s="54"/>
      <c r="D65" s="32"/>
      <c r="E65" s="259"/>
    </row>
    <row r="66" spans="1:5" s="34" customFormat="1" ht="13.5" customHeight="1">
      <c r="A66" s="4" t="s">
        <v>348</v>
      </c>
      <c r="B66" s="4"/>
      <c r="C66" s="54"/>
      <c r="D66" s="4"/>
      <c r="E66" s="256"/>
    </row>
    <row r="68" spans="2:3" ht="13.5">
      <c r="B68" s="58"/>
      <c r="C68" s="58"/>
    </row>
    <row r="70" ht="13.5">
      <c r="E70" s="50"/>
    </row>
  </sheetData>
  <sheetProtection/>
  <mergeCells count="5">
    <mergeCell ref="A1:D1"/>
    <mergeCell ref="E2:E3"/>
    <mergeCell ref="A3:B3"/>
    <mergeCell ref="A35:D35"/>
    <mergeCell ref="A36:B36"/>
  </mergeCells>
  <conditionalFormatting sqref="C6:D17 C28:D28 C21:D21 C23:D26">
    <cfRule type="expression" priority="23" dxfId="12" stopIfTrue="1">
      <formula>$B6="00"</formula>
    </cfRule>
    <cfRule type="expression" priority="24" dxfId="12" stopIfTrue="1">
      <formula>'08_03,04'!#REF!="00"</formula>
    </cfRule>
  </conditionalFormatting>
  <conditionalFormatting sqref="C20:D20">
    <cfRule type="expression" priority="31" dxfId="12" stopIfTrue="1">
      <formula>$B19="00"</formula>
    </cfRule>
    <cfRule type="expression" priority="32" dxfId="12" stopIfTrue="1">
      <formula>'08_03,04'!#REF!="00"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0" r:id="rId1"/>
  <headerFooter scaleWithDoc="0" alignWithMargins="0">
    <oddHeader>&amp;R&amp;"+,標準"&amp;9 ８　製造業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showGridLines="0" view="pageBreakPreview" zoomScale="110" zoomScaleSheetLayoutView="110" zoomScalePageLayoutView="0" workbookViewId="0" topLeftCell="A1">
      <pane xSplit="1" topLeftCell="B1" activePane="topRight" state="frozen"/>
      <selection pane="topLeft" activeCell="A34" sqref="A34"/>
      <selection pane="topRight" activeCell="A1" sqref="A1:D1"/>
    </sheetView>
  </sheetViews>
  <sheetFormatPr defaultColWidth="9.00390625" defaultRowHeight="13.5"/>
  <cols>
    <col min="1" max="1" width="31.875" style="1" customWidth="1"/>
    <col min="2" max="2" width="23.625" style="55" customWidth="1"/>
    <col min="3" max="3" width="23.625" style="1" customWidth="1"/>
    <col min="4" max="4" width="23.625" style="55" customWidth="1"/>
    <col min="5" max="5" width="11.875" style="55" bestFit="1" customWidth="1"/>
    <col min="6" max="16384" width="9.00390625" style="55" customWidth="1"/>
  </cols>
  <sheetData>
    <row r="1" spans="1:4" s="32" customFormat="1" ht="18" customHeight="1">
      <c r="A1" s="281" t="s">
        <v>328</v>
      </c>
      <c r="B1" s="281"/>
      <c r="C1" s="281"/>
      <c r="D1" s="281"/>
    </row>
    <row r="2" spans="1:4" s="32" customFormat="1" ht="17.25" customHeight="1" thickBot="1">
      <c r="A2" s="286"/>
      <c r="B2" s="286"/>
      <c r="C2" s="51"/>
      <c r="D2" s="59" t="s">
        <v>32</v>
      </c>
    </row>
    <row r="3" spans="1:5" s="34" customFormat="1" ht="24" customHeight="1">
      <c r="A3" s="33" t="s">
        <v>36</v>
      </c>
      <c r="B3" s="19" t="s">
        <v>387</v>
      </c>
      <c r="C3" s="67" t="s">
        <v>388</v>
      </c>
      <c r="D3" s="67" t="s">
        <v>414</v>
      </c>
      <c r="E3" s="60"/>
    </row>
    <row r="4" spans="1:5" s="34" customFormat="1" ht="6.75" customHeight="1">
      <c r="A4" s="35"/>
      <c r="B4" s="37"/>
      <c r="C4" s="37"/>
      <c r="D4" s="37"/>
      <c r="E4" s="37"/>
    </row>
    <row r="5" spans="1:5" s="34" customFormat="1" ht="17.25" customHeight="1">
      <c r="A5" s="38" t="s">
        <v>0</v>
      </c>
      <c r="B5" s="39">
        <v>54406939</v>
      </c>
      <c r="C5" s="39">
        <v>44846026</v>
      </c>
      <c r="D5" s="39">
        <v>47986527</v>
      </c>
      <c r="E5" s="256"/>
    </row>
    <row r="6" spans="1:5" s="34" customFormat="1" ht="9.75" customHeight="1">
      <c r="A6" s="38"/>
      <c r="B6" s="41"/>
      <c r="C6" s="41"/>
      <c r="D6" s="41"/>
      <c r="E6" s="256"/>
    </row>
    <row r="7" spans="1:5" s="34" customFormat="1" ht="17.25" customHeight="1">
      <c r="A7" s="42" t="s">
        <v>329</v>
      </c>
      <c r="B7" s="39">
        <v>16601190</v>
      </c>
      <c r="C7" s="39">
        <v>17307517</v>
      </c>
      <c r="D7" s="39">
        <v>18668716</v>
      </c>
      <c r="E7" s="256"/>
    </row>
    <row r="8" spans="1:5" s="34" customFormat="1" ht="17.25" customHeight="1">
      <c r="A8" s="42" t="s">
        <v>4</v>
      </c>
      <c r="B8" s="39">
        <v>7516927</v>
      </c>
      <c r="C8" s="39">
        <v>7171123</v>
      </c>
      <c r="D8" s="39">
        <v>7388010</v>
      </c>
      <c r="E8" s="256"/>
    </row>
    <row r="9" spans="1:5" s="34" customFormat="1" ht="17.25" customHeight="1">
      <c r="A9" s="42" t="s">
        <v>330</v>
      </c>
      <c r="B9" s="39">
        <v>334821</v>
      </c>
      <c r="C9" s="39">
        <v>428941</v>
      </c>
      <c r="D9" s="39">
        <v>413433</v>
      </c>
      <c r="E9" s="256"/>
    </row>
    <row r="10" spans="1:5" s="34" customFormat="1" ht="17.25" customHeight="1">
      <c r="A10" s="42" t="s">
        <v>331</v>
      </c>
      <c r="B10" s="39">
        <v>88388</v>
      </c>
      <c r="C10" s="39">
        <v>122307</v>
      </c>
      <c r="D10" s="39">
        <v>226308</v>
      </c>
      <c r="E10" s="256"/>
    </row>
    <row r="11" spans="1:5" s="34" customFormat="1" ht="17.25" customHeight="1">
      <c r="A11" s="42" t="s">
        <v>332</v>
      </c>
      <c r="B11" s="39">
        <v>311342</v>
      </c>
      <c r="C11" s="39">
        <v>431940</v>
      </c>
      <c r="D11" s="39">
        <v>414364</v>
      </c>
      <c r="E11" s="256"/>
    </row>
    <row r="12" spans="1:5" s="34" customFormat="1" ht="17.25" customHeight="1">
      <c r="A12" s="42" t="s">
        <v>333</v>
      </c>
      <c r="B12" s="39">
        <v>666040</v>
      </c>
      <c r="C12" s="39">
        <v>550761</v>
      </c>
      <c r="D12" s="39">
        <v>557984</v>
      </c>
      <c r="E12" s="256"/>
    </row>
    <row r="13" spans="1:5" s="34" customFormat="1" ht="17.25" customHeight="1">
      <c r="A13" s="42" t="s">
        <v>334</v>
      </c>
      <c r="B13" s="39">
        <v>1622739</v>
      </c>
      <c r="C13" s="39">
        <v>1998784</v>
      </c>
      <c r="D13" s="39">
        <v>1896487</v>
      </c>
      <c r="E13" s="256"/>
    </row>
    <row r="14" spans="1:5" s="34" customFormat="1" ht="17.25" customHeight="1">
      <c r="A14" s="42" t="s">
        <v>1</v>
      </c>
      <c r="B14" s="39">
        <v>1102929</v>
      </c>
      <c r="C14" s="39">
        <v>803360</v>
      </c>
      <c r="D14" s="39">
        <v>788176</v>
      </c>
      <c r="E14" s="256"/>
    </row>
    <row r="15" spans="1:5" s="34" customFormat="1" ht="17.25" customHeight="1">
      <c r="A15" s="42" t="s">
        <v>335</v>
      </c>
      <c r="B15" s="39">
        <v>11000077</v>
      </c>
      <c r="C15" s="39">
        <v>578576</v>
      </c>
      <c r="D15" s="39">
        <v>402678</v>
      </c>
      <c r="E15" s="256"/>
    </row>
    <row r="16" spans="1:5" s="34" customFormat="1" ht="17.25" customHeight="1">
      <c r="A16" s="42" t="s">
        <v>336</v>
      </c>
      <c r="B16" s="39">
        <v>1015828</v>
      </c>
      <c r="C16" s="39">
        <v>842416</v>
      </c>
      <c r="D16" s="39">
        <v>994014</v>
      </c>
      <c r="E16" s="256"/>
    </row>
    <row r="17" spans="1:5" s="34" customFormat="1" ht="17.25" customHeight="1">
      <c r="A17" s="42" t="s">
        <v>337</v>
      </c>
      <c r="B17" s="39" t="s">
        <v>2</v>
      </c>
      <c r="C17" s="39" t="s">
        <v>2</v>
      </c>
      <c r="D17" s="39" t="s">
        <v>2</v>
      </c>
      <c r="E17" s="256"/>
    </row>
    <row r="18" spans="1:5" s="34" customFormat="1" ht="17.25" customHeight="1">
      <c r="A18" s="42" t="s">
        <v>34</v>
      </c>
      <c r="B18" s="39" t="s">
        <v>33</v>
      </c>
      <c r="C18" s="39" t="s">
        <v>33</v>
      </c>
      <c r="D18" s="39" t="s">
        <v>33</v>
      </c>
      <c r="E18" s="256"/>
    </row>
    <row r="19" spans="1:5" s="34" customFormat="1" ht="17.25" customHeight="1">
      <c r="A19" s="42" t="s">
        <v>338</v>
      </c>
      <c r="B19" s="39">
        <v>5542259</v>
      </c>
      <c r="C19" s="39">
        <v>6154341</v>
      </c>
      <c r="D19" s="39">
        <v>6317295</v>
      </c>
      <c r="E19" s="256"/>
    </row>
    <row r="20" spans="1:5" s="34" customFormat="1" ht="17.25" customHeight="1">
      <c r="A20" s="42" t="s">
        <v>3</v>
      </c>
      <c r="B20" s="39">
        <v>2274632</v>
      </c>
      <c r="C20" s="39">
        <v>2122356</v>
      </c>
      <c r="D20" s="39">
        <v>2545795</v>
      </c>
      <c r="E20" s="256"/>
    </row>
    <row r="21" spans="1:5" s="34" customFormat="1" ht="17.25" customHeight="1">
      <c r="A21" s="42" t="s">
        <v>339</v>
      </c>
      <c r="B21" s="39" t="s">
        <v>390</v>
      </c>
      <c r="C21" s="39" t="s">
        <v>33</v>
      </c>
      <c r="D21" s="39" t="s">
        <v>2</v>
      </c>
      <c r="E21" s="257"/>
    </row>
    <row r="22" spans="1:5" s="34" customFormat="1" ht="17.25" customHeight="1">
      <c r="A22" s="42" t="s">
        <v>340</v>
      </c>
      <c r="B22" s="39">
        <v>4807424</v>
      </c>
      <c r="C22" s="39">
        <v>4154935</v>
      </c>
      <c r="D22" s="39">
        <v>5143125</v>
      </c>
      <c r="E22" s="256"/>
    </row>
    <row r="23" spans="1:5" s="34" customFormat="1" ht="17.25" customHeight="1">
      <c r="A23" s="43" t="s">
        <v>341</v>
      </c>
      <c r="B23" s="39" t="s">
        <v>33</v>
      </c>
      <c r="C23" s="39">
        <v>93045</v>
      </c>
      <c r="D23" s="39">
        <v>147612</v>
      </c>
      <c r="E23" s="256"/>
    </row>
    <row r="24" spans="1:5" s="34" customFormat="1" ht="17.25" customHeight="1">
      <c r="A24" s="42" t="s">
        <v>342</v>
      </c>
      <c r="B24" s="39">
        <v>222450</v>
      </c>
      <c r="C24" s="39">
        <v>305510</v>
      </c>
      <c r="D24" s="39">
        <v>348686</v>
      </c>
      <c r="E24" s="256"/>
    </row>
    <row r="25" spans="1:5" s="34" customFormat="1" ht="17.25" customHeight="1">
      <c r="A25" s="43" t="s">
        <v>343</v>
      </c>
      <c r="B25" s="39">
        <v>123413</v>
      </c>
      <c r="C25" s="39">
        <v>334435</v>
      </c>
      <c r="D25" s="39">
        <v>412799</v>
      </c>
      <c r="E25" s="256"/>
    </row>
    <row r="26" spans="1:5" s="34" customFormat="1" ht="17.25" customHeight="1">
      <c r="A26" s="44" t="s">
        <v>344</v>
      </c>
      <c r="B26" s="39" t="s">
        <v>33</v>
      </c>
      <c r="C26" s="39" t="s">
        <v>33</v>
      </c>
      <c r="D26" s="39" t="s">
        <v>33</v>
      </c>
      <c r="E26" s="256"/>
    </row>
    <row r="27" spans="1:5" s="34" customFormat="1" ht="17.25" customHeight="1">
      <c r="A27" s="42" t="s">
        <v>345</v>
      </c>
      <c r="B27" s="39">
        <v>508724</v>
      </c>
      <c r="C27" s="39">
        <v>427893</v>
      </c>
      <c r="D27" s="39">
        <v>495727</v>
      </c>
      <c r="E27" s="256"/>
    </row>
    <row r="28" spans="1:5" s="34" customFormat="1" ht="17.25" customHeight="1">
      <c r="A28" s="42" t="s">
        <v>5</v>
      </c>
      <c r="B28" s="39" t="s">
        <v>33</v>
      </c>
      <c r="C28" s="39" t="s">
        <v>2</v>
      </c>
      <c r="D28" s="39" t="s">
        <v>2</v>
      </c>
      <c r="E28" s="256"/>
    </row>
    <row r="29" spans="1:5" s="34" customFormat="1" ht="17.25" customHeight="1">
      <c r="A29" s="42" t="s">
        <v>6</v>
      </c>
      <c r="B29" s="39">
        <v>210727</v>
      </c>
      <c r="C29" s="39">
        <v>221676</v>
      </c>
      <c r="D29" s="39">
        <v>269331</v>
      </c>
      <c r="E29" s="256"/>
    </row>
    <row r="30" spans="1:5" s="34" customFormat="1" ht="17.25" customHeight="1" thickBot="1">
      <c r="A30" s="45" t="s">
        <v>346</v>
      </c>
      <c r="B30" s="46">
        <v>311366</v>
      </c>
      <c r="C30" s="46">
        <v>325502</v>
      </c>
      <c r="D30" s="46">
        <v>465970</v>
      </c>
      <c r="E30" s="256"/>
    </row>
    <row r="31" spans="1:5" ht="4.5" customHeight="1">
      <c r="A31" s="49"/>
      <c r="B31" s="62"/>
      <c r="C31" s="49"/>
      <c r="D31" s="62"/>
      <c r="E31" s="48"/>
    </row>
    <row r="32" spans="1:4" ht="11.25" customHeight="1">
      <c r="A32" s="4" t="s">
        <v>348</v>
      </c>
      <c r="B32" s="4"/>
      <c r="C32" s="54"/>
      <c r="D32" s="4"/>
    </row>
    <row r="33" spans="1:4" ht="8.25" customHeight="1">
      <c r="A33" s="63"/>
      <c r="B33" s="64"/>
      <c r="C33" s="63"/>
      <c r="D33" s="64"/>
    </row>
    <row r="34" spans="1:4" ht="9" customHeight="1">
      <c r="A34" s="65"/>
      <c r="B34" s="66"/>
      <c r="C34" s="65"/>
      <c r="D34" s="66"/>
    </row>
    <row r="35" spans="1:4" ht="4.5" customHeight="1">
      <c r="A35" s="65"/>
      <c r="B35" s="66"/>
      <c r="C35" s="65"/>
      <c r="D35" s="66"/>
    </row>
    <row r="36" spans="1:4" ht="21" customHeight="1">
      <c r="A36" s="281" t="s">
        <v>347</v>
      </c>
      <c r="B36" s="281"/>
      <c r="C36" s="281"/>
      <c r="D36" s="281"/>
    </row>
    <row r="37" spans="1:4" ht="14.25" thickBot="1">
      <c r="A37" s="284"/>
      <c r="B37" s="284"/>
      <c r="C37" s="25"/>
      <c r="D37" s="59" t="s">
        <v>32</v>
      </c>
    </row>
    <row r="38" spans="1:4" ht="24" customHeight="1">
      <c r="A38" s="33" t="s">
        <v>37</v>
      </c>
      <c r="B38" s="19" t="s">
        <v>387</v>
      </c>
      <c r="C38" s="67" t="s">
        <v>388</v>
      </c>
      <c r="D38" s="67" t="s">
        <v>414</v>
      </c>
    </row>
    <row r="39" spans="1:4" ht="6.75" customHeight="1">
      <c r="A39" s="35"/>
      <c r="B39" s="37"/>
      <c r="C39" s="37"/>
      <c r="D39" s="68"/>
    </row>
    <row r="40" spans="1:5" ht="17.25" customHeight="1">
      <c r="A40" s="38" t="s">
        <v>0</v>
      </c>
      <c r="B40" s="39">
        <v>42616276</v>
      </c>
      <c r="C40" s="39">
        <v>38287362</v>
      </c>
      <c r="D40" s="39">
        <v>41286496</v>
      </c>
      <c r="E40" s="259"/>
    </row>
    <row r="41" spans="1:5" ht="6" customHeight="1">
      <c r="A41" s="38"/>
      <c r="B41" s="39"/>
      <c r="C41" s="41"/>
      <c r="D41" s="41"/>
      <c r="E41" s="259"/>
    </row>
    <row r="42" spans="1:5" ht="17.25" customHeight="1">
      <c r="A42" s="42" t="s">
        <v>329</v>
      </c>
      <c r="B42" s="39">
        <v>13985985</v>
      </c>
      <c r="C42" s="39">
        <v>14770765</v>
      </c>
      <c r="D42" s="39">
        <v>16033486</v>
      </c>
      <c r="E42" s="259"/>
    </row>
    <row r="43" spans="1:5" ht="17.25" customHeight="1">
      <c r="A43" s="42" t="s">
        <v>4</v>
      </c>
      <c r="B43" s="39">
        <v>6469890</v>
      </c>
      <c r="C43" s="39">
        <v>6253942</v>
      </c>
      <c r="D43" s="39">
        <v>6410058</v>
      </c>
      <c r="E43" s="259"/>
    </row>
    <row r="44" spans="1:5" ht="17.25" customHeight="1">
      <c r="A44" s="42" t="s">
        <v>330</v>
      </c>
      <c r="B44" s="39">
        <v>212118</v>
      </c>
      <c r="C44" s="39">
        <v>214112</v>
      </c>
      <c r="D44" s="39">
        <v>212223</v>
      </c>
      <c r="E44" s="259"/>
    </row>
    <row r="45" spans="1:5" ht="17.25" customHeight="1">
      <c r="A45" s="42" t="s">
        <v>331</v>
      </c>
      <c r="B45" s="39">
        <v>64765</v>
      </c>
      <c r="C45" s="39">
        <v>96100</v>
      </c>
      <c r="D45" s="39">
        <v>150760</v>
      </c>
      <c r="E45" s="259"/>
    </row>
    <row r="46" spans="1:5" ht="17.25" customHeight="1">
      <c r="A46" s="42" t="s">
        <v>332</v>
      </c>
      <c r="B46" s="39">
        <v>261655</v>
      </c>
      <c r="C46" s="39">
        <v>392761</v>
      </c>
      <c r="D46" s="39">
        <v>390214</v>
      </c>
      <c r="E46" s="259"/>
    </row>
    <row r="47" spans="1:5" ht="17.25" customHeight="1">
      <c r="A47" s="42" t="s">
        <v>333</v>
      </c>
      <c r="B47" s="39">
        <v>554114</v>
      </c>
      <c r="C47" s="39">
        <v>489285</v>
      </c>
      <c r="D47" s="39">
        <v>487817</v>
      </c>
      <c r="E47" s="259"/>
    </row>
    <row r="48" spans="1:5" ht="17.25" customHeight="1">
      <c r="A48" s="42" t="s">
        <v>334</v>
      </c>
      <c r="B48" s="39">
        <v>1523216</v>
      </c>
      <c r="C48" s="39">
        <v>1755095</v>
      </c>
      <c r="D48" s="39">
        <v>1730146</v>
      </c>
      <c r="E48" s="259"/>
    </row>
    <row r="49" spans="1:5" ht="17.25" customHeight="1">
      <c r="A49" s="42" t="s">
        <v>1</v>
      </c>
      <c r="B49" s="39">
        <v>745390</v>
      </c>
      <c r="C49" s="39">
        <v>662382</v>
      </c>
      <c r="D49" s="39">
        <v>650069</v>
      </c>
      <c r="E49" s="259"/>
    </row>
    <row r="50" spans="1:5" ht="17.25" customHeight="1">
      <c r="A50" s="42" t="s">
        <v>335</v>
      </c>
      <c r="B50" s="39">
        <v>6063291</v>
      </c>
      <c r="C50" s="39">
        <v>374435</v>
      </c>
      <c r="D50" s="39">
        <v>392543</v>
      </c>
      <c r="E50" s="259"/>
    </row>
    <row r="51" spans="1:5" ht="17.25" customHeight="1">
      <c r="A51" s="42" t="s">
        <v>336</v>
      </c>
      <c r="B51" s="39">
        <v>642235</v>
      </c>
      <c r="C51" s="39">
        <v>503008</v>
      </c>
      <c r="D51" s="39">
        <v>642060</v>
      </c>
      <c r="E51" s="259"/>
    </row>
    <row r="52" spans="1:5" ht="17.25" customHeight="1">
      <c r="A52" s="42" t="s">
        <v>337</v>
      </c>
      <c r="B52" s="39" t="s">
        <v>2</v>
      </c>
      <c r="C52" s="39" t="s">
        <v>2</v>
      </c>
      <c r="D52" s="39" t="s">
        <v>2</v>
      </c>
      <c r="E52" s="259"/>
    </row>
    <row r="53" spans="1:5" ht="17.25" customHeight="1">
      <c r="A53" s="42" t="s">
        <v>34</v>
      </c>
      <c r="B53" s="39" t="s">
        <v>33</v>
      </c>
      <c r="C53" s="39" t="s">
        <v>33</v>
      </c>
      <c r="D53" s="39" t="s">
        <v>33</v>
      </c>
      <c r="E53" s="259"/>
    </row>
    <row r="54" spans="1:5" ht="17.25" customHeight="1">
      <c r="A54" s="42" t="s">
        <v>338</v>
      </c>
      <c r="B54" s="39">
        <v>5016827</v>
      </c>
      <c r="C54" s="39">
        <v>5632139</v>
      </c>
      <c r="D54" s="39">
        <v>5904513</v>
      </c>
      <c r="E54" s="259"/>
    </row>
    <row r="55" spans="1:5" ht="17.25" customHeight="1">
      <c r="A55" s="42" t="s">
        <v>3</v>
      </c>
      <c r="B55" s="39">
        <v>2100614</v>
      </c>
      <c r="C55" s="39">
        <v>1955172</v>
      </c>
      <c r="D55" s="39" t="s">
        <v>33</v>
      </c>
      <c r="E55" s="259"/>
    </row>
    <row r="56" spans="1:5" ht="17.25" customHeight="1">
      <c r="A56" s="42" t="s">
        <v>339</v>
      </c>
      <c r="B56" s="39" t="s">
        <v>390</v>
      </c>
      <c r="C56" s="39" t="s">
        <v>33</v>
      </c>
      <c r="D56" s="39" t="s">
        <v>2</v>
      </c>
      <c r="E56" s="259"/>
    </row>
    <row r="57" spans="1:5" ht="17.25" customHeight="1">
      <c r="A57" s="42" t="s">
        <v>340</v>
      </c>
      <c r="B57" s="39">
        <v>3803185</v>
      </c>
      <c r="C57" s="39">
        <v>3340513</v>
      </c>
      <c r="D57" s="39">
        <v>4175101</v>
      </c>
      <c r="E57" s="259"/>
    </row>
    <row r="58" spans="1:5" ht="17.25" customHeight="1">
      <c r="A58" s="43" t="s">
        <v>341</v>
      </c>
      <c r="B58" s="39" t="s">
        <v>33</v>
      </c>
      <c r="C58" s="39">
        <v>74391</v>
      </c>
      <c r="D58" s="39">
        <v>128243</v>
      </c>
      <c r="E58" s="259"/>
    </row>
    <row r="59" spans="1:5" ht="17.25" customHeight="1">
      <c r="A59" s="42" t="s">
        <v>342</v>
      </c>
      <c r="B59" s="39">
        <v>177951</v>
      </c>
      <c r="C59" s="39">
        <v>234208</v>
      </c>
      <c r="D59" s="39">
        <v>279271</v>
      </c>
      <c r="E59" s="259"/>
    </row>
    <row r="60" spans="1:5" ht="17.25" customHeight="1">
      <c r="A60" s="43" t="s">
        <v>343</v>
      </c>
      <c r="B60" s="39">
        <v>101856</v>
      </c>
      <c r="C60" s="39">
        <v>331378</v>
      </c>
      <c r="D60" s="39">
        <v>408870</v>
      </c>
      <c r="E60" s="259"/>
    </row>
    <row r="61" spans="1:5" ht="17.25" customHeight="1">
      <c r="A61" s="44" t="s">
        <v>344</v>
      </c>
      <c r="B61" s="39" t="s">
        <v>33</v>
      </c>
      <c r="C61" s="39" t="s">
        <v>33</v>
      </c>
      <c r="D61" s="39" t="s">
        <v>33</v>
      </c>
      <c r="E61" s="259"/>
    </row>
    <row r="62" spans="1:5" ht="17.25" customHeight="1">
      <c r="A62" s="42" t="s">
        <v>345</v>
      </c>
      <c r="B62" s="39">
        <v>377087</v>
      </c>
      <c r="C62" s="39">
        <v>331437</v>
      </c>
      <c r="D62" s="39">
        <v>363831</v>
      </c>
      <c r="E62" s="259"/>
    </row>
    <row r="63" spans="1:5" ht="17.25" customHeight="1">
      <c r="A63" s="42" t="s">
        <v>5</v>
      </c>
      <c r="B63" s="39" t="s">
        <v>33</v>
      </c>
      <c r="C63" s="39" t="s">
        <v>2</v>
      </c>
      <c r="D63" s="39" t="s">
        <v>2</v>
      </c>
      <c r="E63" s="259"/>
    </row>
    <row r="64" spans="1:5" ht="17.25" customHeight="1">
      <c r="A64" s="42" t="s">
        <v>6</v>
      </c>
      <c r="B64" s="39">
        <v>158162</v>
      </c>
      <c r="C64" s="39">
        <v>177643</v>
      </c>
      <c r="D64" s="39">
        <v>200188</v>
      </c>
      <c r="E64" s="259"/>
    </row>
    <row r="65" spans="1:5" ht="17.25" customHeight="1" thickBot="1">
      <c r="A65" s="45" t="s">
        <v>346</v>
      </c>
      <c r="B65" s="46">
        <v>221669</v>
      </c>
      <c r="C65" s="46">
        <v>228148</v>
      </c>
      <c r="D65" s="46">
        <v>318398</v>
      </c>
      <c r="E65" s="259"/>
    </row>
    <row r="66" spans="1:4" ht="5.25" customHeight="1">
      <c r="A66" s="49"/>
      <c r="B66" s="62"/>
      <c r="C66" s="49"/>
      <c r="D66" s="62"/>
    </row>
    <row r="67" spans="1:4" ht="9.75" customHeight="1">
      <c r="A67" s="4" t="s">
        <v>348</v>
      </c>
      <c r="B67" s="4"/>
      <c r="C67" s="54"/>
      <c r="D67" s="4"/>
    </row>
  </sheetData>
  <sheetProtection/>
  <mergeCells count="4">
    <mergeCell ref="A1:D1"/>
    <mergeCell ref="A2:B2"/>
    <mergeCell ref="A36:D36"/>
    <mergeCell ref="A37:B3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76" r:id="rId1"/>
  <headerFooter alignWithMargins="0">
    <oddHeader>&amp;L ８　製造業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showGridLines="0" view="pageBreakPreview" zoomScale="110" zoomScaleSheetLayoutView="110" zoomScalePageLayoutView="0" workbookViewId="0" topLeftCell="A1">
      <selection activeCell="A1" sqref="A1:E1"/>
    </sheetView>
  </sheetViews>
  <sheetFormatPr defaultColWidth="9.00390625" defaultRowHeight="13.5"/>
  <cols>
    <col min="1" max="1" width="36.25390625" style="1" customWidth="1"/>
    <col min="2" max="2" width="23.625" style="55" customWidth="1"/>
    <col min="3" max="3" width="23.625" style="1" customWidth="1"/>
    <col min="4" max="4" width="23.625" style="55" customWidth="1"/>
    <col min="5" max="5" width="21.00390625" style="80" customWidth="1"/>
    <col min="6" max="16384" width="9.00390625" style="55" customWidth="1"/>
  </cols>
  <sheetData>
    <row r="1" spans="1:5" s="32" customFormat="1" ht="21" customHeight="1">
      <c r="A1" s="287" t="s">
        <v>411</v>
      </c>
      <c r="B1" s="287"/>
      <c r="C1" s="287"/>
      <c r="D1" s="287"/>
      <c r="E1" s="287"/>
    </row>
    <row r="2" spans="1:5" s="32" customFormat="1" ht="15" thickBot="1">
      <c r="A2" s="283"/>
      <c r="B2" s="283"/>
      <c r="C2" s="2"/>
      <c r="D2" s="69" t="s">
        <v>32</v>
      </c>
      <c r="E2" s="31"/>
    </row>
    <row r="3" spans="1:5" s="34" customFormat="1" ht="30.75" customHeight="1">
      <c r="A3" s="70" t="s">
        <v>36</v>
      </c>
      <c r="B3" s="71" t="s">
        <v>387</v>
      </c>
      <c r="C3" s="72" t="s">
        <v>388</v>
      </c>
      <c r="D3" s="72" t="s">
        <v>414</v>
      </c>
      <c r="E3" s="60"/>
    </row>
    <row r="4" spans="1:5" s="34" customFormat="1" ht="6.75" customHeight="1">
      <c r="A4" s="73"/>
      <c r="B4" s="36"/>
      <c r="C4" s="37"/>
      <c r="D4" s="37"/>
      <c r="E4" s="37"/>
    </row>
    <row r="5" spans="1:6" s="34" customFormat="1" ht="15.75" customHeight="1">
      <c r="A5" s="38" t="s">
        <v>0</v>
      </c>
      <c r="B5" s="74">
        <v>780090</v>
      </c>
      <c r="C5" s="39">
        <v>1081499</v>
      </c>
      <c r="D5" s="39">
        <v>1059015</v>
      </c>
      <c r="E5" s="259"/>
      <c r="F5" s="75"/>
    </row>
    <row r="6" spans="1:6" s="34" customFormat="1" ht="12" customHeight="1">
      <c r="A6" s="38"/>
      <c r="B6" s="76"/>
      <c r="C6" s="41"/>
      <c r="D6" s="41"/>
      <c r="F6" s="75"/>
    </row>
    <row r="7" spans="1:6" s="34" customFormat="1" ht="15.75" customHeight="1">
      <c r="A7" s="42" t="s">
        <v>59</v>
      </c>
      <c r="B7" s="74">
        <v>209382</v>
      </c>
      <c r="C7" s="39">
        <v>256633</v>
      </c>
      <c r="D7" s="39">
        <v>223243</v>
      </c>
      <c r="E7" s="259"/>
      <c r="F7" s="75"/>
    </row>
    <row r="8" spans="1:6" s="34" customFormat="1" ht="15.75" customHeight="1">
      <c r="A8" s="42" t="s">
        <v>4</v>
      </c>
      <c r="B8" s="74">
        <v>27374</v>
      </c>
      <c r="C8" s="39">
        <v>29072</v>
      </c>
      <c r="D8" s="39">
        <v>34971</v>
      </c>
      <c r="E8" s="259"/>
      <c r="F8" s="75"/>
    </row>
    <row r="9" spans="1:6" s="34" customFormat="1" ht="15.75" customHeight="1">
      <c r="A9" s="42" t="s">
        <v>60</v>
      </c>
      <c r="B9" s="74">
        <v>59720</v>
      </c>
      <c r="C9" s="39">
        <v>91177</v>
      </c>
      <c r="D9" s="39">
        <v>88898</v>
      </c>
      <c r="E9" s="259"/>
      <c r="F9" s="75"/>
    </row>
    <row r="10" spans="1:6" s="34" customFormat="1" ht="15.75" customHeight="1">
      <c r="A10" s="42" t="s">
        <v>61</v>
      </c>
      <c r="B10" s="74">
        <v>455</v>
      </c>
      <c r="C10" s="39">
        <v>1080</v>
      </c>
      <c r="D10" s="39">
        <v>12040</v>
      </c>
      <c r="E10" s="259"/>
      <c r="F10" s="75"/>
    </row>
    <row r="11" spans="1:6" s="34" customFormat="1" ht="15.75" customHeight="1">
      <c r="A11" s="42" t="s">
        <v>62</v>
      </c>
      <c r="B11" s="74">
        <v>1593</v>
      </c>
      <c r="C11" s="39">
        <v>2424</v>
      </c>
      <c r="D11" s="39">
        <v>4282</v>
      </c>
      <c r="E11" s="259"/>
      <c r="F11" s="75"/>
    </row>
    <row r="12" spans="1:6" s="34" customFormat="1" ht="15.75" customHeight="1">
      <c r="A12" s="42" t="s">
        <v>63</v>
      </c>
      <c r="B12" s="74">
        <v>6536</v>
      </c>
      <c r="C12" s="39">
        <v>16526</v>
      </c>
      <c r="D12" s="39">
        <v>17974</v>
      </c>
      <c r="E12" s="259"/>
      <c r="F12" s="75"/>
    </row>
    <row r="13" spans="1:6" s="34" customFormat="1" ht="15.75" customHeight="1">
      <c r="A13" s="42" t="s">
        <v>64</v>
      </c>
      <c r="B13" s="74">
        <v>42552</v>
      </c>
      <c r="C13" s="39">
        <v>165647</v>
      </c>
      <c r="D13" s="39">
        <v>114660</v>
      </c>
      <c r="E13" s="259"/>
      <c r="F13" s="75"/>
    </row>
    <row r="14" spans="1:6" s="34" customFormat="1" ht="15.75" customHeight="1">
      <c r="A14" s="42" t="s">
        <v>1</v>
      </c>
      <c r="B14" s="74">
        <v>15281</v>
      </c>
      <c r="C14" s="39">
        <v>820</v>
      </c>
      <c r="D14" s="39">
        <v>3183</v>
      </c>
      <c r="E14" s="259"/>
      <c r="F14" s="75"/>
    </row>
    <row r="15" spans="1:6" s="34" customFormat="1" ht="15.75" customHeight="1">
      <c r="A15" s="42" t="s">
        <v>65</v>
      </c>
      <c r="B15" s="74" t="s">
        <v>2</v>
      </c>
      <c r="C15" s="74" t="s">
        <v>2</v>
      </c>
      <c r="D15" s="74" t="s">
        <v>2</v>
      </c>
      <c r="E15" s="259"/>
      <c r="F15" s="75"/>
    </row>
    <row r="16" spans="1:6" s="34" customFormat="1" ht="15.75" customHeight="1">
      <c r="A16" s="42" t="s">
        <v>66</v>
      </c>
      <c r="B16" s="74">
        <v>8524</v>
      </c>
      <c r="C16" s="39">
        <v>5615</v>
      </c>
      <c r="D16" s="39">
        <v>8522</v>
      </c>
      <c r="E16" s="259"/>
      <c r="F16" s="75"/>
    </row>
    <row r="17" spans="1:6" s="34" customFormat="1" ht="15.75" customHeight="1">
      <c r="A17" s="42" t="s">
        <v>67</v>
      </c>
      <c r="B17" s="74" t="s">
        <v>2</v>
      </c>
      <c r="C17" s="74" t="s">
        <v>2</v>
      </c>
      <c r="D17" s="74" t="s">
        <v>2</v>
      </c>
      <c r="E17" s="259"/>
      <c r="F17" s="75"/>
    </row>
    <row r="18" spans="1:6" s="34" customFormat="1" ht="15.75" customHeight="1">
      <c r="A18" s="42" t="s">
        <v>34</v>
      </c>
      <c r="B18" s="74" t="s">
        <v>2</v>
      </c>
      <c r="C18" s="74" t="s">
        <v>2</v>
      </c>
      <c r="D18" s="74" t="s">
        <v>2</v>
      </c>
      <c r="E18" s="259"/>
      <c r="F18" s="75"/>
    </row>
    <row r="19" spans="1:6" s="34" customFormat="1" ht="15.75" customHeight="1">
      <c r="A19" s="42" t="s">
        <v>68</v>
      </c>
      <c r="B19" s="74">
        <v>8348</v>
      </c>
      <c r="C19" s="39">
        <v>24012</v>
      </c>
      <c r="D19" s="39">
        <v>31148</v>
      </c>
      <c r="E19" s="259"/>
      <c r="F19" s="75"/>
    </row>
    <row r="20" spans="1:6" s="34" customFormat="1" ht="15.75" customHeight="1">
      <c r="A20" s="42" t="s">
        <v>3</v>
      </c>
      <c r="B20" s="74">
        <v>59115</v>
      </c>
      <c r="C20" s="39" t="s">
        <v>33</v>
      </c>
      <c r="D20" s="39" t="s">
        <v>33</v>
      </c>
      <c r="E20" s="259"/>
      <c r="F20" s="75"/>
    </row>
    <row r="21" spans="1:6" s="34" customFormat="1" ht="15.75" customHeight="1">
      <c r="A21" s="42" t="s">
        <v>69</v>
      </c>
      <c r="B21" s="74" t="s">
        <v>2</v>
      </c>
      <c r="C21" s="74" t="s">
        <v>2</v>
      </c>
      <c r="D21" s="74" t="s">
        <v>2</v>
      </c>
      <c r="E21" s="259"/>
      <c r="F21" s="75"/>
    </row>
    <row r="22" spans="1:6" s="34" customFormat="1" ht="15.75" customHeight="1">
      <c r="A22" s="42" t="s">
        <v>70</v>
      </c>
      <c r="B22" s="74">
        <v>235388</v>
      </c>
      <c r="C22" s="39">
        <v>317434</v>
      </c>
      <c r="D22" s="39">
        <v>365671</v>
      </c>
      <c r="E22" s="259"/>
      <c r="F22" s="75"/>
    </row>
    <row r="23" spans="1:6" s="34" customFormat="1" ht="15.75" customHeight="1">
      <c r="A23" s="43" t="s">
        <v>71</v>
      </c>
      <c r="B23" s="74" t="s">
        <v>33</v>
      </c>
      <c r="C23" s="39">
        <v>21</v>
      </c>
      <c r="D23" s="39">
        <v>444</v>
      </c>
      <c r="E23" s="259"/>
      <c r="F23" s="75"/>
    </row>
    <row r="24" spans="1:6" s="34" customFormat="1" ht="15.75" customHeight="1">
      <c r="A24" s="42" t="s">
        <v>72</v>
      </c>
      <c r="B24" s="74">
        <v>31311</v>
      </c>
      <c r="C24" s="39">
        <v>68124</v>
      </c>
      <c r="D24" s="39">
        <v>56551</v>
      </c>
      <c r="E24" s="259"/>
      <c r="F24" s="75"/>
    </row>
    <row r="25" spans="1:6" s="34" customFormat="1" ht="15.75" customHeight="1">
      <c r="A25" s="43" t="s">
        <v>73</v>
      </c>
      <c r="B25" s="74" t="s">
        <v>391</v>
      </c>
      <c r="C25" s="39">
        <v>86</v>
      </c>
      <c r="D25" s="74" t="s">
        <v>2</v>
      </c>
      <c r="E25" s="259"/>
      <c r="F25" s="75"/>
    </row>
    <row r="26" spans="1:6" s="34" customFormat="1" ht="15.75" customHeight="1">
      <c r="A26" s="43" t="s">
        <v>74</v>
      </c>
      <c r="B26" s="74" t="s">
        <v>2</v>
      </c>
      <c r="C26" s="39" t="s">
        <v>389</v>
      </c>
      <c r="D26" s="74" t="s">
        <v>2</v>
      </c>
      <c r="E26" s="259"/>
      <c r="F26" s="75"/>
    </row>
    <row r="27" spans="1:6" s="34" customFormat="1" ht="15.75" customHeight="1">
      <c r="A27" s="42" t="s">
        <v>75</v>
      </c>
      <c r="B27" s="74" t="s">
        <v>2</v>
      </c>
      <c r="C27" s="74" t="s">
        <v>2</v>
      </c>
      <c r="D27" s="74" t="s">
        <v>2</v>
      </c>
      <c r="E27" s="259"/>
      <c r="F27" s="75"/>
    </row>
    <row r="28" spans="1:6" s="34" customFormat="1" ht="15.75" customHeight="1">
      <c r="A28" s="42" t="s">
        <v>5</v>
      </c>
      <c r="B28" s="74" t="s">
        <v>2</v>
      </c>
      <c r="C28" s="74" t="s">
        <v>2</v>
      </c>
      <c r="D28" s="74" t="s">
        <v>2</v>
      </c>
      <c r="E28" s="259"/>
      <c r="F28" s="75"/>
    </row>
    <row r="29" spans="1:6" s="34" customFormat="1" ht="15.75" customHeight="1">
      <c r="A29" s="42" t="s">
        <v>6</v>
      </c>
      <c r="B29" s="74">
        <v>33824</v>
      </c>
      <c r="C29" s="39">
        <v>27786</v>
      </c>
      <c r="D29" s="39">
        <v>29814</v>
      </c>
      <c r="E29" s="259"/>
      <c r="F29" s="75"/>
    </row>
    <row r="30" spans="1:6" s="34" customFormat="1" ht="15.75" customHeight="1" thickBot="1">
      <c r="A30" s="45" t="s">
        <v>76</v>
      </c>
      <c r="B30" s="77">
        <v>38157</v>
      </c>
      <c r="C30" s="46">
        <v>55654</v>
      </c>
      <c r="D30" s="46">
        <v>48557</v>
      </c>
      <c r="E30" s="259"/>
      <c r="F30" s="78"/>
    </row>
    <row r="31" spans="1:5" s="34" customFormat="1" ht="3" customHeight="1">
      <c r="A31" s="49"/>
      <c r="B31" s="32"/>
      <c r="C31" s="54"/>
      <c r="D31" s="32"/>
      <c r="E31" s="79"/>
    </row>
    <row r="32" spans="1:5" s="34" customFormat="1" ht="13.5" customHeight="1">
      <c r="A32" s="4" t="s">
        <v>327</v>
      </c>
      <c r="B32" s="4"/>
      <c r="C32" s="54"/>
      <c r="D32" s="4"/>
      <c r="E32" s="79"/>
    </row>
    <row r="33" spans="1:5" s="34" customFormat="1" ht="11.25">
      <c r="A33" s="54"/>
      <c r="B33" s="4"/>
      <c r="C33" s="54"/>
      <c r="D33" s="4"/>
      <c r="E33" s="79"/>
    </row>
    <row r="34" spans="1:5" s="34" customFormat="1" ht="11.25">
      <c r="A34" s="54"/>
      <c r="B34" s="4"/>
      <c r="C34" s="54"/>
      <c r="D34" s="4"/>
      <c r="E34" s="79"/>
    </row>
    <row r="35" spans="1:5" s="34" customFormat="1" ht="11.25">
      <c r="A35" s="54"/>
      <c r="B35" s="4"/>
      <c r="C35" s="54"/>
      <c r="D35" s="4"/>
      <c r="E35" s="79"/>
    </row>
    <row r="36" spans="1:5" s="32" customFormat="1" ht="21.75" customHeight="1">
      <c r="A36" s="287" t="s">
        <v>412</v>
      </c>
      <c r="B36" s="287"/>
      <c r="C36" s="287"/>
      <c r="D36" s="287"/>
      <c r="E36" s="287"/>
    </row>
    <row r="37" spans="1:5" s="32" customFormat="1" ht="15" thickBot="1">
      <c r="A37" s="283"/>
      <c r="B37" s="283"/>
      <c r="C37" s="2"/>
      <c r="D37" s="69" t="s">
        <v>32</v>
      </c>
      <c r="E37" s="31"/>
    </row>
    <row r="38" spans="1:5" s="34" customFormat="1" ht="30.75" customHeight="1">
      <c r="A38" s="70" t="s">
        <v>37</v>
      </c>
      <c r="B38" s="71" t="s">
        <v>387</v>
      </c>
      <c r="C38" s="71" t="s">
        <v>388</v>
      </c>
      <c r="D38" s="71" t="s">
        <v>414</v>
      </c>
      <c r="E38" s="60"/>
    </row>
    <row r="39" spans="1:5" s="34" customFormat="1" ht="6.75" customHeight="1">
      <c r="A39" s="73"/>
      <c r="B39" s="37"/>
      <c r="C39" s="37"/>
      <c r="D39" s="37"/>
      <c r="E39" s="37"/>
    </row>
    <row r="40" spans="1:5" s="34" customFormat="1" ht="15.75" customHeight="1">
      <c r="A40" s="38" t="s">
        <v>0</v>
      </c>
      <c r="B40" s="39">
        <v>59258</v>
      </c>
      <c r="C40" s="39">
        <v>40761</v>
      </c>
      <c r="D40" s="39">
        <v>60247</v>
      </c>
      <c r="E40" s="259"/>
    </row>
    <row r="41" spans="1:5" s="34" customFormat="1" ht="12" customHeight="1">
      <c r="A41" s="38"/>
      <c r="B41" s="39"/>
      <c r="C41" s="39"/>
      <c r="D41" s="39"/>
      <c r="E41" s="259"/>
    </row>
    <row r="42" spans="1:5" s="34" customFormat="1" ht="15.75" customHeight="1">
      <c r="A42" s="42" t="s">
        <v>77</v>
      </c>
      <c r="B42" s="39" t="s">
        <v>2</v>
      </c>
      <c r="C42" s="39" t="s">
        <v>2</v>
      </c>
      <c r="D42" s="39" t="s">
        <v>2</v>
      </c>
      <c r="E42" s="259"/>
    </row>
    <row r="43" spans="1:5" s="34" customFormat="1" ht="15.75" customHeight="1">
      <c r="A43" s="42" t="s">
        <v>4</v>
      </c>
      <c r="B43" s="39" t="s">
        <v>2</v>
      </c>
      <c r="C43" s="39" t="s">
        <v>2</v>
      </c>
      <c r="D43" s="39" t="s">
        <v>2</v>
      </c>
      <c r="E43" s="259"/>
    </row>
    <row r="44" spans="1:5" s="34" customFormat="1" ht="15.75" customHeight="1">
      <c r="A44" s="42" t="s">
        <v>78</v>
      </c>
      <c r="B44" s="39" t="s">
        <v>2</v>
      </c>
      <c r="C44" s="39" t="s">
        <v>2</v>
      </c>
      <c r="D44" s="39" t="s">
        <v>2</v>
      </c>
      <c r="E44" s="259"/>
    </row>
    <row r="45" spans="1:5" s="34" customFormat="1" ht="15.75" customHeight="1">
      <c r="A45" s="42" t="s">
        <v>79</v>
      </c>
      <c r="B45" s="39" t="s">
        <v>2</v>
      </c>
      <c r="C45" s="39" t="s">
        <v>2</v>
      </c>
      <c r="D45" s="39" t="s">
        <v>2</v>
      </c>
      <c r="E45" s="259"/>
    </row>
    <row r="46" spans="1:5" s="34" customFormat="1" ht="15.75" customHeight="1">
      <c r="A46" s="42" t="s">
        <v>80</v>
      </c>
      <c r="B46" s="39" t="s">
        <v>392</v>
      </c>
      <c r="C46" s="39" t="s">
        <v>389</v>
      </c>
      <c r="D46" s="39" t="s">
        <v>2</v>
      </c>
      <c r="E46" s="259"/>
    </row>
    <row r="47" spans="1:5" s="34" customFormat="1" ht="15.75" customHeight="1">
      <c r="A47" s="42" t="s">
        <v>81</v>
      </c>
      <c r="B47" s="39" t="s">
        <v>2</v>
      </c>
      <c r="C47" s="39" t="s">
        <v>2</v>
      </c>
      <c r="D47" s="39" t="s">
        <v>2</v>
      </c>
      <c r="E47" s="259"/>
    </row>
    <row r="48" spans="1:5" s="34" customFormat="1" ht="15.75" customHeight="1">
      <c r="A48" s="42" t="s">
        <v>82</v>
      </c>
      <c r="B48" s="39" t="s">
        <v>2</v>
      </c>
      <c r="C48" s="39" t="s">
        <v>2</v>
      </c>
      <c r="D48" s="39" t="s">
        <v>2</v>
      </c>
      <c r="E48" s="259"/>
    </row>
    <row r="49" spans="1:5" s="34" customFormat="1" ht="15.75" customHeight="1">
      <c r="A49" s="42" t="s">
        <v>1</v>
      </c>
      <c r="B49" s="39" t="s">
        <v>2</v>
      </c>
      <c r="C49" s="39" t="s">
        <v>2</v>
      </c>
      <c r="D49" s="39" t="s">
        <v>2</v>
      </c>
      <c r="E49" s="259"/>
    </row>
    <row r="50" spans="1:5" s="34" customFormat="1" ht="15.75" customHeight="1">
      <c r="A50" s="42" t="s">
        <v>83</v>
      </c>
      <c r="B50" s="39" t="s">
        <v>2</v>
      </c>
      <c r="C50" s="39" t="s">
        <v>2</v>
      </c>
      <c r="D50" s="39" t="s">
        <v>2</v>
      </c>
      <c r="E50" s="259"/>
    </row>
    <row r="51" spans="1:5" s="34" customFormat="1" ht="15.75" customHeight="1">
      <c r="A51" s="42" t="s">
        <v>84</v>
      </c>
      <c r="B51" s="39">
        <v>4949</v>
      </c>
      <c r="C51" s="39">
        <v>3642</v>
      </c>
      <c r="D51" s="39">
        <v>8587</v>
      </c>
      <c r="E51" s="259"/>
    </row>
    <row r="52" spans="1:5" s="34" customFormat="1" ht="15.75" customHeight="1">
      <c r="A52" s="42" t="s">
        <v>85</v>
      </c>
      <c r="B52" s="39" t="s">
        <v>2</v>
      </c>
      <c r="C52" s="39" t="s">
        <v>2</v>
      </c>
      <c r="D52" s="39" t="s">
        <v>2</v>
      </c>
      <c r="E52" s="259"/>
    </row>
    <row r="53" spans="1:5" s="34" customFormat="1" ht="15.75" customHeight="1">
      <c r="A53" s="42" t="s">
        <v>34</v>
      </c>
      <c r="B53" s="39" t="s">
        <v>2</v>
      </c>
      <c r="C53" s="39" t="s">
        <v>2</v>
      </c>
      <c r="D53" s="39" t="s">
        <v>2</v>
      </c>
      <c r="E53" s="259"/>
    </row>
    <row r="54" spans="1:5" s="34" customFormat="1" ht="15.75" customHeight="1">
      <c r="A54" s="42" t="s">
        <v>86</v>
      </c>
      <c r="B54" s="39">
        <v>82</v>
      </c>
      <c r="C54" s="39">
        <v>27</v>
      </c>
      <c r="D54" s="39">
        <v>224</v>
      </c>
      <c r="E54" s="259"/>
    </row>
    <row r="55" spans="1:5" s="34" customFormat="1" ht="15.75" customHeight="1">
      <c r="A55" s="42" t="s">
        <v>3</v>
      </c>
      <c r="B55" s="39" t="s">
        <v>2</v>
      </c>
      <c r="C55" s="39" t="s">
        <v>2</v>
      </c>
      <c r="D55" s="39" t="s">
        <v>2</v>
      </c>
      <c r="E55" s="259"/>
    </row>
    <row r="56" spans="1:5" s="34" customFormat="1" ht="15.75" customHeight="1">
      <c r="A56" s="42" t="s">
        <v>87</v>
      </c>
      <c r="B56" s="39" t="s">
        <v>2</v>
      </c>
      <c r="C56" s="39" t="s">
        <v>2</v>
      </c>
      <c r="D56" s="39" t="s">
        <v>2</v>
      </c>
      <c r="E56" s="259"/>
    </row>
    <row r="57" spans="1:5" s="34" customFormat="1" ht="15.75" customHeight="1">
      <c r="A57" s="42" t="s">
        <v>88</v>
      </c>
      <c r="B57" s="39">
        <v>3623</v>
      </c>
      <c r="C57" s="39">
        <v>3264</v>
      </c>
      <c r="D57" s="39">
        <v>13915</v>
      </c>
      <c r="E57" s="259"/>
    </row>
    <row r="58" spans="1:5" s="34" customFormat="1" ht="15.75" customHeight="1">
      <c r="A58" s="43" t="s">
        <v>89</v>
      </c>
      <c r="B58" s="39" t="s">
        <v>33</v>
      </c>
      <c r="C58" s="39">
        <v>14222</v>
      </c>
      <c r="D58" s="39">
        <v>15114</v>
      </c>
      <c r="E58" s="259"/>
    </row>
    <row r="59" spans="1:5" s="34" customFormat="1" ht="15.75" customHeight="1">
      <c r="A59" s="42" t="s">
        <v>90</v>
      </c>
      <c r="B59" s="39">
        <v>432</v>
      </c>
      <c r="C59" s="39" t="s">
        <v>389</v>
      </c>
      <c r="D59" s="39">
        <v>605</v>
      </c>
      <c r="E59" s="259"/>
    </row>
    <row r="60" spans="1:5" s="34" customFormat="1" ht="15.75" customHeight="1">
      <c r="A60" s="43" t="s">
        <v>91</v>
      </c>
      <c r="B60" s="39">
        <v>9500</v>
      </c>
      <c r="C60" s="39" t="s">
        <v>33</v>
      </c>
      <c r="D60" s="39" t="s">
        <v>33</v>
      </c>
      <c r="E60" s="259"/>
    </row>
    <row r="61" spans="1:5" s="34" customFormat="1" ht="15.75" customHeight="1">
      <c r="A61" s="43" t="s">
        <v>92</v>
      </c>
      <c r="B61" s="39" t="s">
        <v>2</v>
      </c>
      <c r="C61" s="39" t="s">
        <v>2</v>
      </c>
      <c r="D61" s="39" t="s">
        <v>2</v>
      </c>
      <c r="E61" s="259"/>
    </row>
    <row r="62" spans="1:5" s="34" customFormat="1" ht="15.75" customHeight="1">
      <c r="A62" s="42" t="s">
        <v>93</v>
      </c>
      <c r="B62" s="39">
        <v>33805</v>
      </c>
      <c r="C62" s="39">
        <v>15761</v>
      </c>
      <c r="D62" s="39">
        <v>18500</v>
      </c>
      <c r="E62" s="259"/>
    </row>
    <row r="63" spans="1:5" s="34" customFormat="1" ht="15.75" customHeight="1">
      <c r="A63" s="42" t="s">
        <v>5</v>
      </c>
      <c r="B63" s="39" t="s">
        <v>2</v>
      </c>
      <c r="C63" s="39" t="s">
        <v>2</v>
      </c>
      <c r="D63" s="39" t="s">
        <v>2</v>
      </c>
      <c r="E63" s="259"/>
    </row>
    <row r="64" spans="1:5" s="34" customFormat="1" ht="15.75" customHeight="1">
      <c r="A64" s="42" t="s">
        <v>6</v>
      </c>
      <c r="B64" s="39" t="s">
        <v>392</v>
      </c>
      <c r="C64" s="39">
        <v>1580</v>
      </c>
      <c r="D64" s="39">
        <v>120</v>
      </c>
      <c r="E64" s="259"/>
    </row>
    <row r="65" spans="1:5" s="34" customFormat="1" ht="15.75" customHeight="1" thickBot="1">
      <c r="A65" s="45" t="s">
        <v>94</v>
      </c>
      <c r="B65" s="46" t="s">
        <v>392</v>
      </c>
      <c r="C65" s="46">
        <v>2171</v>
      </c>
      <c r="D65" s="46">
        <v>3091</v>
      </c>
      <c r="E65" s="259"/>
    </row>
    <row r="66" spans="1:5" s="34" customFormat="1" ht="4.5" customHeight="1">
      <c r="A66" s="49"/>
      <c r="B66" s="32"/>
      <c r="C66" s="54"/>
      <c r="D66" s="32"/>
      <c r="E66" s="48"/>
    </row>
    <row r="67" spans="1:5" s="34" customFormat="1" ht="13.5" customHeight="1">
      <c r="A67" s="4" t="s">
        <v>327</v>
      </c>
      <c r="B67" s="4"/>
      <c r="C67" s="54"/>
      <c r="D67" s="4"/>
      <c r="E67" s="79"/>
    </row>
    <row r="68" spans="1:5" ht="13.5">
      <c r="A68" s="56"/>
      <c r="B68" s="57"/>
      <c r="C68" s="56"/>
      <c r="D68" s="57"/>
      <c r="E68" s="79"/>
    </row>
    <row r="69" spans="1:5" ht="13.5">
      <c r="A69" s="56"/>
      <c r="B69" s="57"/>
      <c r="C69" s="56"/>
      <c r="D69" s="57"/>
      <c r="E69" s="53"/>
    </row>
    <row r="70" ht="13.5">
      <c r="E70" s="53"/>
    </row>
  </sheetData>
  <sheetProtection/>
  <mergeCells count="4">
    <mergeCell ref="A1:E1"/>
    <mergeCell ref="A2:B2"/>
    <mergeCell ref="A36:E36"/>
    <mergeCell ref="A37:B3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0" r:id="rId1"/>
  <headerFooter scaleWithDoc="0" alignWithMargins="0">
    <oddHeader>&amp;R&amp;"+,標準"&amp;9 ８　製造業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0.875" style="4" customWidth="1"/>
    <col min="2" max="2" width="28.875" style="56" bestFit="1" customWidth="1"/>
    <col min="3" max="3" width="0.875" style="56" customWidth="1"/>
    <col min="4" max="4" width="20.625" style="4" customWidth="1"/>
    <col min="5" max="5" width="20.625" style="79" customWidth="1"/>
    <col min="6" max="6" width="20.625" style="4" customWidth="1"/>
    <col min="7" max="16384" width="9.00390625" style="4" customWidth="1"/>
  </cols>
  <sheetData>
    <row r="1" spans="1:7" s="108" customFormat="1" ht="34.5" customHeight="1">
      <c r="A1" s="107"/>
      <c r="B1" s="288" t="s">
        <v>424</v>
      </c>
      <c r="C1" s="288"/>
      <c r="D1" s="288"/>
      <c r="E1" s="288"/>
      <c r="F1" s="288"/>
      <c r="G1" s="288"/>
    </row>
    <row r="2" spans="1:7" s="108" customFormat="1" ht="17.25">
      <c r="A2" s="81"/>
      <c r="B2" s="288"/>
      <c r="C2" s="288"/>
      <c r="D2" s="288"/>
      <c r="E2" s="288"/>
      <c r="F2" s="288"/>
      <c r="G2" s="288"/>
    </row>
    <row r="3" spans="1:6" ht="11.25">
      <c r="A3" s="60"/>
      <c r="B3" s="60"/>
      <c r="C3" s="60"/>
      <c r="D3" s="60"/>
      <c r="E3" s="60"/>
      <c r="F3" s="37" t="s">
        <v>32</v>
      </c>
    </row>
    <row r="4" spans="1:6" ht="4.5" customHeight="1" thickBot="1">
      <c r="A4" s="109"/>
      <c r="B4" s="109"/>
      <c r="C4" s="109"/>
      <c r="D4" s="109"/>
      <c r="E4" s="110"/>
      <c r="F4" s="110"/>
    </row>
    <row r="5" spans="1:6" ht="19.5" customHeight="1">
      <c r="A5" s="111"/>
      <c r="B5" s="112" t="s">
        <v>37</v>
      </c>
      <c r="C5" s="113"/>
      <c r="D5" s="71" t="s">
        <v>387</v>
      </c>
      <c r="E5" s="71" t="s">
        <v>388</v>
      </c>
      <c r="F5" s="71" t="s">
        <v>414</v>
      </c>
    </row>
    <row r="6" spans="1:6" ht="4.5" customHeight="1">
      <c r="A6" s="7"/>
      <c r="B6" s="114"/>
      <c r="C6" s="115"/>
      <c r="D6" s="116"/>
      <c r="E6" s="116"/>
      <c r="F6" s="116"/>
    </row>
    <row r="7" spans="1:7" ht="19.5" customHeight="1">
      <c r="A7" s="9"/>
      <c r="B7" s="117" t="s">
        <v>195</v>
      </c>
      <c r="C7" s="118"/>
      <c r="D7" s="119">
        <v>2116</v>
      </c>
      <c r="E7" s="119">
        <v>1708</v>
      </c>
      <c r="F7" s="119">
        <v>1743</v>
      </c>
      <c r="G7" s="96"/>
    </row>
    <row r="8" spans="1:7" ht="19.5" customHeight="1">
      <c r="A8" s="9"/>
      <c r="B8" s="117"/>
      <c r="C8" s="118"/>
      <c r="D8" s="119"/>
      <c r="E8" s="119"/>
      <c r="F8" s="119"/>
      <c r="G8" s="96"/>
    </row>
    <row r="9" spans="1:7" ht="19.5" customHeight="1">
      <c r="A9" s="9"/>
      <c r="B9" s="120" t="s">
        <v>196</v>
      </c>
      <c r="C9" s="121"/>
      <c r="D9" s="119">
        <v>1581</v>
      </c>
      <c r="E9" s="119">
        <v>1496</v>
      </c>
      <c r="F9" s="119">
        <v>1516</v>
      </c>
      <c r="G9" s="96"/>
    </row>
    <row r="10" spans="1:7" ht="19.5" customHeight="1">
      <c r="A10" s="9"/>
      <c r="B10" s="120" t="s">
        <v>4</v>
      </c>
      <c r="C10" s="121"/>
      <c r="D10" s="119">
        <v>3016</v>
      </c>
      <c r="E10" s="119">
        <v>2879</v>
      </c>
      <c r="F10" s="119">
        <v>2853</v>
      </c>
      <c r="G10" s="96"/>
    </row>
    <row r="11" spans="1:7" ht="19.5" customHeight="1">
      <c r="A11" s="9"/>
      <c r="B11" s="120" t="s">
        <v>197</v>
      </c>
      <c r="C11" s="121"/>
      <c r="D11" s="119">
        <v>411</v>
      </c>
      <c r="E11" s="119">
        <v>586</v>
      </c>
      <c r="F11" s="119">
        <v>582</v>
      </c>
      <c r="G11" s="96"/>
    </row>
    <row r="12" spans="1:7" ht="19.5" customHeight="1">
      <c r="A12" s="9"/>
      <c r="B12" s="120" t="s">
        <v>198</v>
      </c>
      <c r="C12" s="121"/>
      <c r="D12" s="119">
        <v>1149</v>
      </c>
      <c r="E12" s="119">
        <v>1381</v>
      </c>
      <c r="F12" s="119">
        <v>2745</v>
      </c>
      <c r="G12" s="96"/>
    </row>
    <row r="13" spans="1:7" ht="19.5" customHeight="1">
      <c r="A13" s="9"/>
      <c r="B13" s="120" t="s">
        <v>199</v>
      </c>
      <c r="C13" s="121"/>
      <c r="D13" s="119">
        <v>628</v>
      </c>
      <c r="E13" s="119">
        <v>937</v>
      </c>
      <c r="F13" s="119">
        <v>877</v>
      </c>
      <c r="G13" s="96"/>
    </row>
    <row r="14" spans="1:7" ht="19.5" customHeight="1">
      <c r="A14" s="9"/>
      <c r="B14" s="120" t="s">
        <v>200</v>
      </c>
      <c r="C14" s="121"/>
      <c r="D14" s="119">
        <v>1480</v>
      </c>
      <c r="E14" s="119">
        <v>1317</v>
      </c>
      <c r="F14" s="119">
        <v>1363</v>
      </c>
      <c r="G14" s="96"/>
    </row>
    <row r="15" spans="1:7" ht="19.5" customHeight="1">
      <c r="A15" s="9"/>
      <c r="B15" s="120" t="s">
        <v>201</v>
      </c>
      <c r="C15" s="121"/>
      <c r="D15" s="119">
        <v>1157</v>
      </c>
      <c r="E15" s="119">
        <v>1321</v>
      </c>
      <c r="F15" s="119">
        <v>1289</v>
      </c>
      <c r="G15" s="96"/>
    </row>
    <row r="16" spans="1:7" ht="19.5" customHeight="1">
      <c r="A16" s="9"/>
      <c r="B16" s="120" t="s">
        <v>1</v>
      </c>
      <c r="C16" s="121"/>
      <c r="D16" s="119">
        <v>1906</v>
      </c>
      <c r="E16" s="119">
        <v>1066</v>
      </c>
      <c r="F16" s="119">
        <v>1009</v>
      </c>
      <c r="G16" s="96"/>
    </row>
    <row r="17" spans="1:7" ht="19.5" customHeight="1">
      <c r="A17" s="9"/>
      <c r="B17" s="120" t="s">
        <v>202</v>
      </c>
      <c r="C17" s="121"/>
      <c r="D17" s="119">
        <v>38989</v>
      </c>
      <c r="E17" s="119">
        <v>3259</v>
      </c>
      <c r="F17" s="119">
        <v>3913</v>
      </c>
      <c r="G17" s="96"/>
    </row>
    <row r="18" spans="1:7" ht="19.5" customHeight="1">
      <c r="A18" s="9"/>
      <c r="B18" s="120" t="s">
        <v>203</v>
      </c>
      <c r="C18" s="121"/>
      <c r="D18" s="119">
        <v>2027</v>
      </c>
      <c r="E18" s="119">
        <v>1915</v>
      </c>
      <c r="F18" s="119">
        <v>1789</v>
      </c>
      <c r="G18" s="96"/>
    </row>
    <row r="19" spans="1:7" ht="19.5" customHeight="1">
      <c r="A19" s="9"/>
      <c r="B19" s="120" t="s">
        <v>204</v>
      </c>
      <c r="C19" s="121"/>
      <c r="D19" s="119" t="s">
        <v>2</v>
      </c>
      <c r="E19" s="119" t="s">
        <v>2</v>
      </c>
      <c r="F19" s="119" t="s">
        <v>2</v>
      </c>
      <c r="G19" s="96"/>
    </row>
    <row r="20" spans="1:7" ht="19.5" customHeight="1">
      <c r="A20" s="9"/>
      <c r="B20" s="120" t="s">
        <v>27</v>
      </c>
      <c r="C20" s="121"/>
      <c r="D20" s="119" t="s">
        <v>33</v>
      </c>
      <c r="E20" s="119" t="s">
        <v>33</v>
      </c>
      <c r="F20" s="119" t="s">
        <v>33</v>
      </c>
      <c r="G20" s="96"/>
    </row>
    <row r="21" spans="1:7" ht="19.5" customHeight="1">
      <c r="A21" s="9"/>
      <c r="B21" s="120" t="s">
        <v>205</v>
      </c>
      <c r="C21" s="121"/>
      <c r="D21" s="119">
        <v>2102</v>
      </c>
      <c r="E21" s="119">
        <v>2187</v>
      </c>
      <c r="F21" s="119">
        <v>2171</v>
      </c>
      <c r="G21" s="96"/>
    </row>
    <row r="22" spans="1:7" ht="19.5" customHeight="1">
      <c r="A22" s="9"/>
      <c r="B22" s="120" t="s">
        <v>3</v>
      </c>
      <c r="C22" s="121"/>
      <c r="D22" s="119">
        <v>3909</v>
      </c>
      <c r="E22" s="119">
        <v>3647</v>
      </c>
      <c r="F22" s="119">
        <v>4208</v>
      </c>
      <c r="G22" s="96"/>
    </row>
    <row r="23" spans="1:7" ht="19.5" customHeight="1">
      <c r="A23" s="9"/>
      <c r="B23" s="120" t="s">
        <v>206</v>
      </c>
      <c r="C23" s="121"/>
      <c r="D23" s="119" t="s">
        <v>389</v>
      </c>
      <c r="E23" s="119" t="s">
        <v>33</v>
      </c>
      <c r="F23" s="119" t="s">
        <v>2</v>
      </c>
      <c r="G23" s="96"/>
    </row>
    <row r="24" spans="1:7" ht="19.5" customHeight="1">
      <c r="A24" s="9"/>
      <c r="B24" s="120" t="s">
        <v>207</v>
      </c>
      <c r="C24" s="121"/>
      <c r="D24" s="119">
        <v>1800</v>
      </c>
      <c r="E24" s="119">
        <v>1733</v>
      </c>
      <c r="F24" s="119">
        <v>1882</v>
      </c>
      <c r="G24" s="96"/>
    </row>
    <row r="25" spans="1:7" ht="19.5" customHeight="1">
      <c r="A25" s="9"/>
      <c r="B25" s="7" t="s">
        <v>208</v>
      </c>
      <c r="C25" s="122"/>
      <c r="D25" s="119" t="s">
        <v>33</v>
      </c>
      <c r="E25" s="119">
        <v>873</v>
      </c>
      <c r="F25" s="119">
        <v>1342</v>
      </c>
      <c r="G25" s="96"/>
    </row>
    <row r="26" spans="1:7" ht="19.5" customHeight="1">
      <c r="A26" s="9"/>
      <c r="B26" s="120" t="s">
        <v>209</v>
      </c>
      <c r="C26" s="121"/>
      <c r="D26" s="119">
        <v>1604</v>
      </c>
      <c r="E26" s="119">
        <v>1682</v>
      </c>
      <c r="F26" s="119">
        <v>1320</v>
      </c>
      <c r="G26" s="96"/>
    </row>
    <row r="27" spans="1:7" ht="19.5" customHeight="1">
      <c r="A27" s="9"/>
      <c r="B27" s="7" t="s">
        <v>210</v>
      </c>
      <c r="C27" s="122"/>
      <c r="D27" s="119">
        <v>948</v>
      </c>
      <c r="E27" s="119">
        <v>2668</v>
      </c>
      <c r="F27" s="119">
        <v>3452</v>
      </c>
      <c r="G27" s="96"/>
    </row>
    <row r="28" spans="1:7" ht="19.5" customHeight="1">
      <c r="A28" s="9"/>
      <c r="B28" s="7" t="s">
        <v>211</v>
      </c>
      <c r="C28" s="122"/>
      <c r="D28" s="119" t="s">
        <v>33</v>
      </c>
      <c r="E28" s="119" t="s">
        <v>33</v>
      </c>
      <c r="F28" s="119" t="s">
        <v>33</v>
      </c>
      <c r="G28" s="96"/>
    </row>
    <row r="29" spans="1:7" ht="19.5" customHeight="1">
      <c r="A29" s="9"/>
      <c r="B29" s="120" t="s">
        <v>212</v>
      </c>
      <c r="C29" s="121"/>
      <c r="D29" s="119">
        <v>1996</v>
      </c>
      <c r="E29" s="119">
        <v>1498</v>
      </c>
      <c r="F29" s="119">
        <v>1535</v>
      </c>
      <c r="G29" s="96"/>
    </row>
    <row r="30" spans="1:7" ht="19.5" customHeight="1">
      <c r="A30" s="9"/>
      <c r="B30" s="120" t="s">
        <v>5</v>
      </c>
      <c r="C30" s="121"/>
      <c r="D30" s="119" t="s">
        <v>33</v>
      </c>
      <c r="E30" s="119" t="s">
        <v>2</v>
      </c>
      <c r="F30" s="119" t="s">
        <v>2</v>
      </c>
      <c r="G30" s="96"/>
    </row>
    <row r="31" spans="1:7" ht="19.5" customHeight="1">
      <c r="A31" s="9"/>
      <c r="B31" s="120" t="s">
        <v>6</v>
      </c>
      <c r="C31" s="121"/>
      <c r="D31" s="119">
        <v>1647</v>
      </c>
      <c r="E31" s="119">
        <v>1353</v>
      </c>
      <c r="F31" s="119">
        <v>1854</v>
      </c>
      <c r="G31" s="96"/>
    </row>
    <row r="32" spans="1:7" ht="19.5" customHeight="1">
      <c r="A32" s="9"/>
      <c r="B32" s="120" t="s">
        <v>213</v>
      </c>
      <c r="C32" s="121"/>
      <c r="D32" s="119">
        <v>612</v>
      </c>
      <c r="E32" s="119">
        <v>778</v>
      </c>
      <c r="F32" s="119">
        <v>962</v>
      </c>
      <c r="G32" s="96"/>
    </row>
    <row r="33" spans="1:6" s="127" customFormat="1" ht="4.5" customHeight="1" thickBot="1">
      <c r="A33" s="123"/>
      <c r="B33" s="124"/>
      <c r="C33" s="125"/>
      <c r="D33" s="126"/>
      <c r="E33" s="126"/>
      <c r="F33" s="126"/>
    </row>
    <row r="34" spans="1:6" s="127" customFormat="1" ht="5.25" customHeight="1">
      <c r="A34" s="98"/>
      <c r="B34" s="47"/>
      <c r="C34" s="47"/>
      <c r="D34" s="48"/>
      <c r="E34" s="48"/>
      <c r="F34" s="48"/>
    </row>
    <row r="35" spans="2:3" ht="12.75" customHeight="1">
      <c r="B35" s="27" t="s">
        <v>327</v>
      </c>
      <c r="C35" s="4"/>
    </row>
    <row r="36" spans="1:5" ht="12.75" customHeight="1">
      <c r="A36" s="128"/>
      <c r="C36" s="47"/>
      <c r="D36" s="128"/>
      <c r="E36" s="61"/>
    </row>
  </sheetData>
  <sheetProtection/>
  <mergeCells count="1">
    <mergeCell ref="B1:G2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9" r:id="rId1"/>
  <headerFooter scaleWithDoc="0" alignWithMargins="0">
    <oddHeader>&amp;L&amp;"+,標準"&amp;9 ８　製造業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view="pageBreakPreview" zoomScale="110" zoomScaleSheetLayoutView="110" zoomScalePageLayoutView="0" workbookViewId="0" topLeftCell="A1">
      <selection activeCell="A1" sqref="A1:D1"/>
    </sheetView>
  </sheetViews>
  <sheetFormatPr defaultColWidth="9.00390625" defaultRowHeight="13.5"/>
  <cols>
    <col min="1" max="1" width="38.50390625" style="56" customWidth="1"/>
    <col min="2" max="3" width="25.625" style="57" customWidth="1"/>
    <col min="4" max="4" width="25.625" style="56" customWidth="1"/>
    <col min="5" max="6" width="11.875" style="57" bestFit="1" customWidth="1"/>
    <col min="7" max="16384" width="9.00390625" style="57" customWidth="1"/>
  </cols>
  <sheetData>
    <row r="1" spans="1:4" s="32" customFormat="1" ht="24" customHeight="1">
      <c r="A1" s="281" t="s">
        <v>95</v>
      </c>
      <c r="B1" s="281"/>
      <c r="C1" s="281"/>
      <c r="D1" s="281"/>
    </row>
    <row r="2" spans="1:4" s="32" customFormat="1" ht="18" customHeight="1" thickBot="1">
      <c r="A2" s="284"/>
      <c r="B2" s="284"/>
      <c r="C2" s="284"/>
      <c r="D2" s="95" t="s">
        <v>32</v>
      </c>
    </row>
    <row r="3" spans="1:4" s="32" customFormat="1" ht="30.75" customHeight="1">
      <c r="A3" s="33" t="s">
        <v>36</v>
      </c>
      <c r="B3" s="19" t="s">
        <v>387</v>
      </c>
      <c r="C3" s="19" t="s">
        <v>388</v>
      </c>
      <c r="D3" s="19" t="s">
        <v>414</v>
      </c>
    </row>
    <row r="4" spans="1:4" s="32" customFormat="1" ht="6.75" customHeight="1">
      <c r="A4" s="35"/>
      <c r="B4" s="36"/>
      <c r="C4" s="37"/>
      <c r="D4" s="37"/>
    </row>
    <row r="5" spans="1:6" s="32" customFormat="1" ht="13.5" customHeight="1">
      <c r="A5" s="38" t="s">
        <v>0</v>
      </c>
      <c r="B5" s="39">
        <v>23888966</v>
      </c>
      <c r="C5" s="39">
        <v>16733791</v>
      </c>
      <c r="D5" s="39">
        <v>18300724</v>
      </c>
      <c r="E5" s="260"/>
      <c r="F5" s="260"/>
    </row>
    <row r="6" spans="1:6" s="32" customFormat="1" ht="12" customHeight="1">
      <c r="A6" s="38"/>
      <c r="B6" s="41"/>
      <c r="C6" s="41"/>
      <c r="D6" s="41"/>
      <c r="E6" s="260"/>
      <c r="F6" s="260"/>
    </row>
    <row r="7" spans="1:6" s="32" customFormat="1" ht="15.75" customHeight="1">
      <c r="A7" s="42" t="s">
        <v>14</v>
      </c>
      <c r="B7" s="39">
        <v>7780377</v>
      </c>
      <c r="C7" s="39">
        <v>8266862</v>
      </c>
      <c r="D7" s="39">
        <v>8523311</v>
      </c>
      <c r="E7" s="260"/>
      <c r="F7" s="260"/>
    </row>
    <row r="8" spans="1:6" s="32" customFormat="1" ht="15.75" customHeight="1">
      <c r="A8" s="42" t="s">
        <v>4</v>
      </c>
      <c r="B8" s="39">
        <v>2742340</v>
      </c>
      <c r="C8" s="39">
        <v>2634687</v>
      </c>
      <c r="D8" s="39">
        <v>2604151</v>
      </c>
      <c r="E8" s="260"/>
      <c r="F8" s="260"/>
    </row>
    <row r="9" spans="1:6" s="32" customFormat="1" ht="13.5">
      <c r="A9" s="42" t="s">
        <v>15</v>
      </c>
      <c r="B9" s="39">
        <v>62200</v>
      </c>
      <c r="C9" s="39">
        <v>59125</v>
      </c>
      <c r="D9" s="39">
        <v>52399</v>
      </c>
      <c r="E9" s="260"/>
      <c r="F9" s="260"/>
    </row>
    <row r="10" spans="1:6" s="32" customFormat="1" ht="15.75" customHeight="1">
      <c r="A10" s="42" t="s">
        <v>38</v>
      </c>
      <c r="B10" s="39" t="s">
        <v>2</v>
      </c>
      <c r="C10" s="39" t="s">
        <v>2</v>
      </c>
      <c r="D10" s="39" t="s">
        <v>2</v>
      </c>
      <c r="E10" s="260"/>
      <c r="F10" s="260"/>
    </row>
    <row r="11" spans="1:6" s="32" customFormat="1" ht="15.75" customHeight="1">
      <c r="A11" s="42" t="s">
        <v>39</v>
      </c>
      <c r="B11" s="39" t="s">
        <v>2</v>
      </c>
      <c r="C11" s="39" t="s">
        <v>2</v>
      </c>
      <c r="D11" s="39" t="s">
        <v>33</v>
      </c>
      <c r="E11" s="260"/>
      <c r="F11" s="260"/>
    </row>
    <row r="12" spans="1:6" s="32" customFormat="1" ht="15.75" customHeight="1">
      <c r="A12" s="42" t="s">
        <v>40</v>
      </c>
      <c r="B12" s="39">
        <v>319203</v>
      </c>
      <c r="C12" s="39" t="s">
        <v>33</v>
      </c>
      <c r="D12" s="39" t="s">
        <v>33</v>
      </c>
      <c r="E12" s="260"/>
      <c r="F12" s="260"/>
    </row>
    <row r="13" spans="1:6" s="32" customFormat="1" ht="15.75" customHeight="1">
      <c r="A13" s="42" t="s">
        <v>16</v>
      </c>
      <c r="B13" s="39">
        <v>350457</v>
      </c>
      <c r="C13" s="39">
        <v>612489</v>
      </c>
      <c r="D13" s="39">
        <v>581396</v>
      </c>
      <c r="E13" s="260"/>
      <c r="F13" s="260"/>
    </row>
    <row r="14" spans="1:6" s="32" customFormat="1" ht="15.75" customHeight="1">
      <c r="A14" s="42" t="s">
        <v>1</v>
      </c>
      <c r="B14" s="39">
        <v>551837</v>
      </c>
      <c r="C14" s="39">
        <v>257813</v>
      </c>
      <c r="D14" s="39">
        <v>243746</v>
      </c>
      <c r="E14" s="260"/>
      <c r="F14" s="260"/>
    </row>
    <row r="15" spans="1:6" s="32" customFormat="1" ht="15.75" customHeight="1">
      <c r="A15" s="42" t="s">
        <v>17</v>
      </c>
      <c r="B15" s="39" t="s">
        <v>33</v>
      </c>
      <c r="C15" s="39" t="s">
        <v>33</v>
      </c>
      <c r="D15" s="39" t="s">
        <v>2</v>
      </c>
      <c r="E15" s="260"/>
      <c r="F15" s="260"/>
    </row>
    <row r="16" spans="1:6" s="32" customFormat="1" ht="15.75" customHeight="1">
      <c r="A16" s="42" t="s">
        <v>18</v>
      </c>
      <c r="B16" s="39">
        <v>572305</v>
      </c>
      <c r="C16" s="39">
        <v>427130</v>
      </c>
      <c r="D16" s="39">
        <v>489816</v>
      </c>
      <c r="E16" s="260"/>
      <c r="F16" s="260"/>
    </row>
    <row r="17" spans="1:6" s="32" customFormat="1" ht="15.75" customHeight="1">
      <c r="A17" s="42" t="s">
        <v>19</v>
      </c>
      <c r="B17" s="39" t="s">
        <v>2</v>
      </c>
      <c r="C17" s="39" t="s">
        <v>2</v>
      </c>
      <c r="D17" s="39" t="s">
        <v>2</v>
      </c>
      <c r="E17" s="260"/>
      <c r="F17" s="260"/>
    </row>
    <row r="18" spans="1:6" s="32" customFormat="1" ht="15.75" customHeight="1">
      <c r="A18" s="42" t="s">
        <v>34</v>
      </c>
      <c r="B18" s="39" t="s">
        <v>393</v>
      </c>
      <c r="C18" s="39" t="s">
        <v>2</v>
      </c>
      <c r="D18" s="39" t="s">
        <v>2</v>
      </c>
      <c r="E18" s="260"/>
      <c r="F18" s="260"/>
    </row>
    <row r="19" spans="1:6" s="32" customFormat="1" ht="15.75" customHeight="1">
      <c r="A19" s="42" t="s">
        <v>96</v>
      </c>
      <c r="B19" s="39">
        <v>903595</v>
      </c>
      <c r="C19" s="39">
        <v>738451</v>
      </c>
      <c r="D19" s="39">
        <v>1131364</v>
      </c>
      <c r="E19" s="260"/>
      <c r="F19" s="260"/>
    </row>
    <row r="20" spans="1:6" s="32" customFormat="1" ht="15.75" customHeight="1">
      <c r="A20" s="42" t="s">
        <v>3</v>
      </c>
      <c r="B20" s="39">
        <v>1500465</v>
      </c>
      <c r="C20" s="39">
        <v>1569155</v>
      </c>
      <c r="D20" s="39">
        <v>2074060</v>
      </c>
      <c r="E20" s="260"/>
      <c r="F20" s="260"/>
    </row>
    <row r="21" spans="1:6" s="32" customFormat="1" ht="15.75" customHeight="1">
      <c r="A21" s="42" t="s">
        <v>97</v>
      </c>
      <c r="B21" s="39" t="s">
        <v>393</v>
      </c>
      <c r="C21" s="39" t="s">
        <v>33</v>
      </c>
      <c r="D21" s="39" t="s">
        <v>2</v>
      </c>
      <c r="E21" s="260"/>
      <c r="F21" s="260"/>
    </row>
    <row r="22" spans="1:6" s="32" customFormat="1" ht="15.75" customHeight="1">
      <c r="A22" s="42" t="s">
        <v>98</v>
      </c>
      <c r="B22" s="39">
        <v>1445415</v>
      </c>
      <c r="C22" s="39">
        <v>1231866</v>
      </c>
      <c r="D22" s="39">
        <v>1790022</v>
      </c>
      <c r="E22" s="260"/>
      <c r="F22" s="260"/>
    </row>
    <row r="23" spans="1:6" s="32" customFormat="1" ht="15.75" customHeight="1">
      <c r="A23" s="43" t="s">
        <v>99</v>
      </c>
      <c r="B23" s="39" t="s">
        <v>393</v>
      </c>
      <c r="C23" s="39" t="s">
        <v>33</v>
      </c>
      <c r="D23" s="39" t="s">
        <v>33</v>
      </c>
      <c r="E23" s="260"/>
      <c r="F23" s="260"/>
    </row>
    <row r="24" spans="1:6" s="32" customFormat="1" ht="15.75" customHeight="1">
      <c r="A24" s="42" t="s">
        <v>100</v>
      </c>
      <c r="B24" s="39" t="s">
        <v>33</v>
      </c>
      <c r="C24" s="39" t="s">
        <v>33</v>
      </c>
      <c r="D24" s="39">
        <v>64066</v>
      </c>
      <c r="E24" s="260"/>
      <c r="F24" s="260"/>
    </row>
    <row r="25" spans="1:6" s="32" customFormat="1" ht="15.75" customHeight="1">
      <c r="A25" s="43" t="s">
        <v>101</v>
      </c>
      <c r="B25" s="97" t="s">
        <v>2</v>
      </c>
      <c r="C25" s="97" t="s">
        <v>2</v>
      </c>
      <c r="D25" s="97" t="s">
        <v>2</v>
      </c>
      <c r="E25" s="260"/>
      <c r="F25" s="260"/>
    </row>
    <row r="26" spans="1:6" s="32" customFormat="1" ht="15.75" customHeight="1">
      <c r="A26" s="43" t="s">
        <v>102</v>
      </c>
      <c r="B26" s="39" t="s">
        <v>33</v>
      </c>
      <c r="C26" s="39" t="s">
        <v>33</v>
      </c>
      <c r="D26" s="39" t="s">
        <v>33</v>
      </c>
      <c r="E26" s="260"/>
      <c r="F26" s="260"/>
    </row>
    <row r="27" spans="1:6" s="32" customFormat="1" ht="15.75" customHeight="1">
      <c r="A27" s="42" t="s">
        <v>103</v>
      </c>
      <c r="B27" s="39" t="s">
        <v>33</v>
      </c>
      <c r="C27" s="39">
        <v>160327</v>
      </c>
      <c r="D27" s="39">
        <v>182255</v>
      </c>
      <c r="E27" s="260"/>
      <c r="F27" s="260"/>
    </row>
    <row r="28" spans="1:6" s="32" customFormat="1" ht="15.75" customHeight="1">
      <c r="A28" s="42" t="s">
        <v>5</v>
      </c>
      <c r="B28" s="39" t="s">
        <v>2</v>
      </c>
      <c r="C28" s="39" t="s">
        <v>2</v>
      </c>
      <c r="D28" s="39" t="s">
        <v>2</v>
      </c>
      <c r="E28" s="260"/>
      <c r="F28" s="260"/>
    </row>
    <row r="29" spans="1:6" s="32" customFormat="1" ht="15.75" customHeight="1">
      <c r="A29" s="42" t="s">
        <v>6</v>
      </c>
      <c r="B29" s="39" t="s">
        <v>33</v>
      </c>
      <c r="C29" s="39" t="s">
        <v>33</v>
      </c>
      <c r="D29" s="39" t="s">
        <v>33</v>
      </c>
      <c r="E29" s="260"/>
      <c r="F29" s="260"/>
    </row>
    <row r="30" spans="1:6" s="32" customFormat="1" ht="15.75" customHeight="1" thickBot="1">
      <c r="A30" s="45" t="s">
        <v>104</v>
      </c>
      <c r="B30" s="46" t="s">
        <v>33</v>
      </c>
      <c r="C30" s="46" t="s">
        <v>33</v>
      </c>
      <c r="D30" s="46" t="s">
        <v>33</v>
      </c>
      <c r="E30" s="260"/>
      <c r="F30" s="260"/>
    </row>
    <row r="31" spans="1:5" s="32" customFormat="1" ht="3" customHeight="1">
      <c r="A31" s="47"/>
      <c r="B31" s="48"/>
      <c r="C31" s="98"/>
      <c r="D31" s="47"/>
      <c r="E31" s="260"/>
    </row>
    <row r="32" spans="1:6" ht="13.5" customHeight="1">
      <c r="A32" s="4" t="s">
        <v>327</v>
      </c>
      <c r="B32" s="99"/>
      <c r="C32" s="99"/>
      <c r="D32" s="47"/>
      <c r="E32" s="260"/>
      <c r="F32" s="32"/>
    </row>
    <row r="33" spans="1:6" s="32" customFormat="1" ht="32.25" customHeight="1">
      <c r="A33" s="63"/>
      <c r="B33" s="64"/>
      <c r="C33" s="64"/>
      <c r="D33" s="63"/>
      <c r="E33" s="36"/>
      <c r="F33" s="57"/>
    </row>
    <row r="34" spans="1:5" s="32" customFormat="1" ht="26.25" customHeight="1">
      <c r="A34" s="281" t="s">
        <v>105</v>
      </c>
      <c r="B34" s="281"/>
      <c r="C34" s="281"/>
      <c r="D34" s="281"/>
      <c r="E34" s="36"/>
    </row>
    <row r="35" spans="1:5" s="32" customFormat="1" ht="14.25" thickBot="1">
      <c r="A35" s="284"/>
      <c r="B35" s="284"/>
      <c r="C35" s="284"/>
      <c r="D35" s="95" t="s">
        <v>32</v>
      </c>
      <c r="E35" s="57"/>
    </row>
    <row r="36" spans="1:4" s="32" customFormat="1" ht="30.75" customHeight="1">
      <c r="A36" s="33" t="s">
        <v>37</v>
      </c>
      <c r="B36" s="19" t="s">
        <v>387</v>
      </c>
      <c r="C36" s="19" t="s">
        <v>388</v>
      </c>
      <c r="D36" s="19" t="s">
        <v>414</v>
      </c>
    </row>
    <row r="37" spans="1:4" s="32" customFormat="1" ht="6.75" customHeight="1">
      <c r="A37" s="35"/>
      <c r="B37" s="37"/>
      <c r="C37" s="37"/>
      <c r="D37" s="37"/>
    </row>
    <row r="38" spans="1:5" s="32" customFormat="1" ht="15.75" customHeight="1">
      <c r="A38" s="38" t="s">
        <v>0</v>
      </c>
      <c r="B38" s="39">
        <v>15881574</v>
      </c>
      <c r="C38" s="39">
        <v>12397556</v>
      </c>
      <c r="D38" s="39">
        <v>13571743</v>
      </c>
      <c r="E38" s="260"/>
    </row>
    <row r="39" spans="1:5" s="32" customFormat="1" ht="12" customHeight="1">
      <c r="A39" s="38"/>
      <c r="B39" s="39"/>
      <c r="C39" s="39"/>
      <c r="D39" s="39"/>
      <c r="E39" s="260"/>
    </row>
    <row r="40" spans="1:5" s="32" customFormat="1" ht="15.75" customHeight="1">
      <c r="A40" s="42" t="s">
        <v>106</v>
      </c>
      <c r="B40" s="39">
        <v>6237117</v>
      </c>
      <c r="C40" s="39">
        <v>6372285</v>
      </c>
      <c r="D40" s="39">
        <v>6570977</v>
      </c>
      <c r="E40" s="260"/>
    </row>
    <row r="41" spans="1:5" s="32" customFormat="1" ht="15.75" customHeight="1">
      <c r="A41" s="42" t="s">
        <v>4</v>
      </c>
      <c r="B41" s="39">
        <v>2273607</v>
      </c>
      <c r="C41" s="39">
        <v>2184364</v>
      </c>
      <c r="D41" s="39">
        <v>2142716</v>
      </c>
      <c r="E41" s="260"/>
    </row>
    <row r="42" spans="1:5" s="32" customFormat="1" ht="13.5">
      <c r="A42" s="42" t="s">
        <v>107</v>
      </c>
      <c r="B42" s="39">
        <v>26540</v>
      </c>
      <c r="C42" s="39">
        <v>32242</v>
      </c>
      <c r="D42" s="39">
        <v>30581</v>
      </c>
      <c r="E42" s="260"/>
    </row>
    <row r="43" spans="1:5" s="32" customFormat="1" ht="15.75" customHeight="1">
      <c r="A43" s="42" t="s">
        <v>108</v>
      </c>
      <c r="B43" s="39" t="s">
        <v>2</v>
      </c>
      <c r="C43" s="39" t="s">
        <v>2</v>
      </c>
      <c r="D43" s="39" t="s">
        <v>2</v>
      </c>
      <c r="E43" s="260"/>
    </row>
    <row r="44" spans="1:5" s="32" customFormat="1" ht="15.75" customHeight="1">
      <c r="A44" s="42" t="s">
        <v>109</v>
      </c>
      <c r="B44" s="39" t="s">
        <v>2</v>
      </c>
      <c r="C44" s="39" t="s">
        <v>2</v>
      </c>
      <c r="D44" s="39" t="s">
        <v>33</v>
      </c>
      <c r="E44" s="260"/>
    </row>
    <row r="45" spans="1:5" s="32" customFormat="1" ht="15.75" customHeight="1">
      <c r="A45" s="42" t="s">
        <v>110</v>
      </c>
      <c r="B45" s="39">
        <v>226666</v>
      </c>
      <c r="C45" s="39" t="s">
        <v>33</v>
      </c>
      <c r="D45" s="39">
        <v>226354</v>
      </c>
      <c r="E45" s="260"/>
    </row>
    <row r="46" spans="1:5" s="32" customFormat="1" ht="15.75" customHeight="1">
      <c r="A46" s="42" t="s">
        <v>111</v>
      </c>
      <c r="B46" s="39">
        <v>220057</v>
      </c>
      <c r="C46" s="39">
        <v>338462</v>
      </c>
      <c r="D46" s="39">
        <v>326969</v>
      </c>
      <c r="E46" s="260"/>
    </row>
    <row r="47" spans="1:5" s="32" customFormat="1" ht="15.75" customHeight="1">
      <c r="A47" s="42" t="s">
        <v>1</v>
      </c>
      <c r="B47" s="39">
        <v>186895</v>
      </c>
      <c r="C47" s="39">
        <v>178309</v>
      </c>
      <c r="D47" s="39">
        <v>158922</v>
      </c>
      <c r="E47" s="260"/>
    </row>
    <row r="48" spans="1:5" s="32" customFormat="1" ht="15.75" customHeight="1">
      <c r="A48" s="42" t="s">
        <v>112</v>
      </c>
      <c r="B48" s="39" t="s">
        <v>33</v>
      </c>
      <c r="C48" s="39" t="s">
        <v>33</v>
      </c>
      <c r="D48" s="39" t="s">
        <v>2</v>
      </c>
      <c r="E48" s="260"/>
    </row>
    <row r="49" spans="1:5" s="32" customFormat="1" ht="15.75" customHeight="1">
      <c r="A49" s="42" t="s">
        <v>113</v>
      </c>
      <c r="B49" s="39">
        <v>258710</v>
      </c>
      <c r="C49" s="39">
        <v>146303</v>
      </c>
      <c r="D49" s="39">
        <v>197173</v>
      </c>
      <c r="E49" s="260"/>
    </row>
    <row r="50" spans="1:5" s="32" customFormat="1" ht="15.75" customHeight="1">
      <c r="A50" s="42" t="s">
        <v>114</v>
      </c>
      <c r="B50" s="39" t="s">
        <v>2</v>
      </c>
      <c r="C50" s="39" t="s">
        <v>2</v>
      </c>
      <c r="D50" s="39" t="s">
        <v>2</v>
      </c>
      <c r="E50" s="260"/>
    </row>
    <row r="51" spans="1:5" s="32" customFormat="1" ht="15.75" customHeight="1">
      <c r="A51" s="42" t="s">
        <v>34</v>
      </c>
      <c r="B51" s="39" t="s">
        <v>2</v>
      </c>
      <c r="C51" s="39" t="s">
        <v>2</v>
      </c>
      <c r="D51" s="39" t="s">
        <v>2</v>
      </c>
      <c r="E51" s="260"/>
    </row>
    <row r="52" spans="1:5" s="32" customFormat="1" ht="15.75" customHeight="1">
      <c r="A52" s="42" t="s">
        <v>96</v>
      </c>
      <c r="B52" s="39">
        <v>598041</v>
      </c>
      <c r="C52" s="39">
        <v>455759</v>
      </c>
      <c r="D52" s="39">
        <v>699775</v>
      </c>
      <c r="E52" s="260"/>
    </row>
    <row r="53" spans="1:5" s="32" customFormat="1" ht="15.75" customHeight="1">
      <c r="A53" s="42" t="s">
        <v>3</v>
      </c>
      <c r="B53" s="39">
        <v>1271737</v>
      </c>
      <c r="C53" s="39">
        <v>1312317</v>
      </c>
      <c r="D53" s="39">
        <v>1723810</v>
      </c>
      <c r="E53" s="260"/>
    </row>
    <row r="54" spans="1:5" s="32" customFormat="1" ht="15.75" customHeight="1">
      <c r="A54" s="42" t="s">
        <v>97</v>
      </c>
      <c r="B54" s="39" t="s">
        <v>393</v>
      </c>
      <c r="C54" s="39" t="s">
        <v>33</v>
      </c>
      <c r="D54" s="39" t="s">
        <v>2</v>
      </c>
      <c r="E54" s="260"/>
    </row>
    <row r="55" spans="1:5" s="32" customFormat="1" ht="15.75" customHeight="1">
      <c r="A55" s="42" t="s">
        <v>98</v>
      </c>
      <c r="B55" s="39">
        <v>1018379</v>
      </c>
      <c r="C55" s="39">
        <v>691207</v>
      </c>
      <c r="D55" s="39">
        <v>1150724</v>
      </c>
      <c r="E55" s="260"/>
    </row>
    <row r="56" spans="1:5" s="32" customFormat="1" ht="15.75" customHeight="1">
      <c r="A56" s="43" t="s">
        <v>99</v>
      </c>
      <c r="B56" s="39" t="s">
        <v>2</v>
      </c>
      <c r="C56" s="39" t="s">
        <v>33</v>
      </c>
      <c r="D56" s="39" t="s">
        <v>33</v>
      </c>
      <c r="E56" s="260"/>
    </row>
    <row r="57" spans="1:5" s="32" customFormat="1" ht="15.75" customHeight="1">
      <c r="A57" s="42" t="s">
        <v>100</v>
      </c>
      <c r="B57" s="39" t="s">
        <v>33</v>
      </c>
      <c r="C57" s="39" t="s">
        <v>33</v>
      </c>
      <c r="D57" s="39">
        <v>39044</v>
      </c>
      <c r="E57" s="260"/>
    </row>
    <row r="58" spans="1:5" s="32" customFormat="1" ht="15.75" customHeight="1">
      <c r="A58" s="43" t="s">
        <v>101</v>
      </c>
      <c r="B58" s="39" t="s">
        <v>2</v>
      </c>
      <c r="C58" s="39" t="s">
        <v>2</v>
      </c>
      <c r="D58" s="39" t="s">
        <v>2</v>
      </c>
      <c r="E58" s="260"/>
    </row>
    <row r="59" spans="1:5" s="32" customFormat="1" ht="15.75" customHeight="1">
      <c r="A59" s="43" t="s">
        <v>102</v>
      </c>
      <c r="B59" s="39" t="s">
        <v>33</v>
      </c>
      <c r="C59" s="39" t="s">
        <v>33</v>
      </c>
      <c r="D59" s="39" t="s">
        <v>33</v>
      </c>
      <c r="E59" s="260"/>
    </row>
    <row r="60" spans="1:5" s="32" customFormat="1" ht="15.75" customHeight="1">
      <c r="A60" s="42" t="s">
        <v>103</v>
      </c>
      <c r="B60" s="39">
        <v>127897</v>
      </c>
      <c r="C60" s="39">
        <v>119883</v>
      </c>
      <c r="D60" s="39">
        <v>132887</v>
      </c>
      <c r="E60" s="260"/>
    </row>
    <row r="61" spans="1:5" s="32" customFormat="1" ht="15.75" customHeight="1">
      <c r="A61" s="42" t="s">
        <v>5</v>
      </c>
      <c r="B61" s="39" t="s">
        <v>2</v>
      </c>
      <c r="C61" s="39" t="s">
        <v>2</v>
      </c>
      <c r="D61" s="39" t="s">
        <v>2</v>
      </c>
      <c r="E61" s="260"/>
    </row>
    <row r="62" spans="1:5" s="32" customFormat="1" ht="15.75" customHeight="1">
      <c r="A62" s="42" t="s">
        <v>6</v>
      </c>
      <c r="B62" s="39" t="s">
        <v>33</v>
      </c>
      <c r="C62" s="39" t="s">
        <v>33</v>
      </c>
      <c r="D62" s="39" t="s">
        <v>33</v>
      </c>
      <c r="E62" s="260"/>
    </row>
    <row r="63" spans="1:5" s="32" customFormat="1" ht="15.75" customHeight="1" thickBot="1">
      <c r="A63" s="45" t="s">
        <v>104</v>
      </c>
      <c r="B63" s="46" t="s">
        <v>33</v>
      </c>
      <c r="C63" s="46" t="s">
        <v>33</v>
      </c>
      <c r="D63" s="46">
        <v>51427</v>
      </c>
      <c r="E63" s="260"/>
    </row>
    <row r="64" spans="1:4" s="32" customFormat="1" ht="3.75" customHeight="1">
      <c r="A64" s="47"/>
      <c r="B64" s="48"/>
      <c r="C64" s="98"/>
      <c r="D64" s="47"/>
    </row>
    <row r="65" spans="1:6" ht="13.5" customHeight="1">
      <c r="A65" s="4" t="s">
        <v>327</v>
      </c>
      <c r="B65" s="99"/>
      <c r="C65" s="99"/>
      <c r="D65" s="47"/>
      <c r="E65" s="32"/>
      <c r="F65" s="32"/>
    </row>
    <row r="66" ht="13.5">
      <c r="E66" s="32"/>
    </row>
    <row r="67" ht="13.5">
      <c r="E67" s="32"/>
    </row>
    <row r="68" ht="13.5">
      <c r="E68" s="32"/>
    </row>
  </sheetData>
  <sheetProtection/>
  <mergeCells count="4">
    <mergeCell ref="A1:D1"/>
    <mergeCell ref="A2:C2"/>
    <mergeCell ref="A34:D34"/>
    <mergeCell ref="A35:C35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79" r:id="rId1"/>
  <headerFooter scaleWithDoc="0" alignWithMargins="0">
    <oddHeader>&amp;R&amp;"+,標準"&amp;9 ８　製造業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GridLines="0" view="pageBreakPreview" zoomScale="110" zoomScaleSheetLayoutView="110" zoomScalePageLayoutView="0" workbookViewId="0" topLeftCell="A1">
      <selection activeCell="A1" sqref="A1:D1"/>
    </sheetView>
  </sheetViews>
  <sheetFormatPr defaultColWidth="9.00390625" defaultRowHeight="13.5"/>
  <cols>
    <col min="1" max="1" width="31.875" style="56" customWidth="1"/>
    <col min="2" max="3" width="25.625" style="57" customWidth="1"/>
    <col min="4" max="4" width="25.625" style="56" customWidth="1"/>
    <col min="5" max="16384" width="9.00390625" style="57" customWidth="1"/>
  </cols>
  <sheetData>
    <row r="1" spans="1:4" s="32" customFormat="1" ht="21" customHeight="1">
      <c r="A1" s="281" t="s">
        <v>115</v>
      </c>
      <c r="B1" s="281"/>
      <c r="C1" s="281"/>
      <c r="D1" s="281"/>
    </row>
    <row r="2" spans="1:4" s="32" customFormat="1" ht="16.5" customHeight="1" thickBot="1">
      <c r="A2" s="284"/>
      <c r="B2" s="284"/>
      <c r="C2" s="284"/>
      <c r="D2" s="95" t="s">
        <v>32</v>
      </c>
    </row>
    <row r="3" spans="1:4" s="32" customFormat="1" ht="30.75" customHeight="1">
      <c r="A3" s="33" t="s">
        <v>36</v>
      </c>
      <c r="B3" s="19" t="s">
        <v>387</v>
      </c>
      <c r="C3" s="19" t="s">
        <v>388</v>
      </c>
      <c r="D3" s="19" t="s">
        <v>414</v>
      </c>
    </row>
    <row r="4" spans="1:4" s="32" customFormat="1" ht="6.75" customHeight="1">
      <c r="A4" s="35"/>
      <c r="B4" s="37"/>
      <c r="C4" s="37"/>
      <c r="D4" s="37"/>
    </row>
    <row r="5" spans="1:5" s="32" customFormat="1" ht="15" customHeight="1">
      <c r="A5" s="38" t="s">
        <v>0</v>
      </c>
      <c r="B5" s="39">
        <v>541112</v>
      </c>
      <c r="C5" s="39">
        <v>340974</v>
      </c>
      <c r="D5" s="39">
        <v>414456</v>
      </c>
      <c r="E5" s="260"/>
    </row>
    <row r="6" spans="1:5" s="32" customFormat="1" ht="15" customHeight="1">
      <c r="A6" s="38"/>
      <c r="B6" s="41"/>
      <c r="C6" s="41"/>
      <c r="D6" s="41"/>
      <c r="E6" s="260"/>
    </row>
    <row r="7" spans="1:5" s="32" customFormat="1" ht="15" customHeight="1">
      <c r="A7" s="42" t="s">
        <v>116</v>
      </c>
      <c r="B7" s="39">
        <v>90755</v>
      </c>
      <c r="C7" s="39">
        <v>96844</v>
      </c>
      <c r="D7" s="39">
        <v>110282</v>
      </c>
      <c r="E7" s="260"/>
    </row>
    <row r="8" spans="1:5" s="32" customFormat="1" ht="15" customHeight="1">
      <c r="A8" s="42" t="s">
        <v>4</v>
      </c>
      <c r="B8" s="39">
        <v>54772</v>
      </c>
      <c r="C8" s="39">
        <v>46249</v>
      </c>
      <c r="D8" s="39">
        <v>45584</v>
      </c>
      <c r="E8" s="260"/>
    </row>
    <row r="9" spans="1:5" s="32" customFormat="1" ht="15" customHeight="1">
      <c r="A9" s="42" t="s">
        <v>117</v>
      </c>
      <c r="B9" s="39">
        <v>28</v>
      </c>
      <c r="C9" s="39">
        <v>146</v>
      </c>
      <c r="D9" s="39">
        <v>152</v>
      </c>
      <c r="E9" s="260"/>
    </row>
    <row r="10" spans="1:5" s="32" customFormat="1" ht="15" customHeight="1">
      <c r="A10" s="42" t="s">
        <v>118</v>
      </c>
      <c r="B10" s="39" t="s">
        <v>2</v>
      </c>
      <c r="C10" s="39" t="s">
        <v>2</v>
      </c>
      <c r="D10" s="39" t="s">
        <v>2</v>
      </c>
      <c r="E10" s="260"/>
    </row>
    <row r="11" spans="1:5" s="32" customFormat="1" ht="15" customHeight="1">
      <c r="A11" s="42" t="s">
        <v>119</v>
      </c>
      <c r="B11" s="39" t="s">
        <v>2</v>
      </c>
      <c r="C11" s="39" t="s">
        <v>2</v>
      </c>
      <c r="D11" s="39" t="s">
        <v>33</v>
      </c>
      <c r="E11" s="260"/>
    </row>
    <row r="12" spans="1:5" s="32" customFormat="1" ht="15" customHeight="1">
      <c r="A12" s="42" t="s">
        <v>120</v>
      </c>
      <c r="B12" s="39">
        <v>14759</v>
      </c>
      <c r="C12" s="39" t="s">
        <v>33</v>
      </c>
      <c r="D12" s="39">
        <v>13326</v>
      </c>
      <c r="E12" s="260"/>
    </row>
    <row r="13" spans="1:5" s="32" customFormat="1" ht="15" customHeight="1">
      <c r="A13" s="42" t="s">
        <v>121</v>
      </c>
      <c r="B13" s="39">
        <v>4014</v>
      </c>
      <c r="C13" s="39">
        <v>3618</v>
      </c>
      <c r="D13" s="39">
        <v>4110</v>
      </c>
      <c r="E13" s="260"/>
    </row>
    <row r="14" spans="1:5" s="32" customFormat="1" ht="15" customHeight="1">
      <c r="A14" s="42" t="s">
        <v>1</v>
      </c>
      <c r="B14" s="39">
        <v>24814</v>
      </c>
      <c r="C14" s="39">
        <v>21415</v>
      </c>
      <c r="D14" s="39">
        <v>20031</v>
      </c>
      <c r="E14" s="260"/>
    </row>
    <row r="15" spans="1:5" s="32" customFormat="1" ht="15" customHeight="1">
      <c r="A15" s="42" t="s">
        <v>122</v>
      </c>
      <c r="B15" s="39" t="s">
        <v>33</v>
      </c>
      <c r="C15" s="39" t="s">
        <v>33</v>
      </c>
      <c r="D15" s="39" t="s">
        <v>2</v>
      </c>
      <c r="E15" s="260"/>
    </row>
    <row r="16" spans="1:5" s="32" customFormat="1" ht="15" customHeight="1">
      <c r="A16" s="42" t="s">
        <v>123</v>
      </c>
      <c r="B16" s="39">
        <v>1836</v>
      </c>
      <c r="C16" s="39">
        <v>2015</v>
      </c>
      <c r="D16" s="39">
        <v>1810</v>
      </c>
      <c r="E16" s="260"/>
    </row>
    <row r="17" spans="1:5" s="32" customFormat="1" ht="15" customHeight="1">
      <c r="A17" s="42" t="s">
        <v>124</v>
      </c>
      <c r="B17" s="39" t="s">
        <v>2</v>
      </c>
      <c r="C17" s="39" t="s">
        <v>2</v>
      </c>
      <c r="D17" s="39" t="s">
        <v>2</v>
      </c>
      <c r="E17" s="260"/>
    </row>
    <row r="18" spans="1:5" s="32" customFormat="1" ht="15" customHeight="1">
      <c r="A18" s="42" t="s">
        <v>34</v>
      </c>
      <c r="B18" s="39" t="s">
        <v>2</v>
      </c>
      <c r="C18" s="39" t="s">
        <v>2</v>
      </c>
      <c r="D18" s="39" t="s">
        <v>2</v>
      </c>
      <c r="E18" s="260"/>
    </row>
    <row r="19" spans="1:5" s="32" customFormat="1" ht="15" customHeight="1">
      <c r="A19" s="42" t="s">
        <v>125</v>
      </c>
      <c r="B19" s="39">
        <v>135029</v>
      </c>
      <c r="C19" s="39">
        <v>93526</v>
      </c>
      <c r="D19" s="39">
        <v>140244</v>
      </c>
      <c r="E19" s="260"/>
    </row>
    <row r="20" spans="1:5" s="32" customFormat="1" ht="15" customHeight="1">
      <c r="A20" s="42" t="s">
        <v>3</v>
      </c>
      <c r="B20" s="39">
        <v>44074</v>
      </c>
      <c r="C20" s="39">
        <v>48257</v>
      </c>
      <c r="D20" s="39">
        <v>61446</v>
      </c>
      <c r="E20" s="260"/>
    </row>
    <row r="21" spans="1:5" s="32" customFormat="1" ht="15" customHeight="1">
      <c r="A21" s="42" t="s">
        <v>126</v>
      </c>
      <c r="B21" s="39" t="s">
        <v>393</v>
      </c>
      <c r="C21" s="39" t="s">
        <v>33</v>
      </c>
      <c r="D21" s="39" t="s">
        <v>2</v>
      </c>
      <c r="E21" s="260"/>
    </row>
    <row r="22" spans="1:5" s="32" customFormat="1" ht="15" customHeight="1">
      <c r="A22" s="42" t="s">
        <v>127</v>
      </c>
      <c r="B22" s="39">
        <v>12712</v>
      </c>
      <c r="C22" s="39">
        <v>8339</v>
      </c>
      <c r="D22" s="39">
        <v>14997</v>
      </c>
      <c r="E22" s="260"/>
    </row>
    <row r="23" spans="1:5" s="32" customFormat="1" ht="15" customHeight="1">
      <c r="A23" s="43" t="s">
        <v>128</v>
      </c>
      <c r="B23" s="39" t="s">
        <v>2</v>
      </c>
      <c r="C23" s="39" t="s">
        <v>2</v>
      </c>
      <c r="D23" s="39" t="s">
        <v>2</v>
      </c>
      <c r="E23" s="260"/>
    </row>
    <row r="24" spans="1:5" s="32" customFormat="1" ht="15" customHeight="1">
      <c r="A24" s="42" t="s">
        <v>129</v>
      </c>
      <c r="B24" s="39" t="s">
        <v>2</v>
      </c>
      <c r="C24" s="39" t="s">
        <v>2</v>
      </c>
      <c r="D24" s="39">
        <v>839</v>
      </c>
      <c r="E24" s="260"/>
    </row>
    <row r="25" spans="1:5" s="32" customFormat="1" ht="15" customHeight="1">
      <c r="A25" s="43" t="s">
        <v>130</v>
      </c>
      <c r="B25" s="39" t="s">
        <v>2</v>
      </c>
      <c r="C25" s="39" t="s">
        <v>2</v>
      </c>
      <c r="D25" s="39" t="s">
        <v>2</v>
      </c>
      <c r="E25" s="260"/>
    </row>
    <row r="26" spans="1:5" s="32" customFormat="1" ht="15" customHeight="1">
      <c r="A26" s="43" t="s">
        <v>131</v>
      </c>
      <c r="B26" s="39" t="s">
        <v>2</v>
      </c>
      <c r="C26" s="39" t="s">
        <v>2</v>
      </c>
      <c r="D26" s="39" t="s">
        <v>2</v>
      </c>
      <c r="E26" s="260"/>
    </row>
    <row r="27" spans="1:5" s="32" customFormat="1" ht="15" customHeight="1">
      <c r="A27" s="42" t="s">
        <v>132</v>
      </c>
      <c r="B27" s="39">
        <v>1021</v>
      </c>
      <c r="C27" s="39">
        <v>961</v>
      </c>
      <c r="D27" s="39">
        <v>901</v>
      </c>
      <c r="E27" s="260"/>
    </row>
    <row r="28" spans="1:5" s="32" customFormat="1" ht="15" customHeight="1">
      <c r="A28" s="42" t="s">
        <v>5</v>
      </c>
      <c r="B28" s="39" t="s">
        <v>2</v>
      </c>
      <c r="C28" s="39" t="s">
        <v>2</v>
      </c>
      <c r="D28" s="39" t="s">
        <v>2</v>
      </c>
      <c r="E28" s="260"/>
    </row>
    <row r="29" spans="1:5" s="32" customFormat="1" ht="15" customHeight="1">
      <c r="A29" s="42" t="s">
        <v>6</v>
      </c>
      <c r="B29" s="39" t="s">
        <v>33</v>
      </c>
      <c r="C29" s="39" t="s">
        <v>389</v>
      </c>
      <c r="D29" s="39" t="s">
        <v>389</v>
      </c>
      <c r="E29" s="260"/>
    </row>
    <row r="30" spans="1:5" s="32" customFormat="1" ht="11.25" customHeight="1">
      <c r="A30" s="42" t="s">
        <v>133</v>
      </c>
      <c r="B30" s="39" t="s">
        <v>33</v>
      </c>
      <c r="C30" s="39" t="s">
        <v>33</v>
      </c>
      <c r="D30" s="39">
        <v>665</v>
      </c>
      <c r="E30" s="260"/>
    </row>
    <row r="31" spans="1:5" s="32" customFormat="1" ht="11.25" customHeight="1" thickBot="1">
      <c r="A31" s="45"/>
      <c r="B31" s="46"/>
      <c r="C31" s="46"/>
      <c r="D31" s="46"/>
      <c r="E31" s="36"/>
    </row>
    <row r="32" spans="1:5" s="32" customFormat="1" ht="3.75" customHeight="1">
      <c r="A32" s="47"/>
      <c r="B32" s="48"/>
      <c r="C32" s="98"/>
      <c r="D32" s="47"/>
      <c r="E32" s="36"/>
    </row>
    <row r="33" spans="1:5" ht="13.5" customHeight="1">
      <c r="A33" s="127" t="s">
        <v>327</v>
      </c>
      <c r="B33" s="100"/>
      <c r="C33" s="100"/>
      <c r="D33" s="101"/>
      <c r="E33" s="36"/>
    </row>
    <row r="34" spans="1:5" s="32" customFormat="1" ht="20.25" customHeight="1">
      <c r="A34" s="63"/>
      <c r="B34" s="64"/>
      <c r="C34" s="64"/>
      <c r="D34" s="63"/>
      <c r="E34" s="57"/>
    </row>
    <row r="35" spans="1:4" s="32" customFormat="1" ht="30" customHeight="1">
      <c r="A35" s="281" t="s">
        <v>134</v>
      </c>
      <c r="B35" s="281"/>
      <c r="C35" s="281"/>
      <c r="D35" s="281"/>
    </row>
    <row r="36" spans="1:4" s="32" customFormat="1" ht="12.75" thickBot="1">
      <c r="A36" s="284"/>
      <c r="B36" s="284"/>
      <c r="C36" s="284"/>
      <c r="D36" s="95" t="s">
        <v>32</v>
      </c>
    </row>
    <row r="37" spans="1:4" s="32" customFormat="1" ht="30.75" customHeight="1">
      <c r="A37" s="33" t="s">
        <v>37</v>
      </c>
      <c r="B37" s="19" t="s">
        <v>387</v>
      </c>
      <c r="C37" s="19" t="s">
        <v>388</v>
      </c>
      <c r="D37" s="19" t="s">
        <v>414</v>
      </c>
    </row>
    <row r="38" spans="1:4" s="32" customFormat="1" ht="2.25" customHeight="1">
      <c r="A38" s="35"/>
      <c r="B38" s="36"/>
      <c r="C38" s="37"/>
      <c r="D38" s="37"/>
    </row>
    <row r="39" spans="1:5" s="32" customFormat="1" ht="15" customHeight="1">
      <c r="A39" s="38" t="s">
        <v>0</v>
      </c>
      <c r="B39" s="39">
        <v>666095</v>
      </c>
      <c r="C39" s="39">
        <v>586815</v>
      </c>
      <c r="D39" s="39">
        <v>687017</v>
      </c>
      <c r="E39" s="260"/>
    </row>
    <row r="40" spans="1:5" s="32" customFormat="1" ht="15" customHeight="1">
      <c r="A40" s="38"/>
      <c r="B40" s="39"/>
      <c r="C40" s="39"/>
      <c r="D40" s="39"/>
      <c r="E40" s="260"/>
    </row>
    <row r="41" spans="1:5" s="32" customFormat="1" ht="15" customHeight="1">
      <c r="A41" s="42" t="s">
        <v>116</v>
      </c>
      <c r="B41" s="39">
        <v>177676</v>
      </c>
      <c r="C41" s="39">
        <v>203741</v>
      </c>
      <c r="D41" s="39">
        <v>217265</v>
      </c>
      <c r="E41" s="260"/>
    </row>
    <row r="42" spans="1:5" s="32" customFormat="1" ht="15" customHeight="1">
      <c r="A42" s="42" t="s">
        <v>4</v>
      </c>
      <c r="B42" s="39">
        <v>65454</v>
      </c>
      <c r="C42" s="39">
        <v>63949</v>
      </c>
      <c r="D42" s="39">
        <v>59588</v>
      </c>
      <c r="E42" s="260"/>
    </row>
    <row r="43" spans="1:5" s="32" customFormat="1" ht="15" customHeight="1">
      <c r="A43" s="42" t="s">
        <v>117</v>
      </c>
      <c r="B43" s="39">
        <v>1476</v>
      </c>
      <c r="C43" s="39">
        <v>2000</v>
      </c>
      <c r="D43" s="39">
        <v>1979</v>
      </c>
      <c r="E43" s="260"/>
    </row>
    <row r="44" spans="1:5" s="32" customFormat="1" ht="15" customHeight="1">
      <c r="A44" s="42" t="s">
        <v>118</v>
      </c>
      <c r="B44" s="39" t="s">
        <v>2</v>
      </c>
      <c r="C44" s="39" t="s">
        <v>2</v>
      </c>
      <c r="D44" s="39" t="s">
        <v>2</v>
      </c>
      <c r="E44" s="260"/>
    </row>
    <row r="45" spans="1:5" s="32" customFormat="1" ht="15" customHeight="1">
      <c r="A45" s="42" t="s">
        <v>119</v>
      </c>
      <c r="B45" s="39" t="s">
        <v>2</v>
      </c>
      <c r="C45" s="39" t="s">
        <v>2</v>
      </c>
      <c r="D45" s="39" t="s">
        <v>33</v>
      </c>
      <c r="E45" s="260"/>
    </row>
    <row r="46" spans="1:5" s="32" customFormat="1" ht="15" customHeight="1">
      <c r="A46" s="42" t="s">
        <v>120</v>
      </c>
      <c r="B46" s="39">
        <v>15063</v>
      </c>
      <c r="C46" s="39" t="s">
        <v>33</v>
      </c>
      <c r="D46" s="39">
        <v>14964</v>
      </c>
      <c r="E46" s="260"/>
    </row>
    <row r="47" spans="1:5" s="32" customFormat="1" ht="15" customHeight="1">
      <c r="A47" s="42" t="s">
        <v>121</v>
      </c>
      <c r="B47" s="39">
        <v>11838</v>
      </c>
      <c r="C47" s="39">
        <v>20409</v>
      </c>
      <c r="D47" s="39">
        <v>22098</v>
      </c>
      <c r="E47" s="260"/>
    </row>
    <row r="48" spans="1:5" s="32" customFormat="1" ht="15" customHeight="1">
      <c r="A48" s="42" t="s">
        <v>1</v>
      </c>
      <c r="B48" s="39">
        <v>34964</v>
      </c>
      <c r="C48" s="39">
        <v>24443</v>
      </c>
      <c r="D48" s="39">
        <v>29681</v>
      </c>
      <c r="E48" s="260"/>
    </row>
    <row r="49" spans="1:5" s="32" customFormat="1" ht="15" customHeight="1">
      <c r="A49" s="42" t="s">
        <v>122</v>
      </c>
      <c r="B49" s="39" t="s">
        <v>33</v>
      </c>
      <c r="C49" s="39" t="s">
        <v>33</v>
      </c>
      <c r="D49" s="39" t="s">
        <v>2</v>
      </c>
      <c r="E49" s="260"/>
    </row>
    <row r="50" spans="1:5" s="32" customFormat="1" ht="15" customHeight="1">
      <c r="A50" s="42" t="s">
        <v>123</v>
      </c>
      <c r="B50" s="39">
        <v>33376</v>
      </c>
      <c r="C50" s="39">
        <v>24278</v>
      </c>
      <c r="D50" s="39">
        <v>30036</v>
      </c>
      <c r="E50" s="260"/>
    </row>
    <row r="51" spans="1:5" s="32" customFormat="1" ht="15" customHeight="1">
      <c r="A51" s="42" t="s">
        <v>124</v>
      </c>
      <c r="B51" s="39" t="s">
        <v>2</v>
      </c>
      <c r="C51" s="39" t="s">
        <v>2</v>
      </c>
      <c r="D51" s="39" t="s">
        <v>2</v>
      </c>
      <c r="E51" s="260"/>
    </row>
    <row r="52" spans="1:5" s="32" customFormat="1" ht="15" customHeight="1">
      <c r="A52" s="42" t="s">
        <v>34</v>
      </c>
      <c r="B52" s="39" t="s">
        <v>2</v>
      </c>
      <c r="C52" s="39" t="s">
        <v>2</v>
      </c>
      <c r="D52" s="39" t="s">
        <v>2</v>
      </c>
      <c r="E52" s="260"/>
    </row>
    <row r="53" spans="1:5" s="32" customFormat="1" ht="15" customHeight="1">
      <c r="A53" s="42" t="s">
        <v>125</v>
      </c>
      <c r="B53" s="39">
        <v>106359</v>
      </c>
      <c r="C53" s="39">
        <v>77141</v>
      </c>
      <c r="D53" s="39">
        <v>103858</v>
      </c>
      <c r="E53" s="260"/>
    </row>
    <row r="54" spans="1:5" s="32" customFormat="1" ht="15" customHeight="1">
      <c r="A54" s="42" t="s">
        <v>3</v>
      </c>
      <c r="B54" s="39">
        <v>140659</v>
      </c>
      <c r="C54" s="39">
        <v>124301</v>
      </c>
      <c r="D54" s="39">
        <v>154555</v>
      </c>
      <c r="E54" s="260"/>
    </row>
    <row r="55" spans="1:5" s="32" customFormat="1" ht="15" customHeight="1">
      <c r="A55" s="42" t="s">
        <v>126</v>
      </c>
      <c r="B55" s="97" t="s">
        <v>393</v>
      </c>
      <c r="C55" s="97" t="s">
        <v>33</v>
      </c>
      <c r="D55" s="97" t="s">
        <v>2</v>
      </c>
      <c r="E55" s="260"/>
    </row>
    <row r="56" spans="1:5" s="32" customFormat="1" ht="15" customHeight="1">
      <c r="A56" s="42" t="s">
        <v>127</v>
      </c>
      <c r="B56" s="39">
        <v>27134</v>
      </c>
      <c r="C56" s="39">
        <v>9443</v>
      </c>
      <c r="D56" s="39">
        <v>38388</v>
      </c>
      <c r="E56" s="260"/>
    </row>
    <row r="57" spans="1:5" s="32" customFormat="1" ht="15" customHeight="1">
      <c r="A57" s="43" t="s">
        <v>128</v>
      </c>
      <c r="B57" s="39" t="s">
        <v>2</v>
      </c>
      <c r="C57" s="39" t="s">
        <v>33</v>
      </c>
      <c r="D57" s="39" t="s">
        <v>33</v>
      </c>
      <c r="E57" s="260"/>
    </row>
    <row r="58" spans="1:5" s="32" customFormat="1" ht="15" customHeight="1">
      <c r="A58" s="42" t="s">
        <v>129</v>
      </c>
      <c r="B58" s="39" t="s">
        <v>33</v>
      </c>
      <c r="C58" s="39" t="s">
        <v>33</v>
      </c>
      <c r="D58" s="39">
        <v>5244</v>
      </c>
      <c r="E58" s="260"/>
    </row>
    <row r="59" spans="1:5" s="32" customFormat="1" ht="15" customHeight="1">
      <c r="A59" s="43" t="s">
        <v>130</v>
      </c>
      <c r="B59" s="39" t="s">
        <v>2</v>
      </c>
      <c r="C59" s="39" t="s">
        <v>2</v>
      </c>
      <c r="D59" s="39" t="s">
        <v>2</v>
      </c>
      <c r="E59" s="260"/>
    </row>
    <row r="60" spans="1:5" s="32" customFormat="1" ht="15" customHeight="1">
      <c r="A60" s="43" t="s">
        <v>131</v>
      </c>
      <c r="B60" s="39" t="s">
        <v>33</v>
      </c>
      <c r="C60" s="39" t="s">
        <v>33</v>
      </c>
      <c r="D60" s="39" t="s">
        <v>33</v>
      </c>
      <c r="E60" s="260"/>
    </row>
    <row r="61" spans="1:5" s="32" customFormat="1" ht="15" customHeight="1">
      <c r="A61" s="42" t="s">
        <v>132</v>
      </c>
      <c r="B61" s="39">
        <v>1716</v>
      </c>
      <c r="C61" s="39">
        <v>1992</v>
      </c>
      <c r="D61" s="39">
        <v>2408</v>
      </c>
      <c r="E61" s="260"/>
    </row>
    <row r="62" spans="1:5" s="32" customFormat="1" ht="15" customHeight="1">
      <c r="A62" s="42" t="s">
        <v>5</v>
      </c>
      <c r="B62" s="39" t="s">
        <v>2</v>
      </c>
      <c r="C62" s="39" t="s">
        <v>2</v>
      </c>
      <c r="D62" s="39" t="s">
        <v>2</v>
      </c>
      <c r="E62" s="260"/>
    </row>
    <row r="63" spans="1:5" s="32" customFormat="1" ht="15" customHeight="1">
      <c r="A63" s="42" t="s">
        <v>6</v>
      </c>
      <c r="B63" s="39" t="s">
        <v>33</v>
      </c>
      <c r="C63" s="39" t="s">
        <v>33</v>
      </c>
      <c r="D63" s="39" t="s">
        <v>33</v>
      </c>
      <c r="E63" s="260"/>
    </row>
    <row r="64" spans="1:5" s="32" customFormat="1" ht="15" customHeight="1" thickBot="1">
      <c r="A64" s="45" t="s">
        <v>133</v>
      </c>
      <c r="B64" s="46" t="s">
        <v>33</v>
      </c>
      <c r="C64" s="46" t="s">
        <v>33</v>
      </c>
      <c r="D64" s="46">
        <v>1266</v>
      </c>
      <c r="E64" s="260"/>
    </row>
    <row r="65" spans="1:4" s="32" customFormat="1" ht="4.5" customHeight="1">
      <c r="A65" s="47"/>
      <c r="B65" s="48"/>
      <c r="C65" s="98"/>
      <c r="D65" s="47"/>
    </row>
    <row r="66" spans="1:5" ht="13.5">
      <c r="A66" s="127" t="s">
        <v>327</v>
      </c>
      <c r="B66" s="100"/>
      <c r="C66" s="100"/>
      <c r="D66" s="101"/>
      <c r="E66" s="32"/>
    </row>
    <row r="67" ht="13.5">
      <c r="E67" s="32"/>
    </row>
  </sheetData>
  <sheetProtection/>
  <mergeCells count="4">
    <mergeCell ref="A1:D1"/>
    <mergeCell ref="A2:C2"/>
    <mergeCell ref="A35:D35"/>
    <mergeCell ref="A36:C3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4" r:id="rId1"/>
  <headerFooter scaleWithDoc="0" alignWithMargins="0">
    <oddHeader>&amp;L&amp;"+,標準"&amp;9 ８　製造業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view="pageBreakPreview" zoomScale="110" zoomScaleSheetLayoutView="110" zoomScalePageLayoutView="0" workbookViewId="0" topLeftCell="A1">
      <selection activeCell="A1" sqref="A1:D1"/>
    </sheetView>
  </sheetViews>
  <sheetFormatPr defaultColWidth="9.00390625" defaultRowHeight="13.5"/>
  <cols>
    <col min="1" max="1" width="33.50390625" style="56" customWidth="1"/>
    <col min="2" max="3" width="23.625" style="57" customWidth="1"/>
    <col min="4" max="4" width="23.625" style="56" customWidth="1"/>
    <col min="5" max="16384" width="9.00390625" style="55" customWidth="1"/>
  </cols>
  <sheetData>
    <row r="1" spans="1:4" s="32" customFormat="1" ht="21" customHeight="1">
      <c r="A1" s="281" t="s">
        <v>135</v>
      </c>
      <c r="B1" s="281"/>
      <c r="C1" s="281"/>
      <c r="D1" s="281"/>
    </row>
    <row r="2" spans="1:4" s="32" customFormat="1" ht="18" customHeight="1" thickBot="1">
      <c r="A2" s="284"/>
      <c r="B2" s="284"/>
      <c r="C2" s="284"/>
      <c r="D2" s="95" t="s">
        <v>32</v>
      </c>
    </row>
    <row r="3" spans="1:4" s="34" customFormat="1" ht="30.75" customHeight="1">
      <c r="A3" s="33" t="s">
        <v>36</v>
      </c>
      <c r="B3" s="19" t="s">
        <v>387</v>
      </c>
      <c r="C3" s="19" t="s">
        <v>388</v>
      </c>
      <c r="D3" s="19" t="s">
        <v>414</v>
      </c>
    </row>
    <row r="4" spans="1:4" s="34" customFormat="1" ht="6.75" customHeight="1">
      <c r="A4" s="35"/>
      <c r="B4" s="37"/>
      <c r="C4" s="37"/>
      <c r="D4" s="37"/>
    </row>
    <row r="5" spans="1:5" s="34" customFormat="1" ht="17.25" customHeight="1">
      <c r="A5" s="38" t="s">
        <v>0</v>
      </c>
      <c r="B5" s="39">
        <v>399795</v>
      </c>
      <c r="C5" s="39">
        <v>587343</v>
      </c>
      <c r="D5" s="39">
        <v>593931</v>
      </c>
      <c r="E5" s="260"/>
    </row>
    <row r="6" spans="1:5" s="34" customFormat="1" ht="17.25" customHeight="1">
      <c r="A6" s="38"/>
      <c r="B6" s="41"/>
      <c r="C6" s="41"/>
      <c r="D6" s="41"/>
      <c r="E6" s="260"/>
    </row>
    <row r="7" spans="1:5" s="34" customFormat="1" ht="17.25" customHeight="1">
      <c r="A7" s="42" t="s">
        <v>136</v>
      </c>
      <c r="B7" s="39">
        <v>52932</v>
      </c>
      <c r="C7" s="39">
        <v>68349</v>
      </c>
      <c r="D7" s="39">
        <v>59396</v>
      </c>
      <c r="E7" s="260"/>
    </row>
    <row r="8" spans="1:5" s="34" customFormat="1" ht="17.25" customHeight="1">
      <c r="A8" s="42" t="s">
        <v>4</v>
      </c>
      <c r="B8" s="39">
        <v>5488</v>
      </c>
      <c r="C8" s="39">
        <v>8258</v>
      </c>
      <c r="D8" s="39">
        <v>5286</v>
      </c>
      <c r="E8" s="260"/>
    </row>
    <row r="9" spans="1:5" s="34" customFormat="1" ht="17.25" customHeight="1">
      <c r="A9" s="42" t="s">
        <v>137</v>
      </c>
      <c r="B9" s="39">
        <v>7105</v>
      </c>
      <c r="C9" s="39">
        <v>17366</v>
      </c>
      <c r="D9" s="39">
        <v>18651</v>
      </c>
      <c r="E9" s="260"/>
    </row>
    <row r="10" spans="1:5" s="34" customFormat="1" ht="17.25" customHeight="1">
      <c r="A10" s="42" t="s">
        <v>138</v>
      </c>
      <c r="B10" s="39" t="s">
        <v>2</v>
      </c>
      <c r="C10" s="39" t="s">
        <v>2</v>
      </c>
      <c r="D10" s="39" t="s">
        <v>2</v>
      </c>
      <c r="E10" s="260"/>
    </row>
    <row r="11" spans="1:5" s="34" customFormat="1" ht="17.25" customHeight="1">
      <c r="A11" s="42" t="s">
        <v>139</v>
      </c>
      <c r="B11" s="39" t="s">
        <v>2</v>
      </c>
      <c r="C11" s="39" t="s">
        <v>2</v>
      </c>
      <c r="D11" s="39" t="s">
        <v>2</v>
      </c>
      <c r="E11" s="260"/>
    </row>
    <row r="12" spans="1:5" s="34" customFormat="1" ht="17.25" customHeight="1">
      <c r="A12" s="42" t="s">
        <v>140</v>
      </c>
      <c r="B12" s="39">
        <v>16011</v>
      </c>
      <c r="C12" s="39" t="s">
        <v>146</v>
      </c>
      <c r="D12" s="39">
        <v>13605</v>
      </c>
      <c r="E12" s="260"/>
    </row>
    <row r="13" spans="1:5" s="34" customFormat="1" ht="17.25" customHeight="1">
      <c r="A13" s="42" t="s">
        <v>141</v>
      </c>
      <c r="B13" s="39">
        <v>113131</v>
      </c>
      <c r="C13" s="39">
        <v>132304</v>
      </c>
      <c r="D13" s="39">
        <v>116620</v>
      </c>
      <c r="E13" s="260"/>
    </row>
    <row r="14" spans="1:5" s="34" customFormat="1" ht="17.25" customHeight="1">
      <c r="A14" s="42" t="s">
        <v>1</v>
      </c>
      <c r="B14" s="39">
        <v>1500</v>
      </c>
      <c r="C14" s="39">
        <v>40</v>
      </c>
      <c r="D14" s="39" t="s">
        <v>2</v>
      </c>
      <c r="E14" s="260"/>
    </row>
    <row r="15" spans="1:5" s="34" customFormat="1" ht="17.25" customHeight="1">
      <c r="A15" s="42" t="s">
        <v>142</v>
      </c>
      <c r="B15" s="39" t="s">
        <v>2</v>
      </c>
      <c r="C15" s="39" t="s">
        <v>2</v>
      </c>
      <c r="D15" s="39" t="s">
        <v>2</v>
      </c>
      <c r="E15" s="260"/>
    </row>
    <row r="16" spans="1:5" s="34" customFormat="1" ht="17.25" customHeight="1">
      <c r="A16" s="42" t="s">
        <v>143</v>
      </c>
      <c r="B16" s="39">
        <v>5064</v>
      </c>
      <c r="C16" s="39">
        <v>4652</v>
      </c>
      <c r="D16" s="39">
        <v>3663</v>
      </c>
      <c r="E16" s="260"/>
    </row>
    <row r="17" spans="1:5" s="34" customFormat="1" ht="17.25" customHeight="1">
      <c r="A17" s="42" t="s">
        <v>144</v>
      </c>
      <c r="B17" s="39" t="s">
        <v>2</v>
      </c>
      <c r="C17" s="39" t="s">
        <v>2</v>
      </c>
      <c r="D17" s="39" t="s">
        <v>2</v>
      </c>
      <c r="E17" s="260"/>
    </row>
    <row r="18" spans="1:5" s="34" customFormat="1" ht="17.25" customHeight="1">
      <c r="A18" s="42" t="s">
        <v>34</v>
      </c>
      <c r="B18" s="39" t="s">
        <v>2</v>
      </c>
      <c r="C18" s="39" t="s">
        <v>2</v>
      </c>
      <c r="D18" s="39" t="s">
        <v>2</v>
      </c>
      <c r="E18" s="260"/>
    </row>
    <row r="19" spans="1:5" s="34" customFormat="1" ht="17.25" customHeight="1">
      <c r="A19" s="42" t="s">
        <v>145</v>
      </c>
      <c r="B19" s="39">
        <v>28944</v>
      </c>
      <c r="C19" s="39">
        <v>38506</v>
      </c>
      <c r="D19" s="39">
        <v>56185</v>
      </c>
      <c r="E19" s="260"/>
    </row>
    <row r="20" spans="1:5" s="34" customFormat="1" ht="17.25" customHeight="1">
      <c r="A20" s="42" t="s">
        <v>3</v>
      </c>
      <c r="B20" s="39">
        <v>2034</v>
      </c>
      <c r="C20" s="39">
        <v>1889</v>
      </c>
      <c r="D20" s="39">
        <v>2496</v>
      </c>
      <c r="E20" s="260"/>
    </row>
    <row r="21" spans="1:5" s="34" customFormat="1" ht="17.25" customHeight="1">
      <c r="A21" s="42" t="s">
        <v>147</v>
      </c>
      <c r="B21" s="39" t="s">
        <v>2</v>
      </c>
      <c r="C21" s="39" t="s">
        <v>2</v>
      </c>
      <c r="D21" s="39" t="s">
        <v>2</v>
      </c>
      <c r="E21" s="260"/>
    </row>
    <row r="22" spans="1:5" s="34" customFormat="1" ht="17.25" customHeight="1">
      <c r="A22" s="42" t="s">
        <v>148</v>
      </c>
      <c r="B22" s="39">
        <v>122810</v>
      </c>
      <c r="C22" s="39">
        <v>265228</v>
      </c>
      <c r="D22" s="39">
        <v>261065</v>
      </c>
      <c r="E22" s="260"/>
    </row>
    <row r="23" spans="1:5" s="34" customFormat="1" ht="17.25" customHeight="1">
      <c r="A23" s="43" t="s">
        <v>149</v>
      </c>
      <c r="B23" s="39" t="s">
        <v>2</v>
      </c>
      <c r="C23" s="39" t="s">
        <v>2</v>
      </c>
      <c r="D23" s="39" t="s">
        <v>2</v>
      </c>
      <c r="E23" s="260"/>
    </row>
    <row r="24" spans="1:5" s="34" customFormat="1" ht="17.25" customHeight="1">
      <c r="A24" s="42" t="s">
        <v>150</v>
      </c>
      <c r="B24" s="39" t="s">
        <v>394</v>
      </c>
      <c r="C24" s="39" t="s">
        <v>33</v>
      </c>
      <c r="D24" s="39">
        <v>15781</v>
      </c>
      <c r="E24" s="260"/>
    </row>
    <row r="25" spans="1:5" s="34" customFormat="1" ht="17.25" customHeight="1">
      <c r="A25" s="43" t="s">
        <v>151</v>
      </c>
      <c r="B25" s="39" t="s">
        <v>2</v>
      </c>
      <c r="C25" s="39" t="s">
        <v>2</v>
      </c>
      <c r="D25" s="39" t="s">
        <v>2</v>
      </c>
      <c r="E25" s="260"/>
    </row>
    <row r="26" spans="1:5" s="34" customFormat="1" ht="17.25" customHeight="1">
      <c r="A26" s="43" t="s">
        <v>152</v>
      </c>
      <c r="B26" s="39" t="s">
        <v>2</v>
      </c>
      <c r="C26" s="39" t="s">
        <v>2</v>
      </c>
      <c r="D26" s="39" t="s">
        <v>2</v>
      </c>
      <c r="E26" s="260"/>
    </row>
    <row r="27" spans="1:5" s="34" customFormat="1" ht="17.25" customHeight="1">
      <c r="A27" s="42" t="s">
        <v>153</v>
      </c>
      <c r="B27" s="39">
        <v>9066</v>
      </c>
      <c r="C27" s="39">
        <v>9841</v>
      </c>
      <c r="D27" s="39">
        <v>5478</v>
      </c>
      <c r="E27" s="260"/>
    </row>
    <row r="28" spans="1:5" s="34" customFormat="1" ht="17.25" customHeight="1">
      <c r="A28" s="42" t="s">
        <v>5</v>
      </c>
      <c r="B28" s="39" t="s">
        <v>2</v>
      </c>
      <c r="C28" s="39" t="s">
        <v>2</v>
      </c>
      <c r="D28" s="39" t="s">
        <v>2</v>
      </c>
      <c r="E28" s="260"/>
    </row>
    <row r="29" spans="1:5" s="34" customFormat="1" ht="17.25" customHeight="1">
      <c r="A29" s="42" t="s">
        <v>6</v>
      </c>
      <c r="B29" s="39" t="s">
        <v>33</v>
      </c>
      <c r="C29" s="39" t="s">
        <v>33</v>
      </c>
      <c r="D29" s="39" t="s">
        <v>33</v>
      </c>
      <c r="E29" s="260"/>
    </row>
    <row r="30" spans="1:5" s="34" customFormat="1" ht="17.25" customHeight="1" thickBot="1">
      <c r="A30" s="45" t="s">
        <v>154</v>
      </c>
      <c r="B30" s="46" t="s">
        <v>33</v>
      </c>
      <c r="C30" s="46" t="s">
        <v>33</v>
      </c>
      <c r="D30" s="46">
        <v>8179</v>
      </c>
      <c r="E30" s="260"/>
    </row>
    <row r="31" spans="1:5" s="34" customFormat="1" ht="3.75" customHeight="1">
      <c r="A31" s="47"/>
      <c r="B31" s="48"/>
      <c r="C31" s="98"/>
      <c r="D31" s="47"/>
      <c r="E31" s="78"/>
    </row>
    <row r="32" spans="1:5" s="34" customFormat="1" ht="13.5" customHeight="1">
      <c r="A32" s="4" t="s">
        <v>327</v>
      </c>
      <c r="B32" s="99"/>
      <c r="C32" s="99"/>
      <c r="D32" s="47"/>
      <c r="E32" s="78"/>
    </row>
    <row r="33" ht="13.5">
      <c r="E33" s="34"/>
    </row>
  </sheetData>
  <sheetProtection/>
  <mergeCells count="2">
    <mergeCell ref="A1:D1"/>
    <mergeCell ref="A2:C2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8" r:id="rId1"/>
  <headerFooter scaleWithDoc="0" alignWithMargins="0">
    <oddHeader>&amp;R&amp;"+,標準"&amp;9 ８　製造業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2024-02-07T02:38:56Z</cp:lastPrinted>
  <dcterms:created xsi:type="dcterms:W3CDTF">1997-01-08T22:48:59Z</dcterms:created>
  <dcterms:modified xsi:type="dcterms:W3CDTF">2024-02-08T01:56:35Z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