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230" windowHeight="7965" tabRatio="877" activeTab="0"/>
  </bookViews>
  <sheets>
    <sheet name="目次" sheetId="1" r:id="rId1"/>
    <sheet name="08_01 02" sheetId="2" r:id="rId2"/>
    <sheet name="08_03 04" sheetId="3" r:id="rId3"/>
    <sheet name="08_05-1 05-2" sheetId="4" r:id="rId4"/>
    <sheet name="08_05-3 05-4" sheetId="5" r:id="rId5"/>
    <sheet name="08_05-5" sheetId="6" r:id="rId6"/>
    <sheet name="08_06-1 06-2" sheetId="7" r:id="rId7"/>
    <sheet name="08_06-3 06-4" sheetId="8" r:id="rId8"/>
    <sheet name="08_06-5" sheetId="9" r:id="rId9"/>
    <sheet name="08_07 08" sheetId="10" r:id="rId10"/>
    <sheet name="08_09-1 09-2" sheetId="11" r:id="rId11"/>
    <sheet name="08_09-3" sheetId="12" r:id="rId12"/>
    <sheet name="08_10" sheetId="13" r:id="rId13"/>
    <sheet name="08_11" sheetId="14" r:id="rId14"/>
    <sheet name="08_12" sheetId="15" r:id="rId15"/>
    <sheet name="08-13" sheetId="16" r:id="rId16"/>
    <sheet name="白紙" sheetId="17" r:id="rId17"/>
  </sheets>
  <definedNames>
    <definedName name="_xlnm.Print_Area" localSheetId="1">'08_01 02'!$A$1:$E$73</definedName>
    <definedName name="_xlnm.Print_Area" localSheetId="2">'08_03 04'!$A$1:$D$66</definedName>
    <definedName name="_xlnm.Print_Area" localSheetId="3">'08_05-1 05-2'!$A$1:$D$67</definedName>
    <definedName name="_xlnm.Print_Area" localSheetId="4">'08_05-3 05-4'!$A$1:$D$67</definedName>
    <definedName name="_xlnm.Print_Area" localSheetId="5">'08_05-5'!$A$1:$F$35</definedName>
    <definedName name="_xlnm.Print_Area" localSheetId="15">'08-13'!$A$1:$J$36</definedName>
    <definedName name="_xlnm.Print_Area" localSheetId="0">'目次'!$A$1:$D$27</definedName>
  </definedNames>
  <calcPr fullCalcOnLoad="1" refMode="R1C1"/>
</workbook>
</file>

<file path=xl/sharedStrings.xml><?xml version="1.0" encoding="utf-8"?>
<sst xmlns="http://schemas.openxmlformats.org/spreadsheetml/2006/main" count="1901" uniqueCount="433">
  <si>
    <t>総数</t>
  </si>
  <si>
    <t>化学工業</t>
  </si>
  <si>
    <t>-</t>
  </si>
  <si>
    <t>鉄鋼業</t>
  </si>
  <si>
    <t>飲料・たばこ・飼料製造業</t>
  </si>
  <si>
    <t>情報通信機械器具製造業</t>
  </si>
  <si>
    <t>輸送用機械器具製造業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</si>
  <si>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</si>
  <si>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</si>
  <si>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</si>
  <si>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</si>
  <si>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</si>
  <si>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８－１　産業別の事業所数（従業者４人以上の事業所）</t>
  </si>
  <si>
    <t>８－２　産業別の従業者数（従業者４人以上の事業所）</t>
  </si>
  <si>
    <t>食料品製造業</t>
  </si>
  <si>
    <t>繊維工業</t>
  </si>
  <si>
    <t>印刷・同関連業</t>
  </si>
  <si>
    <t>石油製品・石炭製品製造業</t>
  </si>
  <si>
    <t>プラスチック製品製造業</t>
  </si>
  <si>
    <t>ゴム製品製造業</t>
  </si>
  <si>
    <t>電子部品・デバイス・電子回路製造業</t>
  </si>
  <si>
    <t>電気機械器具製造業</t>
  </si>
  <si>
    <t>その他の製造業</t>
  </si>
  <si>
    <t>第８章　製造業</t>
  </si>
  <si>
    <t>木材・木製品製造業（家具を除く）</t>
  </si>
  <si>
    <t>家具・装備品製造業</t>
  </si>
  <si>
    <t>パルプ・紙・紙加工品製造業</t>
  </si>
  <si>
    <t>なめし革・同製品・毛皮製造業</t>
  </si>
  <si>
    <t>窯業・土石製品製造業</t>
  </si>
  <si>
    <t>単位：人</t>
  </si>
  <si>
    <t>平成25年</t>
  </si>
  <si>
    <t>平成26年</t>
  </si>
  <si>
    <t>単位：事業所数</t>
  </si>
  <si>
    <t>８－３　産業別の現金給与総額（従業者４人以上の事業所）</t>
  </si>
  <si>
    <t>単位：万円</t>
  </si>
  <si>
    <t>x</t>
  </si>
  <si>
    <t>なめし革･同製品･毛皮製造業</t>
  </si>
  <si>
    <t>非鉄金属製造業</t>
  </si>
  <si>
    <t xml:space="preserve">産 業 中 分 類 </t>
  </si>
  <si>
    <t>産 業 中 分 類</t>
  </si>
  <si>
    <t>木材･木製品製造業(家具を除く)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</si>
  <si>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</si>
  <si>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</si>
  <si>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</si>
  <si>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</si>
  <si>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</si>
  <si>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</si>
  <si>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</si>
  <si>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</si>
  <si>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</si>
  <si>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</si>
  <si>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</si>
  <si>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</si>
  <si>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</si>
  <si>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</si>
  <si>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８－４　産業別の原材料使用額等（従業者４人以上の事業所）</t>
  </si>
  <si>
    <t>食料品製造業</t>
  </si>
  <si>
    <t>繊維工業</t>
  </si>
  <si>
    <t>木材･木製品製造業(家具を除く)</t>
  </si>
  <si>
    <t>家具･装備品製造業</t>
  </si>
  <si>
    <t>非鉄金属製造業</t>
  </si>
  <si>
    <t>食料品製造業</t>
  </si>
  <si>
    <t>繊維工業</t>
  </si>
  <si>
    <t>木材･木製品製造業(家具を除く)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</si>
  <si>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</si>
  <si>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</si>
  <si>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</si>
  <si>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</si>
  <si>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</si>
  <si>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</si>
  <si>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</si>
  <si>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</si>
  <si>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</si>
  <si>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</si>
  <si>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</si>
  <si>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</si>
  <si>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</si>
  <si>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</si>
  <si>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</si>
  <si>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食料品製造業</t>
  </si>
  <si>
    <t>繊維工業</t>
  </si>
  <si>
    <t>木材･木製品製造業(家具を除く)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</si>
  <si>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</si>
  <si>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</si>
  <si>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</si>
  <si>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</si>
  <si>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</si>
  <si>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</si>
  <si>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</si>
  <si>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</si>
  <si>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</si>
  <si>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</si>
  <si>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</si>
  <si>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</si>
  <si>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</si>
  <si>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</si>
  <si>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</si>
  <si>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８－６－１　産業別の原材料使用額等（従業者30人以上の事業所）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</si>
  <si>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</si>
  <si>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</si>
  <si>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</si>
  <si>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</si>
  <si>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</si>
  <si>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</si>
  <si>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</si>
  <si>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</si>
  <si>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</si>
  <si>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８－６－２　原材料使用額（従業者30人以上の事業所）</t>
  </si>
  <si>
    <t>食料品製造業</t>
  </si>
  <si>
    <t>繊維工業</t>
  </si>
  <si>
    <t>木材･木製品製造業(家具を除く)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</si>
  <si>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</si>
  <si>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</si>
  <si>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</si>
  <si>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</si>
  <si>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</si>
  <si>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</si>
  <si>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８－６－３　燃料使用額 （従業者30人以上の事業所）</t>
  </si>
  <si>
    <t>食料品製造業</t>
  </si>
  <si>
    <t>繊維工業</t>
  </si>
  <si>
    <t>木材･木製品製造業(家具を除く)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</si>
  <si>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</si>
  <si>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</si>
  <si>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</si>
  <si>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</si>
  <si>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</si>
  <si>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</si>
  <si>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</si>
  <si>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</si>
  <si>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</si>
  <si>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</si>
  <si>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</si>
  <si>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</si>
  <si>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</si>
  <si>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</si>
  <si>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</si>
  <si>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８－６－４　電力使用額（従業者30人以上の事業所）</t>
  </si>
  <si>
    <t>８－６－５　委託生産費（従業者30人以上の事業所）</t>
  </si>
  <si>
    <t>食料品製造業</t>
  </si>
  <si>
    <t>繊維工業</t>
  </si>
  <si>
    <t>木材･木製品製造業(家具を除く)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</si>
  <si>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</si>
  <si>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</si>
  <si>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</si>
  <si>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</si>
  <si>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</si>
  <si>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</si>
  <si>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</si>
  <si>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X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</si>
  <si>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</si>
  <si>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</si>
  <si>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</si>
  <si>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</si>
  <si>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</si>
  <si>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</si>
  <si>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</si>
  <si>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</si>
  <si>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８－７　産業別有形固定資産の減価償却額（従業者30人以上の事業所）</t>
  </si>
  <si>
    <t>食料品製造業</t>
  </si>
  <si>
    <t>繊維工業</t>
  </si>
  <si>
    <t>木材･木製品製造業(家具を除く)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</si>
  <si>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</si>
  <si>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</si>
  <si>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</si>
  <si>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</si>
  <si>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</si>
  <si>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</si>
  <si>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</si>
  <si>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</si>
  <si>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</si>
  <si>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</si>
  <si>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</si>
  <si>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</si>
  <si>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</si>
  <si>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</si>
  <si>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</si>
  <si>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８－８　産業別の付加価値額（従業者30人以上の事業所）</t>
  </si>
  <si>
    <t>８－９－１　産業別の製造品年末在庫額（従業者30人以上の事業所）</t>
  </si>
  <si>
    <t>食料品製造業</t>
  </si>
  <si>
    <t>繊維工業</t>
  </si>
  <si>
    <t>木材･木製品製造業(家具を除く)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</si>
  <si>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</si>
  <si>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</si>
  <si>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</si>
  <si>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</si>
  <si>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</si>
  <si>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</si>
  <si>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</si>
  <si>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</si>
  <si>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</si>
  <si>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</si>
  <si>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</si>
  <si>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</si>
  <si>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</si>
  <si>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</si>
  <si>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</si>
  <si>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８－９－２　産業別の半製品及び仕掛品年末在庫額（従業者30人以上の事業所）</t>
  </si>
  <si>
    <t>総　数</t>
  </si>
  <si>
    <t>食料品製造業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</si>
  <si>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</si>
  <si>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</si>
  <si>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</si>
  <si>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</si>
  <si>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</si>
  <si>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石油製品・石炭製品製造業</t>
  </si>
  <si>
    <t>プラスチック製品製造業</t>
  </si>
  <si>
    <t>ゴム製品製造業</t>
  </si>
  <si>
    <t>窯業・土石製品製造業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</si>
  <si>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</si>
  <si>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</si>
  <si>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</si>
  <si>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</si>
  <si>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</si>
  <si>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</si>
  <si>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</si>
  <si>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</si>
  <si>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８－９－３　産業別の原材料及び燃料年末在庫額（従業者30人以上の事業所）</t>
  </si>
  <si>
    <t>８－10　市町村別事業所数・従業者数・現金給与総額・原材料使用額等・
　　製造品出荷額等・粗付加価値額（従業者４人以上の事業所）</t>
  </si>
  <si>
    <t>単位：人、万円</t>
  </si>
  <si>
    <t>市町村</t>
  </si>
  <si>
    <t>事業所数</t>
  </si>
  <si>
    <t>従業者数</t>
  </si>
  <si>
    <t>現金給与総額</t>
  </si>
  <si>
    <t>原材料使用額等</t>
  </si>
  <si>
    <t>製造品出荷額等</t>
  </si>
  <si>
    <t>粗付加価値額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</si>
  <si>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</si>
  <si>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</si>
  <si>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</si>
  <si>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</si>
  <si>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</si>
  <si>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</si>
  <si>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</si>
  <si>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</si>
  <si>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</si>
  <si>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</si>
  <si>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</si>
  <si>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</si>
  <si>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</si>
  <si>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</si>
  <si>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</si>
  <si>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</si>
  <si>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</si>
  <si>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</si>
  <si>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</si>
  <si>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</si>
  <si>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</si>
  <si>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</si>
  <si>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</si>
  <si>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</si>
  <si>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</si>
  <si>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</si>
  <si>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</si>
  <si>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</si>
  <si>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</si>
  <si>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</si>
  <si>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</si>
  <si>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</si>
  <si>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</si>
  <si>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</si>
  <si>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</si>
  <si>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</si>
  <si>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</si>
  <si>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</si>
  <si>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</si>
  <si>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</si>
  <si>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</si>
  <si>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８－11　市町村別事業所数及び有形固定資産額（従業者30人以上の事業所）</t>
  </si>
  <si>
    <t>年初現在高</t>
  </si>
  <si>
    <t>取得額</t>
  </si>
  <si>
    <t>除却額</t>
  </si>
  <si>
    <t>減価償却額</t>
  </si>
  <si>
    <t>年末現在高</t>
  </si>
  <si>
    <t>那覇市</t>
  </si>
  <si>
    <t>大宜味村</t>
  </si>
  <si>
    <t>市町村</t>
  </si>
  <si>
    <t>事業所数</t>
  </si>
  <si>
    <t>投資総額</t>
  </si>
  <si>
    <t>事 業 所
敷地面積</t>
  </si>
  <si>
    <t>万円</t>
  </si>
  <si>
    <t>㎡</t>
  </si>
  <si>
    <t>㎥／日</t>
  </si>
  <si>
    <t>産業細分類コード</t>
  </si>
  <si>
    <t>産業細分類名</t>
  </si>
  <si>
    <t>従業者数</t>
  </si>
  <si>
    <t>製造品出荷額等</t>
  </si>
  <si>
    <t>合計</t>
  </si>
  <si>
    <t>付加価値額</t>
  </si>
  <si>
    <t>（人）</t>
  </si>
  <si>
    <t>1711</t>
  </si>
  <si>
    <t>石油精製業</t>
  </si>
  <si>
    <t>2122</t>
  </si>
  <si>
    <t>生コンクリート製造業</t>
  </si>
  <si>
    <t>0961</t>
  </si>
  <si>
    <t>精米・精麦業</t>
  </si>
  <si>
    <t>0971</t>
  </si>
  <si>
    <t>パン製造業</t>
  </si>
  <si>
    <t>0951</t>
  </si>
  <si>
    <t>砂糖製造業（砂糖精製業を除く）</t>
  </si>
  <si>
    <t>1022</t>
  </si>
  <si>
    <t>ビール類製造業</t>
  </si>
  <si>
    <t>1511</t>
  </si>
  <si>
    <t>オフセット印刷業（紙に対するもの）</t>
  </si>
  <si>
    <t>2443</t>
  </si>
  <si>
    <t>金属製サッシ・ドア製造業</t>
  </si>
  <si>
    <t>1011</t>
  </si>
  <si>
    <t>清涼飲料製造業</t>
  </si>
  <si>
    <t>1024</t>
  </si>
  <si>
    <t>蒸留酒・混成酒製造業</t>
  </si>
  <si>
    <t>0913</t>
  </si>
  <si>
    <t>処理牛乳・乳飲料製造業</t>
  </si>
  <si>
    <t>0912</t>
  </si>
  <si>
    <t>肉加工品製造業</t>
  </si>
  <si>
    <t>0911</t>
  </si>
  <si>
    <t>部分肉・冷凍肉製造業</t>
  </si>
  <si>
    <t>2123</t>
  </si>
  <si>
    <t>コンクリート製品製造業</t>
  </si>
  <si>
    <t>0919</t>
  </si>
  <si>
    <t>その他の畜産食料品製造業</t>
  </si>
  <si>
    <t>0997</t>
  </si>
  <si>
    <t>すし・弁当・調理パン製造業</t>
  </si>
  <si>
    <t>1061</t>
  </si>
  <si>
    <t>配合飼料製造業</t>
  </si>
  <si>
    <t>0999</t>
  </si>
  <si>
    <t>他に分類されない食料品製造業</t>
  </si>
  <si>
    <t>2181</t>
  </si>
  <si>
    <t>砕石製造業</t>
  </si>
  <si>
    <t>2441</t>
  </si>
  <si>
    <t>鉄骨製造業</t>
  </si>
  <si>
    <t>合   計</t>
  </si>
  <si>
    <t>x</t>
  </si>
  <si>
    <t>資料：県企画部統計課「沖縄県の工業（工業統計調査）」</t>
  </si>
  <si>
    <t>８－５－１　産業別の製造品出荷額等（従業者４人以上の事業所）</t>
  </si>
  <si>
    <t>食料品製造業</t>
  </si>
  <si>
    <t>繊維工業</t>
  </si>
  <si>
    <t>木材･木製品製造業(家具を除く)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</si>
  <si>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</si>
  <si>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</si>
  <si>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</si>
  <si>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</si>
  <si>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</si>
  <si>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</si>
  <si>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</si>
  <si>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</si>
  <si>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</si>
  <si>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</si>
  <si>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</si>
  <si>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</si>
  <si>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</si>
  <si>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</si>
  <si>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</si>
  <si>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８－５－２　産業別の製造品出荷額（従業者４人以上の事業所）</t>
  </si>
  <si>
    <t>資料：県企画部統計課「沖縄県の工業（工業統計調査）」</t>
  </si>
  <si>
    <t>資料：県企画部統計課「沖縄県の工業（工業統計調査）」</t>
  </si>
  <si>
    <t>＜第８章　製造業＞</t>
  </si>
  <si>
    <t>産業別の事業所数（従業者４人以上の事業所）</t>
  </si>
  <si>
    <t>産業別の従業者数（従業者４人以上の事業所）</t>
  </si>
  <si>
    <t>産業別の現金給与総額（従業者４人以上の事業所）</t>
  </si>
  <si>
    <t>産業別の原材料使用額等（従業者４人以上の事業所）</t>
  </si>
  <si>
    <t>5-1</t>
  </si>
  <si>
    <t>産業別の製造品出荷額等（従業者４人以上の事業所）</t>
  </si>
  <si>
    <t>5-2</t>
  </si>
  <si>
    <t>産業別の製造品出荷額(従業者４人以上の事業所)</t>
  </si>
  <si>
    <t>5-3</t>
  </si>
  <si>
    <t>加工賃収入額（従業者４人以上の事業所）</t>
  </si>
  <si>
    <t>5-4</t>
  </si>
  <si>
    <t>修理料収入額（従業者４人以上の事業所）</t>
  </si>
  <si>
    <t>5-5</t>
  </si>
  <si>
    <t>１人当たり製造品出荷額等〔内国消費税額を控除（従業者４人以上の事業所）〕</t>
  </si>
  <si>
    <t>6-1</t>
  </si>
  <si>
    <t>産業別の原材料使用額等（従業者30人以上の事業所）</t>
  </si>
  <si>
    <t>6-2</t>
  </si>
  <si>
    <t>原材料使用額（従業者30人以上の事業所）</t>
  </si>
  <si>
    <t>6-3</t>
  </si>
  <si>
    <t>燃料使用額（従業者30人以上の事業所）</t>
  </si>
  <si>
    <t>6-4</t>
  </si>
  <si>
    <t>電力使用額（従業者30人以上の事業所）</t>
  </si>
  <si>
    <t>6-5</t>
  </si>
  <si>
    <t>委託生産費（従業者30人以上の事業所）</t>
  </si>
  <si>
    <t>産業別有形固定資産の減価償却額（従業者30人以上の事業所）</t>
  </si>
  <si>
    <t>産業別の付加価値額（従業者30人以上の事業所）</t>
  </si>
  <si>
    <t>9-1</t>
  </si>
  <si>
    <t>産業別の製造品年末在庫額（従業者30人以上の事業所）</t>
  </si>
  <si>
    <t>9-2</t>
  </si>
  <si>
    <t>産業別の半製品及び仕掛品年末在庫額（従業者30人以上の事業所）</t>
  </si>
  <si>
    <t>9-3</t>
  </si>
  <si>
    <t>産業別の原材料及び燃料年末在庫額（従業者30人以上の事業所）</t>
  </si>
  <si>
    <t>市町村別事業所数・従業者数・現金給与総額・原材料使用額等・
製造品出荷額等・粗付加価値額（従業者４人以上の事業所）</t>
  </si>
  <si>
    <t>市町村別事業所数及び有形固定資産額（従業者30人以上の事業所）</t>
  </si>
  <si>
    <t>市町村別事業所数，投資総額，リース契約による契約額及び支払額，
工業用地及び用水量（従業者30人以上の事業所）</t>
  </si>
  <si>
    <t>産業細分類別事業所数，従業者数等（全事業所）</t>
  </si>
  <si>
    <t>平成27年</t>
  </si>
  <si>
    <t>平成28年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</si>
  <si>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</si>
  <si>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</si>
  <si>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</si>
  <si>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</si>
  <si>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</si>
  <si>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</si>
  <si>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</si>
  <si>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</si>
  <si>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</si>
  <si>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</si>
  <si>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平成28年　県計</t>
  </si>
  <si>
    <t>資料：県企画部統計課「平成28年沖縄県の工業（工業統計調査）」</t>
  </si>
  <si>
    <t>資料：県企画部統計課「平成28年沖縄県の工業（工業統計調査）」</t>
  </si>
  <si>
    <t>工業用水</t>
  </si>
  <si>
    <t>公共水道</t>
  </si>
  <si>
    <t>井戸水</t>
  </si>
  <si>
    <t>その他</t>
  </si>
  <si>
    <t>上水道</t>
  </si>
  <si>
    <t>水源別用水量（淡水）</t>
  </si>
  <si>
    <t>㎥／日</t>
  </si>
  <si>
    <t xml:space="preserve">    ８－12  市町村別事業所数，投資総額，工業用地及び用水量</t>
  </si>
  <si>
    <t>　　　　　　　　　　　（従業者30人以上の事業所）</t>
  </si>
  <si>
    <t>現金給与総額</t>
  </si>
  <si>
    <t>原材料使用額等</t>
  </si>
  <si>
    <t>(万円)</t>
  </si>
  <si>
    <t>産業中分類</t>
  </si>
  <si>
    <t>　　　　　　　　　　８－５－３　加工賃収入額（従業者４人以上の事業所）</t>
  </si>
  <si>
    <t>　　　　　　　　　　８－５－４　修理料収入額（従業者４人以上の事業所）</t>
  </si>
  <si>
    <t>　　　　　　８－５－５　１人当たり製造品出荷額等（内国消費税額を控除）
　　　　　　　　　　　　    （従業者４人以上の事業所）</t>
  </si>
  <si>
    <t>注： 事業所数、従業者数は、平成29年6月1日現在の数値である。</t>
  </si>
  <si>
    <t>注： 事業所数、従業者数は、平成29年6月1日現在の数値である。</t>
  </si>
  <si>
    <t>注： 事業所数は、平成29年6月1日現在の数値である。</t>
  </si>
  <si>
    <t>資料：県企画部統計課「平成28年沖縄県の工業（工業統計調査）」</t>
  </si>
  <si>
    <t>注： 事業所数、事業所敷地面積は、平成29年6月1日現在の数値である。</t>
  </si>
  <si>
    <t>資料：経済産業省「平成29年工業統計調査（平成28年実績）」</t>
  </si>
  <si>
    <t>＜　メ　モ　＞</t>
  </si>
  <si>
    <t>８－13　産業分類別事業所数，従業者数等（全事業所）　</t>
  </si>
  <si>
    <t>…</t>
  </si>
  <si>
    <t>…</t>
  </si>
  <si>
    <t>注： 平成27年(2015年)は調査していない。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</si>
</sst>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,##0;&quot;△ &quot;#,##0"/>
    <numFmt numFmtId="178" formatCode="&quot;r&quot;###\ ###\ ###"/>
    <numFmt numFmtId="179" formatCode="0_);[Red]\(0\)"/>
    <numFmt numFmtId="180" formatCode="#\ ##0"/>
    <numFmt numFmtId="181" formatCode="#\ ###\ ###\ ##0"/>
    <numFmt numFmtId="182" formatCode="#\ ##0.00"/>
    <numFmt numFmtId="183" formatCode="#,##0.0"/>
    <numFmt numFmtId="184" formatCode="##\ ###\ ##0"/>
    <numFmt numFmtId="185" formatCode="\ \ @"/>
    <numFmt numFmtId="186" formatCode="\ \ \ @"/>
    <numFmt numFmtId="187" formatCode="@&quot;   &quot;"/>
    <numFmt numFmtId="188" formatCode="@&quot;       &quot;"/>
    <numFmt numFmtId="189" formatCode="@&quot;      &quot;"/>
    <numFmt numFmtId="190" formatCode="@&quot;     &quot;"/>
    <numFmt numFmtId="191" formatCode="\X"/>
    <numFmt numFmtId="192" formatCode="\x"/>
    <numFmt numFmtId="193" formatCode="#,##0;&quot;△ &quot;#\ ##0"/>
    <numFmt numFmtId="194" formatCode="##\ ###\ ##0;&quot;X &quot;;&quot;－ &quot;"/>
    <numFmt numFmtId="195" formatCode="@&quot; &quot;"/>
    <numFmt numFmtId="196" formatCode="##\ ###\ ##0;&quot;X &quot;;&quot;- &quot;"/>
    <numFmt numFmtId="197" formatCode="##\ ###\ ##0;&quot;X &quot;"/>
    <numFmt numFmtId="198" formatCode="&quot;X &quot;;##\ ###\ ##0"/>
    <numFmt numFmtId="199" formatCode="0_ "/>
    <numFmt numFmtId="200" formatCode="##.0\ ###\ ##0;&quot;X &quot;;&quot;－ &quot;"/>
    <numFmt numFmtId="201" formatCode="##.00\ ###\ ##0;&quot;X &quot;;&quot;－ &quot;"/>
    <numFmt numFmtId="202" formatCode="##.\ ###\ ##0;&quot;X &quot;;&quot;－ &quot;"/>
    <numFmt numFmtId="203" formatCode="#.\ ###\ ##0;&quot;X &quot;;&quot;－ &quot;"/>
    <numFmt numFmtId="204" formatCode="#,##0.0;[Red]\-#,##0.0"/>
    <numFmt numFmtId="205" formatCode="&quot;r &quot;###\ ###\ ###"/>
    <numFmt numFmtId="206" formatCode="&quot;△&quot;###\ ###\ ###"/>
    <numFmt numFmtId="207" formatCode="#,##0;&quot;▲ &quot;#,##0"/>
    <numFmt numFmtId="208" formatCode="#,###;&quot;△&quot;\ #,###;\-"/>
    <numFmt numFmtId="209" formatCode="#,###;&quot;△&quot;\ #,###;\-\ "/>
    <numFmt numFmtId="210" formatCode="&quot;r&quot;\ #,###;&quot;&quot;&quot;△&quot;#,##0"/>
    <numFmt numFmtId="211" formatCode="0000"/>
    <numFmt numFmtId="212" formatCode="00"/>
    <numFmt numFmtId="213" formatCode="#,##0.00;&quot;▲ &quot;#,##0.0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ＭＳ 明朝"/>
      <family val="1"/>
    </font>
    <font>
      <sz val="16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9"/>
      <name val="ＭＳ 明朝"/>
      <family val="1"/>
    </font>
    <font>
      <sz val="11"/>
      <name val="明朝"/>
      <family val="1"/>
    </font>
    <font>
      <sz val="9.1"/>
      <name val="ＭＳ 明朝"/>
      <family val="1"/>
    </font>
    <font>
      <b/>
      <i/>
      <u val="single"/>
      <sz val="9"/>
      <name val="ＭＳ 明朝"/>
      <family val="1"/>
    </font>
    <font>
      <sz val="9"/>
      <color indexed="9"/>
      <name val="ＭＳ 明朝"/>
      <family val="1"/>
    </font>
    <font>
      <sz val="17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Verdana"/>
      <family val="2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Fill="0">
      <alignment/>
      <protection/>
    </xf>
    <xf numFmtId="0" fontId="19" fillId="0" borderId="0" applyFill="0">
      <alignment/>
      <protection/>
    </xf>
    <xf numFmtId="0" fontId="19" fillId="0" borderId="0" applyFill="0">
      <alignment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5" fillId="0" borderId="0" xfId="69" applyFont="1" applyFill="1" applyAlignment="1">
      <alignment vertical="center" wrapText="1"/>
      <protection/>
    </xf>
    <xf numFmtId="0" fontId="4" fillId="0" borderId="10" xfId="69" applyFont="1" applyFill="1" applyBorder="1" applyAlignment="1">
      <alignment vertical="center" wrapText="1"/>
      <protection/>
    </xf>
    <xf numFmtId="0" fontId="3" fillId="0" borderId="10" xfId="69" applyFont="1" applyFill="1" applyBorder="1" applyAlignment="1">
      <alignment horizontal="right" vertical="center" wrapText="1"/>
      <protection/>
    </xf>
    <xf numFmtId="0" fontId="3" fillId="0" borderId="0" xfId="69" applyFont="1" applyFill="1" applyAlignment="1">
      <alignment vertical="center"/>
      <protection/>
    </xf>
    <xf numFmtId="0" fontId="5" fillId="0" borderId="0" xfId="69" applyFont="1" applyFill="1" applyAlignment="1">
      <alignment vertical="center"/>
      <protection/>
    </xf>
    <xf numFmtId="0" fontId="0" fillId="0" borderId="0" xfId="69" applyFill="1" applyAlignment="1">
      <alignment vertical="center"/>
      <protection/>
    </xf>
    <xf numFmtId="0" fontId="3" fillId="0" borderId="0" xfId="69" applyFont="1" applyFill="1" applyBorder="1" applyAlignment="1">
      <alignment/>
      <protection/>
    </xf>
    <xf numFmtId="0" fontId="3" fillId="0" borderId="0" xfId="69" applyFont="1" applyFill="1" applyBorder="1" applyAlignment="1">
      <alignment horizontal="right"/>
      <protection/>
    </xf>
    <xf numFmtId="177" fontId="3" fillId="0" borderId="0" xfId="69" applyNumberFormat="1" applyFont="1" applyFill="1" applyBorder="1" applyAlignment="1">
      <alignment horizontal="right"/>
      <protection/>
    </xf>
    <xf numFmtId="176" fontId="3" fillId="0" borderId="0" xfId="69" applyNumberFormat="1" applyFont="1" applyFill="1" applyBorder="1" applyAlignment="1">
      <alignment/>
      <protection/>
    </xf>
    <xf numFmtId="0" fontId="8" fillId="0" borderId="0" xfId="69" applyFont="1" applyFill="1" applyBorder="1" applyAlignment="1">
      <alignment horizontal="center" vertical="center" wrapText="1"/>
      <protection/>
    </xf>
    <xf numFmtId="176" fontId="8" fillId="0" borderId="0" xfId="69" applyNumberFormat="1" applyFont="1" applyFill="1" applyBorder="1" applyAlignment="1">
      <alignment vertical="center"/>
      <protection/>
    </xf>
    <xf numFmtId="176" fontId="9" fillId="0" borderId="10" xfId="69" applyNumberFormat="1" applyFont="1" applyFill="1" applyBorder="1" applyAlignment="1">
      <alignment horizontal="right"/>
      <protection/>
    </xf>
    <xf numFmtId="0" fontId="11" fillId="0" borderId="0" xfId="69" applyFont="1" applyFill="1" applyBorder="1" applyAlignment="1">
      <alignment horizontal="right" vertical="center" wrapText="1"/>
      <protection/>
    </xf>
    <xf numFmtId="0" fontId="11" fillId="0" borderId="11" xfId="69" applyFont="1" applyFill="1" applyBorder="1" applyAlignment="1">
      <alignment horizontal="center" vertical="center" wrapText="1"/>
      <protection/>
    </xf>
    <xf numFmtId="0" fontId="11" fillId="0" borderId="12" xfId="69" applyFont="1" applyFill="1" applyBorder="1" applyAlignment="1">
      <alignment horizontal="center" vertical="center" wrapText="1"/>
      <protection/>
    </xf>
    <xf numFmtId="0" fontId="11" fillId="0" borderId="13" xfId="69" applyFont="1" applyFill="1" applyBorder="1" applyAlignment="1">
      <alignment horizontal="center" vertical="center"/>
      <protection/>
    </xf>
    <xf numFmtId="0" fontId="11" fillId="0" borderId="0" xfId="69" applyFont="1" applyFill="1" applyBorder="1" applyAlignment="1">
      <alignment wrapText="1"/>
      <protection/>
    </xf>
    <xf numFmtId="0" fontId="11" fillId="0" borderId="14" xfId="69" applyFont="1" applyFill="1" applyBorder="1" applyAlignment="1">
      <alignment wrapText="1"/>
      <protection/>
    </xf>
    <xf numFmtId="0" fontId="11" fillId="0" borderId="0" xfId="69" applyFont="1" applyFill="1" applyBorder="1" applyAlignment="1">
      <alignment horizontal="right"/>
      <protection/>
    </xf>
    <xf numFmtId="0" fontId="11" fillId="0" borderId="0" xfId="69" applyFont="1" applyFill="1" applyBorder="1" applyAlignment="1">
      <alignment/>
      <protection/>
    </xf>
    <xf numFmtId="0" fontId="11" fillId="0" borderId="0" xfId="69" applyFont="1" applyFill="1" applyBorder="1" applyAlignment="1">
      <alignment horizontal="center" vertical="center" wrapText="1"/>
      <protection/>
    </xf>
    <xf numFmtId="0" fontId="11" fillId="0" borderId="10" xfId="69" applyFont="1" applyFill="1" applyBorder="1" applyAlignment="1">
      <alignment vertical="center" wrapText="1"/>
      <protection/>
    </xf>
    <xf numFmtId="0" fontId="11" fillId="0" borderId="10" xfId="69" applyFont="1" applyFill="1" applyBorder="1" applyAlignment="1">
      <alignment horizontal="right" vertical="center" wrapText="1"/>
      <protection/>
    </xf>
    <xf numFmtId="0" fontId="13" fillId="0" borderId="0" xfId="69" applyFont="1" applyFill="1" applyAlignment="1">
      <alignment vertical="center"/>
      <protection/>
    </xf>
    <xf numFmtId="0" fontId="14" fillId="0" borderId="0" xfId="51" applyNumberFormat="1" applyFont="1" applyFill="1" applyAlignment="1">
      <alignment horizontal="right" vertical="center"/>
    </xf>
    <xf numFmtId="38" fontId="2" fillId="0" borderId="0" xfId="51" applyFont="1" applyFill="1" applyAlignment="1">
      <alignment/>
    </xf>
    <xf numFmtId="0" fontId="11" fillId="0" borderId="0" xfId="69" applyFont="1" applyFill="1">
      <alignment vertical="center"/>
      <protection/>
    </xf>
    <xf numFmtId="0" fontId="3" fillId="0" borderId="0" xfId="69" applyFont="1" applyFill="1" applyBorder="1" applyAlignment="1">
      <alignment horizontal="right" wrapText="1"/>
      <protection/>
    </xf>
    <xf numFmtId="0" fontId="3" fillId="0" borderId="0" xfId="69" applyFont="1" applyFill="1">
      <alignment vertical="center"/>
      <protection/>
    </xf>
    <xf numFmtId="0" fontId="11" fillId="0" borderId="15" xfId="69" applyFont="1" applyFill="1" applyBorder="1" applyAlignment="1">
      <alignment horizontal="center" vertical="center" wrapText="1"/>
      <protection/>
    </xf>
    <xf numFmtId="0" fontId="5" fillId="0" borderId="0" xfId="69" applyFont="1" applyFill="1">
      <alignment vertical="center"/>
      <protection/>
    </xf>
    <xf numFmtId="0" fontId="11" fillId="0" borderId="14" xfId="69" applyFont="1" applyFill="1" applyBorder="1" applyAlignment="1">
      <alignment vertical="center" wrapText="1"/>
      <protection/>
    </xf>
    <xf numFmtId="0" fontId="3" fillId="0" borderId="0" xfId="69" applyFont="1" applyFill="1" applyBorder="1">
      <alignment vertical="center"/>
      <protection/>
    </xf>
    <xf numFmtId="0" fontId="3" fillId="0" borderId="0" xfId="69" applyFont="1" applyFill="1" applyBorder="1" applyAlignment="1">
      <alignment horizontal="right" vertical="center"/>
      <protection/>
    </xf>
    <xf numFmtId="38" fontId="11" fillId="0" borderId="14" xfId="51" applyFont="1" applyFill="1" applyBorder="1" applyAlignment="1">
      <alignment vertical="center" wrapText="1" shrinkToFit="1"/>
    </xf>
    <xf numFmtId="38" fontId="9" fillId="0" borderId="0" xfId="51" applyFont="1" applyFill="1" applyBorder="1" applyAlignment="1">
      <alignment horizontal="right" vertical="center"/>
    </xf>
    <xf numFmtId="207" fontId="10" fillId="0" borderId="0" xfId="64" applyNumberFormat="1" applyFont="1" applyFill="1" applyAlignment="1">
      <alignment horizontal="right" vertical="top" shrinkToFit="1"/>
      <protection/>
    </xf>
    <xf numFmtId="176" fontId="9" fillId="0" borderId="0" xfId="69" applyNumberFormat="1" applyFont="1" applyFill="1" applyBorder="1" applyAlignment="1">
      <alignment horizontal="right" vertical="center"/>
      <protection/>
    </xf>
    <xf numFmtId="38" fontId="11" fillId="0" borderId="14" xfId="51" applyFont="1" applyFill="1" applyBorder="1" applyAlignment="1">
      <alignment horizontal="left" vertical="center" wrapText="1" shrinkToFit="1"/>
    </xf>
    <xf numFmtId="0" fontId="11" fillId="0" borderId="14" xfId="69" applyFont="1" applyFill="1" applyBorder="1">
      <alignment vertical="center"/>
      <protection/>
    </xf>
    <xf numFmtId="0" fontId="11" fillId="0" borderId="14" xfId="69" applyFont="1" applyFill="1" applyBorder="1" applyAlignment="1">
      <alignment vertical="center" shrinkToFit="1"/>
      <protection/>
    </xf>
    <xf numFmtId="38" fontId="11" fillId="0" borderId="16" xfId="51" applyFont="1" applyFill="1" applyBorder="1" applyAlignment="1">
      <alignment horizontal="left" vertical="center" wrapText="1" shrinkToFit="1"/>
    </xf>
    <xf numFmtId="38" fontId="9" fillId="0" borderId="10" xfId="5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horizontal="left" vertical="center" wrapText="1" shrinkToFit="1"/>
    </xf>
    <xf numFmtId="38" fontId="3" fillId="0" borderId="0" xfId="51" applyFont="1" applyFill="1" applyBorder="1" applyAlignment="1">
      <alignment horizontal="right" vertical="center"/>
    </xf>
    <xf numFmtId="0" fontId="13" fillId="0" borderId="0" xfId="69" applyFont="1" applyFill="1" applyAlignment="1">
      <alignment/>
      <protection/>
    </xf>
    <xf numFmtId="0" fontId="13" fillId="0" borderId="0" xfId="69" applyFont="1" applyFill="1" applyAlignment="1">
      <alignment horizontal="right" vertical="center"/>
      <protection/>
    </xf>
    <xf numFmtId="0" fontId="2" fillId="0" borderId="10" xfId="69" applyFont="1" applyFill="1" applyBorder="1" applyAlignment="1">
      <alignment vertical="center" wrapText="1"/>
      <protection/>
    </xf>
    <xf numFmtId="0" fontId="13" fillId="0" borderId="0" xfId="69" applyFont="1" applyFill="1" applyBorder="1" applyAlignment="1">
      <alignment horizontal="right" vertical="center"/>
      <protection/>
    </xf>
    <xf numFmtId="0" fontId="2" fillId="0" borderId="0" xfId="69" applyFont="1" applyFill="1" applyAlignment="1">
      <alignment horizontal="right" vertical="center"/>
      <protection/>
    </xf>
    <xf numFmtId="0" fontId="3" fillId="0" borderId="0" xfId="69" applyFont="1" applyFill="1" applyAlignment="1">
      <alignment/>
      <protection/>
    </xf>
    <xf numFmtId="0" fontId="0" fillId="0" borderId="0" xfId="69" applyFill="1">
      <alignment vertical="center"/>
      <protection/>
    </xf>
    <xf numFmtId="0" fontId="3" fillId="0" borderId="0" xfId="69" applyFont="1" applyFill="1" applyAlignment="1">
      <alignment vertical="center" wrapText="1"/>
      <protection/>
    </xf>
    <xf numFmtId="0" fontId="2" fillId="0" borderId="0" xfId="69" applyFont="1" applyFill="1">
      <alignment vertical="center"/>
      <protection/>
    </xf>
    <xf numFmtId="38" fontId="3" fillId="0" borderId="0" xfId="69" applyNumberFormat="1" applyFont="1" applyFill="1" applyAlignment="1">
      <alignment vertical="center" wrapText="1"/>
      <protection/>
    </xf>
    <xf numFmtId="0" fontId="2" fillId="0" borderId="0" xfId="69" applyFont="1" applyFill="1" applyBorder="1" applyAlignment="1">
      <alignment horizontal="right" vertical="center" wrapText="1"/>
      <protection/>
    </xf>
    <xf numFmtId="0" fontId="3" fillId="0" borderId="0" xfId="69" applyFont="1" applyFill="1" applyBorder="1" applyAlignment="1">
      <alignment horizontal="center" vertical="center"/>
      <protection/>
    </xf>
    <xf numFmtId="176" fontId="3" fillId="0" borderId="0" xfId="69" applyNumberFormat="1" applyFont="1" applyFill="1" applyBorder="1" applyAlignment="1">
      <alignment horizontal="right" vertical="center"/>
      <protection/>
    </xf>
    <xf numFmtId="0" fontId="13" fillId="0" borderId="0" xfId="69" applyFont="1" applyFill="1">
      <alignment vertical="center"/>
      <protection/>
    </xf>
    <xf numFmtId="38" fontId="11" fillId="0" borderId="0" xfId="51" applyFont="1" applyFill="1" applyBorder="1" applyAlignment="1">
      <alignment horizontal="left" vertical="center" wrapText="1" shrinkToFit="1"/>
    </xf>
    <xf numFmtId="176" fontId="11" fillId="0" borderId="0" xfId="69" applyNumberFormat="1" applyFont="1" applyFill="1" applyBorder="1">
      <alignment vertical="center"/>
      <protection/>
    </xf>
    <xf numFmtId="0" fontId="15" fillId="0" borderId="0" xfId="69" applyFont="1" applyFill="1" applyAlignment="1">
      <alignment vertical="center" wrapText="1"/>
      <protection/>
    </xf>
    <xf numFmtId="0" fontId="15" fillId="0" borderId="0" xfId="69" applyFont="1" applyFill="1">
      <alignment vertical="center"/>
      <protection/>
    </xf>
    <xf numFmtId="0" fontId="11" fillId="0" borderId="17" xfId="69" applyFont="1" applyFill="1" applyBorder="1" applyAlignment="1">
      <alignment horizontal="center" vertical="center"/>
      <protection/>
    </xf>
    <xf numFmtId="0" fontId="3" fillId="0" borderId="18" xfId="69" applyFont="1" applyFill="1" applyBorder="1" applyAlignment="1">
      <alignment horizontal="right" vertical="center"/>
      <protection/>
    </xf>
    <xf numFmtId="0" fontId="3" fillId="0" borderId="10" xfId="69" applyFont="1" applyFill="1" applyBorder="1" applyAlignment="1">
      <alignment horizontal="right" wrapText="1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3" fillId="0" borderId="13" xfId="69" applyFont="1" applyFill="1" applyBorder="1" applyAlignment="1">
      <alignment horizontal="center" vertical="center"/>
      <protection/>
    </xf>
    <xf numFmtId="0" fontId="3" fillId="0" borderId="17" xfId="69" applyFont="1" applyFill="1" applyBorder="1" applyAlignment="1">
      <alignment horizontal="center" vertical="center"/>
      <protection/>
    </xf>
    <xf numFmtId="0" fontId="3" fillId="0" borderId="14" xfId="69" applyFont="1" applyFill="1" applyBorder="1" applyAlignment="1">
      <alignment vertical="center" wrapText="1"/>
      <protection/>
    </xf>
    <xf numFmtId="38" fontId="9" fillId="0" borderId="0" xfId="51" applyNumberFormat="1" applyFont="1" applyFill="1" applyBorder="1" applyAlignment="1">
      <alignment horizontal="right" vertical="center"/>
    </xf>
    <xf numFmtId="41" fontId="17" fillId="0" borderId="0" xfId="70" applyNumberFormat="1" applyFont="1" applyFill="1" applyBorder="1" applyAlignment="1">
      <alignment horizontal="right" vertical="center"/>
      <protection/>
    </xf>
    <xf numFmtId="38" fontId="9" fillId="0" borderId="0" xfId="69" applyNumberFormat="1" applyFont="1" applyFill="1" applyBorder="1" applyAlignment="1">
      <alignment horizontal="right" vertical="center"/>
      <protection/>
    </xf>
    <xf numFmtId="38" fontId="9" fillId="0" borderId="10" xfId="51" applyNumberFormat="1" applyFont="1" applyFill="1" applyBorder="1" applyAlignment="1">
      <alignment horizontal="right" vertical="center"/>
    </xf>
    <xf numFmtId="0" fontId="5" fillId="0" borderId="0" xfId="69" applyFont="1" applyFill="1" applyBorder="1">
      <alignment vertical="center"/>
      <protection/>
    </xf>
    <xf numFmtId="0" fontId="3" fillId="0" borderId="0" xfId="69" applyFont="1" applyFill="1" applyAlignment="1">
      <alignment horizontal="right" vertical="center"/>
      <protection/>
    </xf>
    <xf numFmtId="0" fontId="0" fillId="0" borderId="0" xfId="69" applyFill="1" applyAlignment="1">
      <alignment horizontal="right" vertical="center"/>
      <protection/>
    </xf>
    <xf numFmtId="0" fontId="16" fillId="0" borderId="0" xfId="69" applyFont="1" applyFill="1" applyBorder="1" applyAlignment="1">
      <alignment horizontal="center" vertical="center" wrapText="1"/>
      <protection/>
    </xf>
    <xf numFmtId="0" fontId="7" fillId="0" borderId="0" xfId="53" applyNumberFormat="1" applyFont="1" applyFill="1" applyAlignment="1">
      <alignment horizontal="center" vertical="center"/>
    </xf>
    <xf numFmtId="38" fontId="2" fillId="0" borderId="0" xfId="53" applyFont="1" applyFill="1" applyAlignment="1">
      <alignment vertical="center"/>
    </xf>
    <xf numFmtId="38" fontId="11" fillId="0" borderId="0" xfId="53" applyFont="1" applyFill="1" applyBorder="1" applyAlignment="1">
      <alignment wrapText="1" shrinkToFit="1"/>
    </xf>
    <xf numFmtId="38" fontId="11" fillId="0" borderId="14" xfId="53" applyFont="1" applyFill="1" applyBorder="1" applyAlignment="1">
      <alignment wrapText="1" shrinkToFit="1"/>
    </xf>
    <xf numFmtId="38" fontId="11" fillId="0" borderId="0" xfId="53" applyFont="1" applyFill="1" applyBorder="1" applyAlignment="1">
      <alignment horizontal="left" wrapText="1" shrinkToFit="1"/>
    </xf>
    <xf numFmtId="38" fontId="11" fillId="0" borderId="14" xfId="53" applyFont="1" applyFill="1" applyBorder="1" applyAlignment="1">
      <alignment horizontal="left" wrapText="1" shrinkToFit="1"/>
    </xf>
    <xf numFmtId="38" fontId="11" fillId="0" borderId="10" xfId="53" applyFont="1" applyFill="1" applyBorder="1" applyAlignment="1">
      <alignment horizontal="left" wrapText="1" shrinkToFit="1"/>
    </xf>
    <xf numFmtId="38" fontId="11" fillId="0" borderId="16" xfId="53" applyFont="1" applyFill="1" applyBorder="1" applyAlignment="1">
      <alignment horizontal="left" wrapText="1" shrinkToFit="1"/>
    </xf>
    <xf numFmtId="38" fontId="9" fillId="0" borderId="10" xfId="53" applyFont="1" applyFill="1" applyBorder="1" applyAlignment="1">
      <alignment horizontal="left" wrapText="1" shrinkToFit="1"/>
    </xf>
    <xf numFmtId="38" fontId="3" fillId="0" borderId="0" xfId="53" applyFont="1" applyFill="1" applyBorder="1" applyAlignment="1">
      <alignment horizontal="left" wrapText="1" shrinkToFit="1"/>
    </xf>
    <xf numFmtId="38" fontId="8" fillId="0" borderId="0" xfId="53" applyFont="1" applyFill="1" applyBorder="1" applyAlignment="1">
      <alignment horizontal="left" vertical="center" wrapText="1" shrinkToFit="1"/>
    </xf>
    <xf numFmtId="38" fontId="3" fillId="0" borderId="0" xfId="53" applyFont="1" applyFill="1" applyBorder="1" applyAlignment="1">
      <alignment horizontal="right"/>
    </xf>
    <xf numFmtId="0" fontId="11" fillId="0" borderId="10" xfId="69" applyFont="1" applyFill="1" applyBorder="1" applyAlignment="1">
      <alignment horizontal="right" wrapText="1"/>
      <protection/>
    </xf>
    <xf numFmtId="49" fontId="11" fillId="0" borderId="13" xfId="69" applyNumberFormat="1" applyFont="1" applyFill="1" applyBorder="1" applyAlignment="1">
      <alignment horizontal="center" vertical="center"/>
      <protection/>
    </xf>
    <xf numFmtId="41" fontId="18" fillId="0" borderId="0" xfId="70" applyNumberFormat="1" applyFont="1" applyFill="1" applyBorder="1" applyAlignment="1">
      <alignment horizontal="right" vertical="center"/>
      <protection/>
    </xf>
    <xf numFmtId="205" fontId="9" fillId="0" borderId="0" xfId="51" applyNumberFormat="1" applyFont="1" applyFill="1" applyBorder="1" applyAlignment="1">
      <alignment horizontal="right" vertical="center"/>
    </xf>
    <xf numFmtId="177" fontId="3" fillId="0" borderId="0" xfId="69" applyNumberFormat="1" applyFont="1" applyFill="1" applyBorder="1" applyAlignment="1">
      <alignment horizontal="right" vertical="center"/>
      <protection/>
    </xf>
    <xf numFmtId="176" fontId="3" fillId="0" borderId="0" xfId="69" applyNumberFormat="1" applyFont="1" applyFill="1" applyBorder="1">
      <alignment vertical="center"/>
      <protection/>
    </xf>
    <xf numFmtId="0" fontId="13" fillId="0" borderId="0" xfId="69" applyFont="1" applyFill="1" applyBorder="1" applyAlignment="1">
      <alignment vertical="center"/>
      <protection/>
    </xf>
    <xf numFmtId="0" fontId="13" fillId="0" borderId="0" xfId="69" applyFont="1" applyFill="1" applyBorder="1" applyAlignment="1">
      <alignment/>
      <protection/>
    </xf>
    <xf numFmtId="209" fontId="9" fillId="0" borderId="0" xfId="64" applyNumberFormat="1" applyFont="1" applyFill="1" applyBorder="1" applyAlignment="1">
      <alignment horizontal="right" vertical="center"/>
      <protection/>
    </xf>
    <xf numFmtId="209" fontId="9" fillId="0" borderId="10" xfId="64" applyNumberFormat="1" applyFont="1" applyFill="1" applyBorder="1" applyAlignment="1">
      <alignment horizontal="right" vertical="center"/>
      <protection/>
    </xf>
    <xf numFmtId="38" fontId="5" fillId="0" borderId="0" xfId="69" applyNumberFormat="1" applyFont="1" applyFill="1">
      <alignment vertical="center"/>
      <protection/>
    </xf>
    <xf numFmtId="0" fontId="13" fillId="0" borderId="0" xfId="69" applyFont="1" applyFill="1" applyBorder="1">
      <alignment vertical="center"/>
      <protection/>
    </xf>
    <xf numFmtId="0" fontId="3" fillId="0" borderId="0" xfId="69" applyFont="1" applyFill="1" applyAlignment="1">
      <alignment horizontal="left" vertical="top" wrapText="1"/>
      <protection/>
    </xf>
    <xf numFmtId="0" fontId="16" fillId="0" borderId="0" xfId="69" applyFont="1" applyFill="1" applyBorder="1" applyAlignment="1">
      <alignment vertical="center"/>
      <protection/>
    </xf>
    <xf numFmtId="0" fontId="16" fillId="0" borderId="0" xfId="69" applyFont="1" applyFill="1" applyAlignment="1">
      <alignment vertical="center"/>
      <protection/>
    </xf>
    <xf numFmtId="0" fontId="3" fillId="0" borderId="10" xfId="69" applyFont="1" applyFill="1" applyBorder="1" applyAlignment="1">
      <alignment vertical="center" wrapText="1"/>
      <protection/>
    </xf>
    <xf numFmtId="0" fontId="3" fillId="0" borderId="10" xfId="69" applyFont="1" applyFill="1" applyBorder="1" applyAlignment="1">
      <alignment vertical="center"/>
      <protection/>
    </xf>
    <xf numFmtId="0" fontId="3" fillId="0" borderId="11" xfId="69" applyFont="1" applyFill="1" applyBorder="1" applyAlignment="1">
      <alignment horizontal="center" vertical="center"/>
      <protection/>
    </xf>
    <xf numFmtId="0" fontId="3" fillId="0" borderId="11" xfId="69" applyFont="1" applyFill="1" applyBorder="1" applyAlignment="1">
      <alignment horizontal="center" vertical="center" wrapText="1"/>
      <protection/>
    </xf>
    <xf numFmtId="0" fontId="3" fillId="0" borderId="12" xfId="69" applyFont="1" applyFill="1" applyBorder="1" applyAlignment="1">
      <alignment horizontal="center" vertical="center" wrapText="1"/>
      <protection/>
    </xf>
    <xf numFmtId="0" fontId="3" fillId="0" borderId="19" xfId="69" applyFont="1" applyFill="1" applyBorder="1" applyAlignment="1">
      <alignment horizontal="center" vertical="center"/>
      <protection/>
    </xf>
    <xf numFmtId="0" fontId="3" fillId="0" borderId="0" xfId="69" applyFont="1" applyFill="1" applyBorder="1" applyAlignment="1">
      <alignment wrapText="1"/>
      <protection/>
    </xf>
    <xf numFmtId="0" fontId="3" fillId="0" borderId="14" xfId="69" applyFont="1" applyFill="1" applyBorder="1" applyAlignment="1">
      <alignment wrapText="1"/>
      <protection/>
    </xf>
    <xf numFmtId="38" fontId="3" fillId="0" borderId="0" xfId="51" applyFont="1" applyFill="1" applyBorder="1" applyAlignment="1">
      <alignment horizontal="right"/>
    </xf>
    <xf numFmtId="38" fontId="3" fillId="0" borderId="0" xfId="51" applyFont="1" applyFill="1" applyBorder="1" applyAlignment="1">
      <alignment wrapText="1" shrinkToFit="1"/>
    </xf>
    <xf numFmtId="38" fontId="3" fillId="0" borderId="14" xfId="51" applyFont="1" applyFill="1" applyBorder="1" applyAlignment="1">
      <alignment wrapText="1" shrinkToFit="1"/>
    </xf>
    <xf numFmtId="38" fontId="9" fillId="0" borderId="0" xfId="51" applyFont="1" applyFill="1" applyBorder="1" applyAlignment="1">
      <alignment horizontal="right"/>
    </xf>
    <xf numFmtId="38" fontId="3" fillId="0" borderId="0" xfId="51" applyFont="1" applyFill="1" applyBorder="1" applyAlignment="1">
      <alignment horizontal="left" wrapText="1" shrinkToFit="1"/>
    </xf>
    <xf numFmtId="38" fontId="3" fillId="0" borderId="14" xfId="51" applyFont="1" applyFill="1" applyBorder="1" applyAlignment="1">
      <alignment horizontal="left" wrapText="1" shrinkToFit="1"/>
    </xf>
    <xf numFmtId="0" fontId="3" fillId="0" borderId="14" xfId="69" applyFont="1" applyFill="1" applyBorder="1" applyAlignment="1">
      <alignment/>
      <protection/>
    </xf>
    <xf numFmtId="177" fontId="3" fillId="0" borderId="10" xfId="69" applyNumberFormat="1" applyFont="1" applyFill="1" applyBorder="1" applyAlignment="1">
      <alignment horizontal="right"/>
      <protection/>
    </xf>
    <xf numFmtId="38" fontId="3" fillId="0" borderId="10" xfId="51" applyFont="1" applyFill="1" applyBorder="1" applyAlignment="1">
      <alignment horizontal="left" wrapText="1" shrinkToFit="1"/>
    </xf>
    <xf numFmtId="38" fontId="3" fillId="0" borderId="16" xfId="51" applyFont="1" applyFill="1" applyBorder="1" applyAlignment="1">
      <alignment horizontal="left" wrapText="1" shrinkToFit="1"/>
    </xf>
    <xf numFmtId="38" fontId="3" fillId="0" borderId="10" xfId="51" applyFont="1" applyFill="1" applyBorder="1" applyAlignment="1">
      <alignment horizontal="right"/>
    </xf>
    <xf numFmtId="0" fontId="3" fillId="0" borderId="0" xfId="69" applyFont="1" applyFill="1" applyBorder="1" applyAlignment="1">
      <alignment vertical="center"/>
      <protection/>
    </xf>
    <xf numFmtId="176" fontId="3" fillId="0" borderId="0" xfId="69" applyNumberFormat="1" applyFont="1" applyFill="1" applyBorder="1" applyAlignment="1">
      <alignment vertical="center"/>
      <protection/>
    </xf>
    <xf numFmtId="0" fontId="3" fillId="0" borderId="0" xfId="72" applyFont="1" applyFill="1" applyAlignment="1">
      <alignment/>
      <protection/>
    </xf>
    <xf numFmtId="0" fontId="4" fillId="0" borderId="0" xfId="72" applyFont="1" applyFill="1" applyAlignment="1">
      <alignment/>
      <protection/>
    </xf>
    <xf numFmtId="0" fontId="4" fillId="0" borderId="0" xfId="72" applyFont="1" applyFill="1" applyAlignment="1" quotePrefix="1">
      <alignment/>
      <protection/>
    </xf>
    <xf numFmtId="0" fontId="3" fillId="0" borderId="0" xfId="72" applyFont="1" applyFill="1" applyBorder="1" applyAlignment="1">
      <alignment horizontal="left"/>
      <protection/>
    </xf>
    <xf numFmtId="0" fontId="3" fillId="0" borderId="0" xfId="72" applyFont="1" applyFill="1" applyBorder="1" applyAlignment="1">
      <alignment/>
      <protection/>
    </xf>
    <xf numFmtId="0" fontId="3" fillId="0" borderId="0" xfId="72" applyFont="1" applyFill="1" applyBorder="1" applyAlignment="1">
      <alignment horizontal="right"/>
      <protection/>
    </xf>
    <xf numFmtId="0" fontId="3" fillId="0" borderId="10" xfId="72" applyFont="1" applyFill="1" applyBorder="1" applyAlignment="1">
      <alignment horizontal="left"/>
      <protection/>
    </xf>
    <xf numFmtId="0" fontId="3" fillId="0" borderId="10" xfId="72" applyFont="1" applyFill="1" applyBorder="1" applyAlignment="1">
      <alignment/>
      <protection/>
    </xf>
    <xf numFmtId="0" fontId="3" fillId="0" borderId="20" xfId="72" applyFont="1" applyFill="1" applyBorder="1" applyAlignment="1">
      <alignment horizontal="center" vertical="center"/>
      <protection/>
    </xf>
    <xf numFmtId="0" fontId="3" fillId="0" borderId="15" xfId="72" applyFont="1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distributed" vertical="center"/>
      <protection/>
    </xf>
    <xf numFmtId="0" fontId="3" fillId="0" borderId="14" xfId="72" applyFont="1" applyFill="1" applyBorder="1" applyAlignment="1">
      <alignment horizontal="center" vertical="center"/>
      <protection/>
    </xf>
    <xf numFmtId="0" fontId="3" fillId="0" borderId="0" xfId="72" applyNumberFormat="1" applyFont="1" applyFill="1" applyBorder="1" applyAlignment="1">
      <alignment/>
      <protection/>
    </xf>
    <xf numFmtId="0" fontId="3" fillId="0" borderId="0" xfId="72" applyNumberFormat="1" applyFont="1" applyFill="1" applyBorder="1" applyAlignment="1">
      <alignment horizontal="distributed"/>
      <protection/>
    </xf>
    <xf numFmtId="0" fontId="3" fillId="0" borderId="14" xfId="72" applyNumberFormat="1" applyFont="1" applyFill="1" applyBorder="1" applyAlignment="1">
      <alignment/>
      <protection/>
    </xf>
    <xf numFmtId="38" fontId="3" fillId="0" borderId="0" xfId="72" applyNumberFormat="1" applyFont="1" applyFill="1" applyAlignment="1">
      <alignment/>
      <protection/>
    </xf>
    <xf numFmtId="0" fontId="18" fillId="0" borderId="0" xfId="72" applyNumberFormat="1" applyFont="1" applyFill="1" applyBorder="1" applyAlignment="1">
      <alignment/>
      <protection/>
    </xf>
    <xf numFmtId="0" fontId="18" fillId="0" borderId="0" xfId="72" applyNumberFormat="1" applyFont="1" applyFill="1" applyBorder="1" applyAlignment="1">
      <alignment horizontal="distributed"/>
      <protection/>
    </xf>
    <xf numFmtId="0" fontId="18" fillId="0" borderId="14" xfId="72" applyNumberFormat="1" applyFont="1" applyFill="1" applyBorder="1" applyAlignment="1">
      <alignment/>
      <protection/>
    </xf>
    <xf numFmtId="0" fontId="3" fillId="0" borderId="14" xfId="72" applyNumberFormat="1" applyFont="1" applyFill="1" applyBorder="1" applyAlignment="1">
      <alignment horizontal="distributed" indent="1"/>
      <protection/>
    </xf>
    <xf numFmtId="177" fontId="9" fillId="0" borderId="0" xfId="51" applyNumberFormat="1" applyFont="1" applyFill="1" applyBorder="1" applyAlignment="1">
      <alignment horizontal="right"/>
    </xf>
    <xf numFmtId="41" fontId="3" fillId="0" borderId="10" xfId="72" applyNumberFormat="1" applyFont="1" applyFill="1" applyBorder="1" applyAlignment="1">
      <alignment horizontal="centerContinuous"/>
      <protection/>
    </xf>
    <xf numFmtId="41" fontId="3" fillId="0" borderId="10" xfId="72" applyNumberFormat="1" applyFont="1" applyFill="1" applyBorder="1" applyAlignment="1">
      <alignment horizontal="distributed"/>
      <protection/>
    </xf>
    <xf numFmtId="41" fontId="3" fillId="0" borderId="16" xfId="72" applyNumberFormat="1" applyFont="1" applyFill="1" applyBorder="1" applyAlignment="1">
      <alignment horizontal="centerContinuous"/>
      <protection/>
    </xf>
    <xf numFmtId="38" fontId="9" fillId="0" borderId="21" xfId="51" applyFont="1" applyFill="1" applyBorder="1" applyAlignment="1">
      <alignment horizontal="right"/>
    </xf>
    <xf numFmtId="38" fontId="9" fillId="0" borderId="10" xfId="51" applyFont="1" applyFill="1" applyBorder="1" applyAlignment="1">
      <alignment horizontal="right"/>
    </xf>
    <xf numFmtId="41" fontId="3" fillId="0" borderId="0" xfId="72" applyNumberFormat="1" applyFont="1" applyFill="1" applyBorder="1" applyAlignment="1">
      <alignment horizontal="centerContinuous"/>
      <protection/>
    </xf>
    <xf numFmtId="41" fontId="3" fillId="0" borderId="0" xfId="64" applyNumberFormat="1" applyFont="1" applyFill="1" applyBorder="1" applyAlignment="1">
      <alignment horizontal="right"/>
      <protection/>
    </xf>
    <xf numFmtId="176" fontId="3" fillId="0" borderId="0" xfId="72" applyNumberFormat="1" applyFont="1" applyFill="1" applyBorder="1" applyAlignment="1">
      <alignment horizontal="right"/>
      <protection/>
    </xf>
    <xf numFmtId="0" fontId="13" fillId="0" borderId="0" xfId="72" applyFont="1" applyFill="1" applyBorder="1" applyAlignment="1">
      <alignment/>
      <protection/>
    </xf>
    <xf numFmtId="0" fontId="3" fillId="0" borderId="0" xfId="64" applyFont="1" applyFill="1" applyAlignment="1">
      <alignment/>
      <protection/>
    </xf>
    <xf numFmtId="0" fontId="4" fillId="0" borderId="0" xfId="71" applyFont="1" applyFill="1" applyAlignment="1">
      <alignment horizontal="center" vertical="center"/>
      <protection/>
    </xf>
    <xf numFmtId="0" fontId="4" fillId="0" borderId="0" xfId="73" applyFont="1" applyFill="1" applyAlignment="1">
      <alignment horizontal="center" vertical="center"/>
      <protection/>
    </xf>
    <xf numFmtId="0" fontId="3" fillId="0" borderId="0" xfId="73" applyFont="1" applyFill="1" applyBorder="1" applyAlignment="1">
      <alignment horizontal="center" vertical="center"/>
      <protection/>
    </xf>
    <xf numFmtId="0" fontId="3" fillId="0" borderId="0" xfId="71" applyFont="1" applyFill="1" applyAlignment="1">
      <alignment vertical="center"/>
      <protection/>
    </xf>
    <xf numFmtId="0" fontId="3" fillId="0" borderId="0" xfId="73" applyFont="1" applyFill="1" applyBorder="1" applyAlignment="1">
      <alignment vertical="center"/>
      <protection/>
    </xf>
    <xf numFmtId="0" fontId="3" fillId="0" borderId="0" xfId="73" applyFont="1" applyFill="1" applyBorder="1" applyAlignment="1">
      <alignment horizontal="right" vertical="center"/>
      <protection/>
    </xf>
    <xf numFmtId="0" fontId="3" fillId="0" borderId="0" xfId="72" applyFont="1" applyFill="1" applyBorder="1" applyAlignment="1">
      <alignment vertical="center"/>
      <protection/>
    </xf>
    <xf numFmtId="0" fontId="3" fillId="0" borderId="0" xfId="73" applyFont="1" applyFill="1" applyAlignment="1">
      <alignment horizontal="center" vertical="center"/>
      <protection/>
    </xf>
    <xf numFmtId="0" fontId="3" fillId="0" borderId="0" xfId="73" applyFont="1" applyFill="1" applyBorder="1" applyAlignment="1">
      <alignment vertical="center" wrapText="1"/>
      <protection/>
    </xf>
    <xf numFmtId="0" fontId="3" fillId="0" borderId="0" xfId="73" applyFont="1" applyFill="1" applyAlignment="1">
      <alignment vertical="center"/>
      <protection/>
    </xf>
    <xf numFmtId="0" fontId="21" fillId="0" borderId="0" xfId="71" applyFont="1" applyFill="1" applyAlignment="1">
      <alignment vertical="center"/>
      <protection/>
    </xf>
    <xf numFmtId="0" fontId="21" fillId="0" borderId="0" xfId="71" applyFont="1" applyFill="1" applyBorder="1" applyAlignment="1">
      <alignment vertical="center"/>
      <protection/>
    </xf>
    <xf numFmtId="0" fontId="22" fillId="0" borderId="0" xfId="73" applyFont="1" applyFill="1" applyAlignment="1">
      <alignment vertical="center"/>
      <protection/>
    </xf>
    <xf numFmtId="0" fontId="3" fillId="0" borderId="10" xfId="73" applyFont="1" applyFill="1" applyBorder="1" applyAlignment="1">
      <alignment vertical="center"/>
      <protection/>
    </xf>
    <xf numFmtId="0" fontId="22" fillId="0" borderId="0" xfId="73" applyFont="1" applyFill="1" applyAlignment="1">
      <alignment horizontal="center" vertical="center"/>
      <protection/>
    </xf>
    <xf numFmtId="0" fontId="3" fillId="0" borderId="0" xfId="71" applyFont="1" applyFill="1" applyBorder="1" applyAlignment="1">
      <alignment vertical="center"/>
      <protection/>
    </xf>
    <xf numFmtId="0" fontId="3" fillId="0" borderId="20" xfId="73" applyFont="1" applyFill="1" applyBorder="1" applyAlignment="1">
      <alignment horizontal="center" vertical="center"/>
      <protection/>
    </xf>
    <xf numFmtId="0" fontId="3" fillId="0" borderId="15" xfId="73" applyFont="1" applyFill="1" applyBorder="1" applyAlignment="1">
      <alignment horizontal="center" vertical="center"/>
      <protection/>
    </xf>
    <xf numFmtId="0" fontId="3" fillId="0" borderId="0" xfId="71" applyFont="1" applyFill="1" applyBorder="1" applyAlignment="1">
      <alignment horizontal="left"/>
      <protection/>
    </xf>
    <xf numFmtId="0" fontId="3" fillId="0" borderId="14" xfId="71" applyFont="1" applyFill="1" applyBorder="1" applyAlignment="1">
      <alignment horizontal="left"/>
      <protection/>
    </xf>
    <xf numFmtId="38" fontId="18" fillId="0" borderId="18" xfId="51" applyFont="1" applyFill="1" applyBorder="1" applyAlignment="1">
      <alignment horizontal="right"/>
    </xf>
    <xf numFmtId="190" fontId="18" fillId="0" borderId="14" xfId="71" applyNumberFormat="1" applyFont="1" applyFill="1" applyBorder="1" applyAlignment="1" quotePrefix="1">
      <alignment/>
      <protection/>
    </xf>
    <xf numFmtId="186" fontId="3" fillId="0" borderId="14" xfId="71" applyNumberFormat="1" applyFont="1" applyFill="1" applyBorder="1" applyAlignment="1">
      <alignment horizontal="left"/>
      <protection/>
    </xf>
    <xf numFmtId="186" fontId="3" fillId="0" borderId="14" xfId="71" applyNumberFormat="1" applyFont="1" applyFill="1" applyBorder="1" applyAlignment="1">
      <alignment horizontal="right"/>
      <protection/>
    </xf>
    <xf numFmtId="186" fontId="3" fillId="0" borderId="14" xfId="71" applyNumberFormat="1" applyFont="1" applyFill="1" applyBorder="1" applyAlignment="1">
      <alignment horizontal="center"/>
      <protection/>
    </xf>
    <xf numFmtId="0" fontId="3" fillId="0" borderId="14" xfId="71" applyFont="1" applyFill="1" applyBorder="1" applyAlignment="1">
      <alignment horizontal="right"/>
      <protection/>
    </xf>
    <xf numFmtId="177" fontId="18" fillId="0" borderId="0" xfId="64" applyNumberFormat="1" applyFont="1" applyFill="1" applyBorder="1" applyAlignment="1">
      <alignment horizontal="right" vertical="center"/>
      <protection/>
    </xf>
    <xf numFmtId="41" fontId="3" fillId="0" borderId="10" xfId="71" applyNumberFormat="1" applyFont="1" applyFill="1" applyBorder="1" applyAlignment="1">
      <alignment horizontal="centerContinuous"/>
      <protection/>
    </xf>
    <xf numFmtId="41" fontId="3" fillId="0" borderId="16" xfId="71" applyNumberFormat="1" applyFont="1" applyFill="1" applyBorder="1" applyAlignment="1">
      <alignment horizontal="centerContinuous"/>
      <protection/>
    </xf>
    <xf numFmtId="41" fontId="3" fillId="0" borderId="0" xfId="71" applyNumberFormat="1" applyFont="1" applyFill="1" applyBorder="1" applyAlignment="1">
      <alignment horizontal="centerContinuous" vertical="center"/>
      <protection/>
    </xf>
    <xf numFmtId="0" fontId="13" fillId="0" borderId="0" xfId="71" applyFont="1" applyFill="1" applyAlignment="1">
      <alignment vertical="center"/>
      <protection/>
    </xf>
    <xf numFmtId="0" fontId="3" fillId="0" borderId="0" xfId="64" applyFont="1" applyFill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71" applyFont="1" applyFill="1">
      <alignment/>
      <protection/>
    </xf>
    <xf numFmtId="0" fontId="4" fillId="0" borderId="0" xfId="71" applyFont="1" applyFill="1" applyAlignment="1">
      <alignment horizontal="left" indent="7"/>
      <protection/>
    </xf>
    <xf numFmtId="0" fontId="4" fillId="0" borderId="0" xfId="71" applyFont="1" applyFill="1" applyAlignment="1" quotePrefix="1">
      <alignment horizontal="left" indent="7"/>
      <protection/>
    </xf>
    <xf numFmtId="0" fontId="4" fillId="0" borderId="0" xfId="73" applyFont="1" applyFill="1" applyAlignment="1">
      <alignment horizontal="left" indent="7"/>
      <protection/>
    </xf>
    <xf numFmtId="0" fontId="21" fillId="0" borderId="0" xfId="71" applyFont="1" applyFill="1">
      <alignment/>
      <protection/>
    </xf>
    <xf numFmtId="0" fontId="21" fillId="0" borderId="0" xfId="71" applyFont="1" applyFill="1" applyBorder="1">
      <alignment/>
      <protection/>
    </xf>
    <xf numFmtId="0" fontId="3" fillId="0" borderId="10" xfId="71" applyFont="1" applyFill="1" applyBorder="1" applyAlignment="1">
      <alignment horizontal="left"/>
      <protection/>
    </xf>
    <xf numFmtId="0" fontId="3" fillId="0" borderId="10" xfId="73" applyFont="1" applyFill="1" applyBorder="1" applyAlignment="1">
      <alignment/>
      <protection/>
    </xf>
    <xf numFmtId="0" fontId="3" fillId="0" borderId="10" xfId="71" applyFont="1" applyFill="1" applyBorder="1">
      <alignment/>
      <protection/>
    </xf>
    <xf numFmtId="0" fontId="3" fillId="0" borderId="14" xfId="73" applyFont="1" applyFill="1" applyBorder="1" applyAlignment="1">
      <alignment/>
      <protection/>
    </xf>
    <xf numFmtId="0" fontId="3" fillId="0" borderId="0" xfId="73" applyFont="1" applyFill="1">
      <alignment/>
      <protection/>
    </xf>
    <xf numFmtId="0" fontId="3" fillId="0" borderId="15" xfId="73" applyFont="1" applyFill="1" applyBorder="1" applyAlignment="1">
      <alignment/>
      <protection/>
    </xf>
    <xf numFmtId="190" fontId="18" fillId="0" borderId="0" xfId="71" applyNumberFormat="1" applyFont="1" applyFill="1" applyBorder="1" applyAlignment="1" quotePrefix="1">
      <alignment/>
      <protection/>
    </xf>
    <xf numFmtId="190" fontId="18" fillId="0" borderId="0" xfId="71" applyNumberFormat="1" applyFont="1" applyFill="1" applyBorder="1" applyAlignment="1" quotePrefix="1">
      <alignment horizontal="distributed"/>
      <protection/>
    </xf>
    <xf numFmtId="38" fontId="9" fillId="0" borderId="0" xfId="51" applyFont="1" applyFill="1" applyAlignment="1">
      <alignment horizontal="right"/>
    </xf>
    <xf numFmtId="190" fontId="3" fillId="0" borderId="14" xfId="71" applyNumberFormat="1" applyFont="1" applyFill="1" applyBorder="1" applyAlignment="1" quotePrefix="1">
      <alignment/>
      <protection/>
    </xf>
    <xf numFmtId="0" fontId="3" fillId="0" borderId="0" xfId="73" applyFont="1" applyFill="1" applyAlignment="1">
      <alignment/>
      <protection/>
    </xf>
    <xf numFmtId="0" fontId="3" fillId="0" borderId="10" xfId="73" applyFont="1" applyFill="1" applyBorder="1" applyAlignment="1">
      <alignment horizontal="distributed"/>
      <protection/>
    </xf>
    <xf numFmtId="0" fontId="3" fillId="0" borderId="16" xfId="73" applyFont="1" applyFill="1" applyBorder="1" applyAlignment="1">
      <alignment/>
      <protection/>
    </xf>
    <xf numFmtId="0" fontId="3" fillId="0" borderId="0" xfId="73" applyFont="1" applyFill="1" applyBorder="1" applyAlignment="1">
      <alignment/>
      <protection/>
    </xf>
    <xf numFmtId="0" fontId="3" fillId="0" borderId="0" xfId="73" applyFont="1" applyFill="1" applyBorder="1" applyAlignment="1">
      <alignment horizontal="distributed"/>
      <protection/>
    </xf>
    <xf numFmtId="0" fontId="13" fillId="0" borderId="0" xfId="71" applyFont="1" applyFill="1">
      <alignment/>
      <protection/>
    </xf>
    <xf numFmtId="0" fontId="3" fillId="0" borderId="0" xfId="71" applyFont="1" applyFill="1" applyBorder="1">
      <alignment/>
      <protection/>
    </xf>
    <xf numFmtId="0" fontId="3" fillId="0" borderId="0" xfId="73" applyFont="1" applyFill="1" applyBorder="1">
      <alignment/>
      <protection/>
    </xf>
    <xf numFmtId="0" fontId="15" fillId="0" borderId="0" xfId="67" applyFill="1">
      <alignment/>
      <protection/>
    </xf>
    <xf numFmtId="0" fontId="2" fillId="0" borderId="0" xfId="67" applyFont="1" applyFill="1">
      <alignment/>
      <protection/>
    </xf>
    <xf numFmtId="211" fontId="2" fillId="0" borderId="0" xfId="67" applyNumberFormat="1" applyFont="1" applyFill="1" applyAlignment="1">
      <alignment horizontal="center"/>
      <protection/>
    </xf>
    <xf numFmtId="0" fontId="11" fillId="0" borderId="22" xfId="67" applyFont="1" applyFill="1" applyBorder="1" applyAlignment="1" quotePrefix="1">
      <alignment horizontal="center" vertical="center" wrapText="1"/>
      <protection/>
    </xf>
    <xf numFmtId="0" fontId="11" fillId="0" borderId="22" xfId="67" applyFont="1" applyFill="1" applyBorder="1" applyAlignment="1">
      <alignment horizontal="center" vertical="center" wrapText="1"/>
      <protection/>
    </xf>
    <xf numFmtId="0" fontId="11" fillId="0" borderId="16" xfId="67" applyFont="1" applyFill="1" applyBorder="1" applyAlignment="1">
      <alignment vertical="center"/>
      <protection/>
    </xf>
    <xf numFmtId="199" fontId="25" fillId="0" borderId="23" xfId="67" applyNumberFormat="1" applyFont="1" applyFill="1" applyBorder="1" applyAlignment="1">
      <alignment horizontal="right"/>
      <protection/>
    </xf>
    <xf numFmtId="0" fontId="11" fillId="0" borderId="23" xfId="67" applyFont="1" applyFill="1" applyBorder="1" applyAlignment="1">
      <alignment horizontal="right"/>
      <protection/>
    </xf>
    <xf numFmtId="0" fontId="11" fillId="0" borderId="16" xfId="67" applyFont="1" applyFill="1" applyBorder="1" applyAlignment="1" quotePrefix="1">
      <alignment horizontal="right"/>
      <protection/>
    </xf>
    <xf numFmtId="212" fontId="2" fillId="0" borderId="14" xfId="67" applyNumberFormat="1" applyFont="1" applyFill="1" applyBorder="1" applyAlignment="1">
      <alignment horizontal="center"/>
      <protection/>
    </xf>
    <xf numFmtId="212" fontId="2" fillId="0" borderId="24" xfId="67" applyNumberFormat="1" applyFont="1" applyFill="1" applyBorder="1" applyAlignment="1">
      <alignment horizontal="left" wrapText="1"/>
      <protection/>
    </xf>
    <xf numFmtId="207" fontId="26" fillId="0" borderId="25" xfId="52" applyNumberFormat="1" applyFont="1" applyFill="1" applyBorder="1" applyAlignment="1">
      <alignment horizontal="right"/>
    </xf>
    <xf numFmtId="207" fontId="26" fillId="0" borderId="0" xfId="52" applyNumberFormat="1" applyFont="1" applyFill="1" applyBorder="1" applyAlignment="1">
      <alignment horizontal="right"/>
    </xf>
    <xf numFmtId="212" fontId="2" fillId="0" borderId="22" xfId="67" applyNumberFormat="1" applyFont="1" applyFill="1" applyBorder="1" applyAlignment="1">
      <alignment horizontal="left" wrapText="1"/>
      <protection/>
    </xf>
    <xf numFmtId="0" fontId="2" fillId="0" borderId="0" xfId="67" applyFont="1" applyFill="1" applyBorder="1">
      <alignment/>
      <protection/>
    </xf>
    <xf numFmtId="212" fontId="2" fillId="0" borderId="16" xfId="67" applyNumberFormat="1" applyFont="1" applyFill="1" applyBorder="1" applyAlignment="1">
      <alignment horizontal="center"/>
      <protection/>
    </xf>
    <xf numFmtId="212" fontId="2" fillId="0" borderId="23" xfId="67" applyNumberFormat="1" applyFont="1" applyFill="1" applyBorder="1" applyAlignment="1">
      <alignment horizontal="left" shrinkToFit="1"/>
      <protection/>
    </xf>
    <xf numFmtId="207" fontId="2" fillId="0" borderId="10" xfId="52" applyNumberFormat="1" applyFont="1" applyFill="1" applyBorder="1" applyAlignment="1">
      <alignment horizontal="right"/>
    </xf>
    <xf numFmtId="0" fontId="11" fillId="0" borderId="0" xfId="69" applyFont="1" applyFill="1" applyAlignment="1">
      <alignment/>
      <protection/>
    </xf>
    <xf numFmtId="205" fontId="9" fillId="0" borderId="0" xfId="51" applyNumberFormat="1" applyFont="1" applyFill="1" applyAlignment="1">
      <alignment horizontal="right"/>
    </xf>
    <xf numFmtId="0" fontId="27" fillId="0" borderId="0" xfId="0" applyFont="1" applyAlignment="1">
      <alignment/>
    </xf>
    <xf numFmtId="0" fontId="70" fillId="0" borderId="0" xfId="43" applyFont="1" applyAlignment="1">
      <alignment/>
    </xf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vertical="center"/>
    </xf>
    <xf numFmtId="0" fontId="70" fillId="0" borderId="0" xfId="43" applyFont="1" applyAlignment="1">
      <alignment wrapText="1"/>
    </xf>
    <xf numFmtId="0" fontId="3" fillId="0" borderId="11" xfId="73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3" fillId="0" borderId="26" xfId="73" applyFont="1" applyFill="1" applyBorder="1" applyAlignment="1">
      <alignment horizontal="center" vertical="center" shrinkToFit="1"/>
      <protection/>
    </xf>
    <xf numFmtId="0" fontId="3" fillId="0" borderId="25" xfId="73" applyFont="1" applyFill="1" applyBorder="1">
      <alignment/>
      <protection/>
    </xf>
    <xf numFmtId="0" fontId="3" fillId="0" borderId="0" xfId="73" applyFont="1" applyFill="1" applyAlignment="1">
      <alignment horizontal="right"/>
      <protection/>
    </xf>
    <xf numFmtId="0" fontId="3" fillId="0" borderId="25" xfId="73" applyFont="1" applyFill="1" applyBorder="1" applyAlignment="1">
      <alignment/>
      <protection/>
    </xf>
    <xf numFmtId="0" fontId="24" fillId="0" borderId="22" xfId="67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56" fontId="23" fillId="0" borderId="0" xfId="67" applyNumberFormat="1" applyFont="1" applyFill="1" applyAlignment="1">
      <alignment/>
      <protection/>
    </xf>
    <xf numFmtId="0" fontId="15" fillId="0" borderId="0" xfId="67" applyAlignment="1">
      <alignment/>
      <protection/>
    </xf>
    <xf numFmtId="0" fontId="15" fillId="0" borderId="0" xfId="67" applyFont="1" applyFill="1" applyBorder="1" applyAlignment="1">
      <alignment horizontal="center"/>
      <protection/>
    </xf>
    <xf numFmtId="0" fontId="11" fillId="0" borderId="0" xfId="67" applyFont="1" applyFill="1" applyBorder="1" applyAlignment="1">
      <alignment horizontal="center" vertical="center" wrapText="1"/>
      <protection/>
    </xf>
    <xf numFmtId="0" fontId="11" fillId="0" borderId="0" xfId="67" applyFont="1" applyFill="1" applyBorder="1" applyAlignment="1" quotePrefix="1">
      <alignment horizontal="center" vertical="center" wrapText="1"/>
      <protection/>
    </xf>
    <xf numFmtId="0" fontId="24" fillId="0" borderId="0" xfId="67" applyFont="1" applyFill="1" applyBorder="1" applyAlignment="1">
      <alignment horizontal="center" vertical="center"/>
      <protection/>
    </xf>
    <xf numFmtId="0" fontId="11" fillId="0" borderId="0" xfId="67" applyFont="1" applyFill="1" applyBorder="1" applyAlignment="1" quotePrefix="1">
      <alignment horizontal="right"/>
      <protection/>
    </xf>
    <xf numFmtId="207" fontId="2" fillId="0" borderId="0" xfId="52" applyNumberFormat="1" applyFont="1" applyFill="1" applyBorder="1" applyAlignment="1">
      <alignment horizontal="right"/>
    </xf>
    <xf numFmtId="0" fontId="11" fillId="0" borderId="24" xfId="67" applyFont="1" applyFill="1" applyBorder="1" applyAlignment="1">
      <alignment horizontal="center"/>
      <protection/>
    </xf>
    <xf numFmtId="0" fontId="13" fillId="0" borderId="0" xfId="71" applyNumberFormat="1" applyFont="1" applyFill="1" applyBorder="1" applyAlignment="1">
      <alignment vertical="center"/>
      <protection/>
    </xf>
    <xf numFmtId="0" fontId="13" fillId="0" borderId="0" xfId="73" applyFont="1" applyFill="1" applyBorder="1" applyAlignment="1">
      <alignment/>
      <protection/>
    </xf>
    <xf numFmtId="0" fontId="11" fillId="0" borderId="0" xfId="68" applyAlignment="1">
      <alignment vertical="center"/>
      <protection/>
    </xf>
    <xf numFmtId="0" fontId="11" fillId="0" borderId="0" xfId="68">
      <alignment/>
      <protection/>
    </xf>
    <xf numFmtId="0" fontId="13" fillId="0" borderId="0" xfId="72" applyNumberFormat="1" applyFont="1" applyFill="1" applyBorder="1" applyAlignment="1">
      <alignment horizontal="left" vertical="center"/>
      <protection/>
    </xf>
    <xf numFmtId="0" fontId="13" fillId="0" borderId="0" xfId="72" applyFont="1" applyFill="1" applyBorder="1" applyAlignment="1">
      <alignment horizontal="left" vertical="center"/>
      <protection/>
    </xf>
    <xf numFmtId="38" fontId="3" fillId="0" borderId="0" xfId="53" applyFont="1" applyFill="1" applyBorder="1" applyAlignment="1">
      <alignment horizontal="left" vertical="center"/>
    </xf>
    <xf numFmtId="0" fontId="7" fillId="0" borderId="0" xfId="53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69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4" fillId="0" borderId="10" xfId="69" applyFont="1" applyFill="1" applyBorder="1" applyAlignment="1">
      <alignment vertical="center" wrapText="1"/>
      <protection/>
    </xf>
    <xf numFmtId="0" fontId="11" fillId="0" borderId="10" xfId="69" applyFont="1" applyFill="1" applyBorder="1" applyAlignment="1">
      <alignment vertical="center" wrapText="1"/>
      <protection/>
    </xf>
    <xf numFmtId="0" fontId="3" fillId="0" borderId="0" xfId="69" applyFont="1" applyFill="1" applyBorder="1" applyAlignment="1">
      <alignment horizontal="right" wrapText="1"/>
      <protection/>
    </xf>
    <xf numFmtId="0" fontId="2" fillId="0" borderId="10" xfId="69" applyFont="1" applyFill="1" applyBorder="1" applyAlignment="1">
      <alignment vertical="center" wrapText="1"/>
      <protection/>
    </xf>
    <xf numFmtId="0" fontId="16" fillId="0" borderId="0" xfId="69" applyFont="1" applyFill="1" applyBorder="1" applyAlignment="1">
      <alignment horizontal="left" vertical="center" wrapText="1"/>
      <protection/>
    </xf>
    <xf numFmtId="0" fontId="4" fillId="0" borderId="0" xfId="69" applyFont="1" applyFill="1" applyBorder="1" applyAlignment="1">
      <alignment horizontal="left" vertical="center" wrapText="1"/>
      <protection/>
    </xf>
    <xf numFmtId="0" fontId="13" fillId="0" borderId="0" xfId="69" applyNumberFormat="1" applyFont="1" applyFill="1" applyBorder="1" applyAlignment="1">
      <alignment horizontal="left" wrapText="1"/>
      <protection/>
    </xf>
    <xf numFmtId="0" fontId="4" fillId="0" borderId="0" xfId="72" applyFont="1" applyFill="1" applyAlignment="1">
      <alignment horizontal="center" wrapText="1"/>
      <protection/>
    </xf>
    <xf numFmtId="0" fontId="4" fillId="0" borderId="0" xfId="72" applyFont="1" applyFill="1" applyAlignment="1" quotePrefix="1">
      <alignment horizontal="center"/>
      <protection/>
    </xf>
    <xf numFmtId="0" fontId="3" fillId="0" borderId="25" xfId="72" applyFont="1" applyFill="1" applyBorder="1" applyAlignment="1">
      <alignment horizontal="center" vertical="center"/>
      <protection/>
    </xf>
    <xf numFmtId="0" fontId="3" fillId="0" borderId="11" xfId="72" applyFont="1" applyFill="1" applyBorder="1" applyAlignment="1">
      <alignment horizontal="center" vertical="center"/>
      <protection/>
    </xf>
    <xf numFmtId="0" fontId="3" fillId="0" borderId="20" xfId="72" applyFont="1" applyFill="1" applyBorder="1" applyAlignment="1">
      <alignment horizontal="center" vertical="center"/>
      <protection/>
    </xf>
    <xf numFmtId="0" fontId="3" fillId="0" borderId="15" xfId="72" applyFont="1" applyFill="1" applyBorder="1" applyAlignment="1">
      <alignment horizontal="center" vertical="center"/>
      <protection/>
    </xf>
    <xf numFmtId="0" fontId="3" fillId="0" borderId="24" xfId="72" applyFont="1" applyFill="1" applyBorder="1" applyAlignment="1">
      <alignment horizontal="center" vertical="center"/>
      <protection/>
    </xf>
    <xf numFmtId="0" fontId="3" fillId="0" borderId="26" xfId="72" applyFont="1" applyFill="1" applyBorder="1" applyAlignment="1">
      <alignment horizontal="center" vertical="center"/>
      <protection/>
    </xf>
    <xf numFmtId="0" fontId="3" fillId="0" borderId="27" xfId="72" applyFont="1" applyFill="1" applyBorder="1" applyAlignment="1">
      <alignment horizontal="center" vertical="center"/>
      <protection/>
    </xf>
    <xf numFmtId="0" fontId="3" fillId="0" borderId="13" xfId="72" applyFont="1" applyFill="1" applyBorder="1" applyAlignment="1">
      <alignment horizontal="center" vertical="center"/>
      <protection/>
    </xf>
    <xf numFmtId="0" fontId="4" fillId="0" borderId="0" xfId="71" applyFont="1" applyFill="1" applyAlignment="1">
      <alignment horizontal="center" vertical="center"/>
      <protection/>
    </xf>
    <xf numFmtId="0" fontId="4" fillId="0" borderId="0" xfId="73" applyFont="1" applyFill="1" applyAlignment="1">
      <alignment horizontal="center" vertical="center"/>
      <protection/>
    </xf>
    <xf numFmtId="49" fontId="3" fillId="0" borderId="25" xfId="73" applyNumberFormat="1" applyFont="1" applyFill="1" applyBorder="1" applyAlignment="1">
      <alignment horizontal="center" vertical="center"/>
      <protection/>
    </xf>
    <xf numFmtId="49" fontId="3" fillId="0" borderId="11" xfId="73" applyNumberFormat="1" applyFont="1" applyFill="1" applyBorder="1" applyAlignment="1">
      <alignment horizontal="center" vertical="center"/>
      <protection/>
    </xf>
    <xf numFmtId="0" fontId="3" fillId="0" borderId="20" xfId="73" applyFont="1" applyFill="1" applyBorder="1" applyAlignment="1">
      <alignment horizontal="center" vertical="center"/>
      <protection/>
    </xf>
    <xf numFmtId="0" fontId="3" fillId="0" borderId="15" xfId="73" applyFont="1" applyFill="1" applyBorder="1" applyAlignment="1">
      <alignment horizontal="center" vertical="center"/>
      <protection/>
    </xf>
    <xf numFmtId="0" fontId="3" fillId="0" borderId="24" xfId="73" applyFont="1" applyFill="1" applyBorder="1" applyAlignment="1">
      <alignment horizontal="center" vertical="center"/>
      <protection/>
    </xf>
    <xf numFmtId="0" fontId="3" fillId="0" borderId="26" xfId="73" applyFont="1" applyFill="1" applyBorder="1" applyAlignment="1">
      <alignment horizontal="center" vertical="center"/>
      <protection/>
    </xf>
    <xf numFmtId="0" fontId="3" fillId="0" borderId="27" xfId="73" applyFont="1" applyFill="1" applyBorder="1" applyAlignment="1">
      <alignment horizontal="center" vertical="center"/>
      <protection/>
    </xf>
    <xf numFmtId="0" fontId="3" fillId="0" borderId="13" xfId="73" applyFont="1" applyFill="1" applyBorder="1" applyAlignment="1">
      <alignment horizontal="center" vertical="center"/>
      <protection/>
    </xf>
    <xf numFmtId="0" fontId="4" fillId="0" borderId="0" xfId="71" applyNumberFormat="1" applyFont="1" applyFill="1" applyAlignment="1">
      <alignment horizontal="center" vertical="center"/>
      <protection/>
    </xf>
    <xf numFmtId="0" fontId="4" fillId="0" borderId="0" xfId="71" applyFont="1" applyFill="1" applyAlignment="1">
      <alignment horizontal="left"/>
      <protection/>
    </xf>
    <xf numFmtId="0" fontId="0" fillId="0" borderId="0" xfId="0" applyAlignment="1">
      <alignment/>
    </xf>
    <xf numFmtId="0" fontId="3" fillId="0" borderId="17" xfId="73" applyFont="1" applyFill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/>
    </xf>
    <xf numFmtId="0" fontId="3" fillId="0" borderId="29" xfId="73" applyFont="1" applyFill="1" applyBorder="1" applyAlignment="1">
      <alignment horizontal="center" vertical="center" shrinkToFit="1"/>
      <protection/>
    </xf>
    <xf numFmtId="0" fontId="0" fillId="0" borderId="30" xfId="0" applyBorder="1" applyAlignment="1">
      <alignment horizontal="center" vertical="center" shrinkToFit="1"/>
    </xf>
    <xf numFmtId="0" fontId="3" fillId="0" borderId="31" xfId="73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3" fillId="0" borderId="22" xfId="73" applyFont="1" applyFill="1" applyBorder="1" applyAlignment="1">
      <alignment horizontal="center" vertical="center" wrapText="1"/>
      <protection/>
    </xf>
    <xf numFmtId="0" fontId="3" fillId="0" borderId="22" xfId="73" applyFont="1" applyFill="1" applyBorder="1" applyAlignment="1">
      <alignment horizontal="center"/>
      <protection/>
    </xf>
    <xf numFmtId="0" fontId="3" fillId="0" borderId="26" xfId="73" applyFont="1" applyFill="1" applyBorder="1" applyAlignment="1">
      <alignment horizontal="center"/>
      <protection/>
    </xf>
    <xf numFmtId="0" fontId="3" fillId="0" borderId="0" xfId="71" applyFont="1" applyFill="1" applyBorder="1" applyAlignment="1">
      <alignment horizontal="right"/>
      <protection/>
    </xf>
    <xf numFmtId="0" fontId="3" fillId="0" borderId="25" xfId="73" applyFont="1" applyFill="1" applyBorder="1" applyAlignment="1">
      <alignment horizontal="center" vertical="center"/>
      <protection/>
    </xf>
    <xf numFmtId="0" fontId="3" fillId="0" borderId="0" xfId="73" applyFont="1" applyFill="1" applyBorder="1" applyAlignment="1">
      <alignment horizontal="center" vertical="center"/>
      <protection/>
    </xf>
    <xf numFmtId="0" fontId="3" fillId="0" borderId="11" xfId="73" applyFont="1" applyFill="1" applyBorder="1" applyAlignment="1">
      <alignment horizontal="center" vertical="center"/>
      <protection/>
    </xf>
    <xf numFmtId="0" fontId="3" fillId="0" borderId="22" xfId="73" applyFont="1" applyFill="1" applyBorder="1" applyAlignment="1">
      <alignment horizontal="center" vertical="center"/>
      <protection/>
    </xf>
    <xf numFmtId="0" fontId="3" fillId="0" borderId="14" xfId="73" applyFont="1" applyFill="1" applyBorder="1" applyAlignment="1">
      <alignment/>
      <protection/>
    </xf>
    <xf numFmtId="0" fontId="3" fillId="0" borderId="15" xfId="73" applyFont="1" applyFill="1" applyBorder="1" applyAlignment="1">
      <alignment/>
      <protection/>
    </xf>
    <xf numFmtId="56" fontId="23" fillId="0" borderId="0" xfId="67" applyNumberFormat="1" applyFont="1" applyFill="1" applyAlignment="1">
      <alignment horizontal="center"/>
      <protection/>
    </xf>
    <xf numFmtId="199" fontId="24" fillId="0" borderId="24" xfId="67" applyNumberFormat="1" applyFont="1" applyFill="1" applyBorder="1" applyAlignment="1" quotePrefix="1">
      <alignment horizontal="center" vertical="center" wrapText="1"/>
      <protection/>
    </xf>
    <xf numFmtId="199" fontId="24" fillId="0" borderId="22" xfId="67" applyNumberFormat="1" applyFont="1" applyFill="1" applyBorder="1" applyAlignment="1" quotePrefix="1">
      <alignment horizontal="center" vertical="center" wrapText="1"/>
      <protection/>
    </xf>
    <xf numFmtId="0" fontId="11" fillId="0" borderId="24" xfId="67" applyFont="1" applyFill="1" applyBorder="1" applyAlignment="1" quotePrefix="1">
      <alignment horizontal="center" vertical="center" wrapText="1"/>
      <protection/>
    </xf>
    <xf numFmtId="0" fontId="11" fillId="0" borderId="22" xfId="67" applyFont="1" applyFill="1" applyBorder="1" applyAlignment="1" quotePrefix="1">
      <alignment horizontal="center" vertical="center" wrapText="1"/>
      <protection/>
    </xf>
    <xf numFmtId="0" fontId="11" fillId="0" borderId="27" xfId="67" applyFont="1" applyFill="1" applyBorder="1" applyAlignment="1" quotePrefix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11" fillId="0" borderId="24" xfId="67" applyFont="1" applyFill="1" applyBorder="1" applyAlignment="1" quotePrefix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211" fontId="2" fillId="0" borderId="0" xfId="67" applyNumberFormat="1" applyFont="1" applyFill="1" applyAlignment="1">
      <alignment horizontal="center"/>
      <protection/>
    </xf>
    <xf numFmtId="0" fontId="15" fillId="0" borderId="0" xfId="67" applyAlignment="1">
      <alignment/>
      <protection/>
    </xf>
    <xf numFmtId="211" fontId="11" fillId="0" borderId="20" xfId="67" applyNumberFormat="1" applyFont="1" applyFill="1" applyBorder="1" applyAlignment="1">
      <alignment horizontal="center" vertical="center" textRotation="255"/>
      <protection/>
    </xf>
    <xf numFmtId="211" fontId="11" fillId="0" borderId="14" xfId="67" applyNumberFormat="1" applyFont="1" applyFill="1" applyBorder="1" applyAlignment="1">
      <alignment horizontal="center" vertical="center" textRotation="255"/>
      <protection/>
    </xf>
    <xf numFmtId="211" fontId="11" fillId="0" borderId="16" xfId="67" applyNumberFormat="1" applyFont="1" applyFill="1" applyBorder="1" applyAlignment="1">
      <alignment horizontal="center" vertical="center" textRotation="255"/>
      <protection/>
    </xf>
    <xf numFmtId="0" fontId="11" fillId="0" borderId="24" xfId="67" applyFont="1" applyFill="1" applyBorder="1" applyAlignment="1">
      <alignment horizontal="center" vertical="center" readingOrder="1"/>
      <protection/>
    </xf>
    <xf numFmtId="0" fontId="11" fillId="0" borderId="22" xfId="67" applyFont="1" applyFill="1" applyBorder="1" applyAlignment="1">
      <alignment horizontal="center" vertical="center" readingOrder="1"/>
      <protection/>
    </xf>
    <xf numFmtId="0" fontId="11" fillId="0" borderId="23" xfId="67" applyFont="1" applyFill="1" applyBorder="1" applyAlignment="1">
      <alignment horizontal="center" vertical="center" readingOrder="1"/>
      <protection/>
    </xf>
    <xf numFmtId="0" fontId="11" fillId="0" borderId="20" xfId="67" applyFont="1" applyFill="1" applyBorder="1" applyAlignment="1">
      <alignment horizontal="center" vertical="center"/>
      <protection/>
    </xf>
    <xf numFmtId="0" fontId="11" fillId="0" borderId="14" xfId="67" applyFont="1" applyFill="1" applyBorder="1" applyAlignment="1">
      <alignment horizontal="center" vertical="center"/>
      <protection/>
    </xf>
    <xf numFmtId="0" fontId="71" fillId="0" borderId="0" xfId="68" applyFont="1" applyAlignment="1">
      <alignment horizontal="center" vertical="center"/>
      <protection/>
    </xf>
    <xf numFmtId="38" fontId="9" fillId="0" borderId="0" xfId="53" applyFont="1" applyFill="1" applyBorder="1" applyAlignment="1">
      <alignment horizontal="right" vertical="center"/>
    </xf>
    <xf numFmtId="207" fontId="28" fillId="0" borderId="0" xfId="0" applyNumberFormat="1" applyFont="1" applyFill="1" applyAlignment="1">
      <alignment horizontal="right" vertical="center" shrinkToFit="1"/>
    </xf>
    <xf numFmtId="207" fontId="10" fillId="0" borderId="0" xfId="0" applyNumberFormat="1" applyFont="1" applyFill="1" applyAlignment="1">
      <alignment horizontal="right" vertical="center" shrinkToFit="1"/>
    </xf>
    <xf numFmtId="38" fontId="9" fillId="0" borderId="10" xfId="53" applyFont="1" applyFill="1" applyBorder="1" applyAlignment="1">
      <alignment horizontal="right" vertical="center"/>
    </xf>
    <xf numFmtId="38" fontId="9" fillId="0" borderId="10" xfId="53" applyFont="1" applyFill="1" applyBorder="1" applyAlignment="1">
      <alignment horizontal="right" vertical="center" wrapText="1" shrinkToFit="1"/>
    </xf>
    <xf numFmtId="176" fontId="9" fillId="0" borderId="10" xfId="69" applyNumberFormat="1" applyFont="1" applyFill="1" applyBorder="1" applyAlignment="1">
      <alignment horizontal="righ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3" xfId="67"/>
    <cellStyle name="標準 4" xfId="68"/>
    <cellStyle name="標準_08(H21.8.27 入力済" xfId="69"/>
    <cellStyle name="標準_08_01 02" xfId="70"/>
    <cellStyle name="標準_08_07" xfId="71"/>
    <cellStyle name="標準_08_12(チェック済H19.7.10)" xfId="72"/>
    <cellStyle name="標準_08_1314（チェック済H19.7.11)" xfId="73"/>
    <cellStyle name="Followed Hyperlink" xfId="74"/>
    <cellStyle name="良い" xfId="75"/>
  </cellStyles>
  <dxfs count="7"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" name="Line 10"/>
        <xdr:cNvSpPr>
          <a:spLocks/>
        </xdr:cNvSpPr>
      </xdr:nvSpPr>
      <xdr:spPr>
        <a:xfrm flipV="1">
          <a:off x="23717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4" name="Line 22"/>
        <xdr:cNvSpPr>
          <a:spLocks/>
        </xdr:cNvSpPr>
      </xdr:nvSpPr>
      <xdr:spPr>
        <a:xfrm flipV="1">
          <a:off x="23717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5" name="Line 23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6" name="Line 24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7" name="Line 33"/>
        <xdr:cNvSpPr>
          <a:spLocks/>
        </xdr:cNvSpPr>
      </xdr:nvSpPr>
      <xdr:spPr>
        <a:xfrm flipV="1">
          <a:off x="23717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8" name="Line 34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9" name="Line 35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0" name="Line 44"/>
        <xdr:cNvSpPr>
          <a:spLocks/>
        </xdr:cNvSpPr>
      </xdr:nvSpPr>
      <xdr:spPr>
        <a:xfrm flipV="1">
          <a:off x="23717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1" name="Line 45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2" name="Line 46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3" name="Line 55"/>
        <xdr:cNvSpPr>
          <a:spLocks/>
        </xdr:cNvSpPr>
      </xdr:nvSpPr>
      <xdr:spPr>
        <a:xfrm flipV="1">
          <a:off x="23717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4" name="Line 56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" name="Line 57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6</xdr:row>
      <xdr:rowOff>152400</xdr:rowOff>
    </xdr:from>
    <xdr:to>
      <xdr:col>8</xdr:col>
      <xdr:colOff>933450</xdr:colOff>
      <xdr:row>8</xdr:row>
      <xdr:rowOff>104775</xdr:rowOff>
    </xdr:to>
    <xdr:sp>
      <xdr:nvSpPr>
        <xdr:cNvPr id="1" name="大かっこ 4"/>
        <xdr:cNvSpPr>
          <a:spLocks/>
        </xdr:cNvSpPr>
      </xdr:nvSpPr>
      <xdr:spPr>
        <a:xfrm>
          <a:off x="9115425" y="1409700"/>
          <a:ext cx="809625" cy="485775"/>
        </a:xfrm>
        <a:prstGeom prst="bracketPair">
          <a:avLst>
            <a:gd name="adj" fmla="val -4333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従業者</a:t>
          </a:r>
          <a:r>
            <a:rPr lang="en-US" cap="none" sz="800" b="0" i="0" u="none" baseline="0">
              <a:solidFill>
                <a:srgbClr val="000000"/>
              </a:solidFill>
            </a:rPr>
            <a:t>29</a:t>
          </a:r>
          <a:r>
            <a:rPr lang="en-US" cap="none" sz="800" b="0" i="0" u="none" baseline="0">
              <a:solidFill>
                <a:srgbClr val="000000"/>
              </a:solidFill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以下は粗付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加価値額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D2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4" max="4" width="109.50390625" style="0" bestFit="1" customWidth="1"/>
  </cols>
  <sheetData>
    <row r="3" spans="3:4" ht="19.5" customHeight="1">
      <c r="C3" s="237"/>
      <c r="D3" s="237" t="s">
        <v>354</v>
      </c>
    </row>
    <row r="4" spans="3:4" ht="19.5" customHeight="1">
      <c r="C4" s="237"/>
      <c r="D4" s="237"/>
    </row>
    <row r="5" spans="3:4" ht="19.5" customHeight="1">
      <c r="C5" s="237">
        <v>1</v>
      </c>
      <c r="D5" s="238" t="s">
        <v>355</v>
      </c>
    </row>
    <row r="6" spans="3:4" ht="19.5" customHeight="1">
      <c r="C6" s="237">
        <v>2</v>
      </c>
      <c r="D6" s="238" t="s">
        <v>356</v>
      </c>
    </row>
    <row r="7" spans="3:4" ht="19.5" customHeight="1">
      <c r="C7" s="237">
        <v>3</v>
      </c>
      <c r="D7" s="238" t="s">
        <v>357</v>
      </c>
    </row>
    <row r="8" spans="3:4" ht="19.5" customHeight="1">
      <c r="C8" s="237">
        <v>4</v>
      </c>
      <c r="D8" s="238" t="s">
        <v>358</v>
      </c>
    </row>
    <row r="9" spans="3:4" ht="19.5" customHeight="1">
      <c r="C9" s="239" t="s">
        <v>359</v>
      </c>
      <c r="D9" s="238" t="s">
        <v>360</v>
      </c>
    </row>
    <row r="10" spans="3:4" ht="19.5" customHeight="1">
      <c r="C10" s="239" t="s">
        <v>361</v>
      </c>
      <c r="D10" s="238" t="s">
        <v>362</v>
      </c>
    </row>
    <row r="11" spans="3:4" ht="19.5" customHeight="1">
      <c r="C11" s="239" t="s">
        <v>363</v>
      </c>
      <c r="D11" s="238" t="s">
        <v>364</v>
      </c>
    </row>
    <row r="12" spans="3:4" ht="19.5" customHeight="1">
      <c r="C12" s="239" t="s">
        <v>365</v>
      </c>
      <c r="D12" s="238" t="s">
        <v>366</v>
      </c>
    </row>
    <row r="13" spans="3:4" ht="19.5" customHeight="1">
      <c r="C13" s="239" t="s">
        <v>367</v>
      </c>
      <c r="D13" s="238" t="s">
        <v>368</v>
      </c>
    </row>
    <row r="14" spans="3:4" ht="19.5" customHeight="1">
      <c r="C14" s="239" t="s">
        <v>369</v>
      </c>
      <c r="D14" s="238" t="s">
        <v>370</v>
      </c>
    </row>
    <row r="15" spans="3:4" ht="19.5" customHeight="1">
      <c r="C15" s="239" t="s">
        <v>371</v>
      </c>
      <c r="D15" s="238" t="s">
        <v>372</v>
      </c>
    </row>
    <row r="16" spans="3:4" ht="19.5" customHeight="1">
      <c r="C16" s="239" t="s">
        <v>373</v>
      </c>
      <c r="D16" s="238" t="s">
        <v>374</v>
      </c>
    </row>
    <row r="17" spans="3:4" ht="19.5" customHeight="1">
      <c r="C17" s="239" t="s">
        <v>375</v>
      </c>
      <c r="D17" s="238" t="s">
        <v>376</v>
      </c>
    </row>
    <row r="18" spans="3:4" ht="19.5" customHeight="1">
      <c r="C18" s="239" t="s">
        <v>377</v>
      </c>
      <c r="D18" s="238" t="s">
        <v>378</v>
      </c>
    </row>
    <row r="19" spans="3:4" ht="19.5" customHeight="1">
      <c r="C19" s="237">
        <v>7</v>
      </c>
      <c r="D19" s="238" t="s">
        <v>379</v>
      </c>
    </row>
    <row r="20" spans="3:4" ht="19.5" customHeight="1">
      <c r="C20" s="237">
        <v>8</v>
      </c>
      <c r="D20" s="238" t="s">
        <v>380</v>
      </c>
    </row>
    <row r="21" spans="3:4" ht="19.5" customHeight="1">
      <c r="C21" s="239" t="s">
        <v>381</v>
      </c>
      <c r="D21" s="238" t="s">
        <v>382</v>
      </c>
    </row>
    <row r="22" spans="3:4" ht="19.5" customHeight="1">
      <c r="C22" s="239" t="s">
        <v>383</v>
      </c>
      <c r="D22" s="238" t="s">
        <v>384</v>
      </c>
    </row>
    <row r="23" spans="3:4" ht="19.5" customHeight="1">
      <c r="C23" s="239" t="s">
        <v>385</v>
      </c>
      <c r="D23" s="238" t="s">
        <v>386</v>
      </c>
    </row>
    <row r="24" spans="3:4" ht="37.5" customHeight="1">
      <c r="C24" s="240">
        <v>10</v>
      </c>
      <c r="D24" s="241" t="s">
        <v>387</v>
      </c>
    </row>
    <row r="25" spans="3:4" ht="19.5" customHeight="1">
      <c r="C25" s="237">
        <v>11</v>
      </c>
      <c r="D25" s="238" t="s">
        <v>388</v>
      </c>
    </row>
    <row r="26" spans="3:4" ht="38.25" customHeight="1">
      <c r="C26" s="240">
        <v>12</v>
      </c>
      <c r="D26" s="241" t="s">
        <v>389</v>
      </c>
    </row>
    <row r="27" spans="3:4" ht="19.5" customHeight="1">
      <c r="C27" s="237">
        <v>13</v>
      </c>
      <c r="D27" s="238" t="s">
        <v>390</v>
      </c>
    </row>
  </sheetData>
  <sheetProtection/>
  <hyperlinks>
    <hyperlink ref="D5" location="'08_01 02'!A1" display="産業別の事業所数（従業者４人以上の事業所）"/>
    <hyperlink ref="D6" location="'08_01 02'!A38" display="産業別の従業者数（従業者４人以上の事業所）"/>
    <hyperlink ref="D7" location="'08_03 04'!A1" display="産業別の現金給与総額（従業者４人以上の事業所）"/>
    <hyperlink ref="D8" location="'08_03 04'!A35" display="産業別の原材料使用額等（従業者４人以上の事業所）"/>
    <hyperlink ref="D9" location="'08_05-1 05-2'!A1" display="産業別の製造品出荷額等（従業者４人以上の事業所）"/>
    <hyperlink ref="D10" location="'08_05-1 05-2'!A36" display="産業別の製造品出荷額(従業者４人以上の事業所)"/>
    <hyperlink ref="D11" location="'08_05-3 05-4'!A1" display="加工賃収入額（従業者４人以上の事業所）・・・・・・・・・・・・・・・・・・・・・・・・・・・・・・・・・・・・・・・・・・・・"/>
    <hyperlink ref="D12" location="'08_05-3 05-4'!A36" display="修理料収入額（従業者４人以上の事業所）・・・・・・・・・・・・・・・・・・・・・・・・・・・・・・・・・・・・・・・・・・・・"/>
    <hyperlink ref="D13" location="'08_05-5'!A1" display="１人当たり製造品出荷額等〔内国消費税額を控除（従業者４人以上の事業所）〕"/>
    <hyperlink ref="D14" location="'08_06-1 06-2'!A1" display="産業別の原材料使用額等（従業者30人以上の事業所）"/>
    <hyperlink ref="D15" location="'08_06-1 06-2'!A34" display="原材料使用額（従業者30人以上の事業所）・・・・・・・・・・・・・・・・・・・・・・・・・・・・・・・・・・・・・・・・・・・・"/>
    <hyperlink ref="D16" location="'08_06-3 06-4'!A1" display="燃料使用額（従業者30人以上の事業所）"/>
    <hyperlink ref="D17" location="'08_06-3 06-4'!A35" display="電力使用額（従業者30人以上の事業所）"/>
    <hyperlink ref="D18" location="'08_06-5'!A1" display="委託生産費（従業者30人以上の事業所）"/>
    <hyperlink ref="D19" location="'08_07 08'!A1" display="産業別有形固定資産の減価償却額（従業者30人以上の事業所）"/>
    <hyperlink ref="D20" location="'08_07 08'!A34" display="産業別の付加価値額（従業者30人以上の事業所）"/>
    <hyperlink ref="D21" location="'08_09-1 09-2'!A1" display="産業別の製造品年末在庫額（従業者30人以上の事業所）"/>
    <hyperlink ref="D22" location="'08_09-1 09-2'!A34" display="産業別の半製品及び仕掛品年末在庫額（従業者30人以上の事業所）"/>
    <hyperlink ref="D23" location="'08_09-3'!A1" display="産業別の原材料及び燃料年末在庫額（従業者30人以上の事業所）"/>
    <hyperlink ref="D24" location="'08_10'!A1" display="市町村別事業所数・従業者数・現金給与総額・原材料使用額等・製造品出荷額等・粗付加価値額（従業者４人以上の事業所）"/>
    <hyperlink ref="D25" location="'08_11'!A1" display="市町村別事業所数及び有形固定資産額（従業者30人以上の事業所）"/>
    <hyperlink ref="D26" location="'08_12'!A1" display="市町村別事業所数，投資総額，リース契約による契約額及び支払額，工業用地及び用水量（従業者30人以上の事業所）"/>
    <hyperlink ref="D27" location="'08-13'!A1" display="産業細分類別事業所数、従業者数等（全事業所）"/>
  </hyperlinks>
  <printOptions/>
  <pageMargins left="0.7086614173228347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zoomScale="110" zoomScaleNormal="110" zoomScaleSheetLayoutView="100"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71" sqref="A71"/>
    </sheetView>
  </sheetViews>
  <sheetFormatPr defaultColWidth="9.00390625" defaultRowHeight="13.5"/>
  <cols>
    <col min="1" max="1" width="31.875" style="54" customWidth="1"/>
    <col min="2" max="3" width="25.625" style="55" customWidth="1"/>
    <col min="4" max="4" width="25.625" style="54" customWidth="1"/>
    <col min="5" max="16384" width="9.00390625" style="53" customWidth="1"/>
  </cols>
  <sheetData>
    <row r="1" spans="1:4" s="30" customFormat="1" ht="27.75" customHeight="1">
      <c r="A1" s="268" t="s">
        <v>157</v>
      </c>
      <c r="B1" s="268"/>
      <c r="C1" s="268"/>
      <c r="D1" s="268"/>
    </row>
    <row r="2" spans="1:4" s="30" customFormat="1" ht="15.75" customHeight="1" thickBot="1">
      <c r="A2" s="271"/>
      <c r="B2" s="271"/>
      <c r="C2" s="271"/>
      <c r="D2" s="92" t="s">
        <v>34</v>
      </c>
    </row>
    <row r="3" spans="1:4" s="32" customFormat="1" ht="26.25" customHeight="1">
      <c r="A3" s="31" t="s">
        <v>38</v>
      </c>
      <c r="B3" s="17" t="s">
        <v>31</v>
      </c>
      <c r="C3" s="17" t="s">
        <v>391</v>
      </c>
      <c r="D3" s="17" t="s">
        <v>392</v>
      </c>
    </row>
    <row r="4" spans="1:4" s="32" customFormat="1" ht="6.75" customHeight="1">
      <c r="A4" s="33"/>
      <c r="B4" s="35"/>
      <c r="C4" s="35"/>
      <c r="D4" s="35"/>
    </row>
    <row r="5" spans="1:5" s="32" customFormat="1" ht="13.5" customHeight="1">
      <c r="A5" s="36" t="s">
        <v>0</v>
      </c>
      <c r="B5" s="100">
        <v>1053081</v>
      </c>
      <c r="C5" s="100">
        <v>1250244</v>
      </c>
      <c r="D5" s="100">
        <v>1083916</v>
      </c>
      <c r="E5" s="73"/>
    </row>
    <row r="6" spans="1:5" s="32" customFormat="1" ht="9" customHeight="1">
      <c r="A6" s="36"/>
      <c r="B6" s="39"/>
      <c r="C6" s="39"/>
      <c r="D6" s="39"/>
      <c r="E6" s="73"/>
    </row>
    <row r="7" spans="1:5" s="32" customFormat="1" ht="15.75" customHeight="1">
      <c r="A7" s="40" t="s">
        <v>158</v>
      </c>
      <c r="B7" s="100">
        <v>391056</v>
      </c>
      <c r="C7" s="100">
        <v>683384</v>
      </c>
      <c r="D7" s="100">
        <v>455157</v>
      </c>
      <c r="E7" s="73"/>
    </row>
    <row r="8" spans="1:5" s="32" customFormat="1" ht="15.75" customHeight="1">
      <c r="A8" s="40" t="s">
        <v>4</v>
      </c>
      <c r="B8" s="100">
        <v>182909</v>
      </c>
      <c r="C8" s="100">
        <v>180650</v>
      </c>
      <c r="D8" s="100">
        <v>200668</v>
      </c>
      <c r="E8" s="73"/>
    </row>
    <row r="9" spans="1:5" s="32" customFormat="1" ht="12">
      <c r="A9" s="40" t="s">
        <v>159</v>
      </c>
      <c r="B9" s="100">
        <v>1402</v>
      </c>
      <c r="C9" s="100">
        <v>1675</v>
      </c>
      <c r="D9" s="100">
        <v>2908</v>
      </c>
      <c r="E9" s="73"/>
    </row>
    <row r="10" spans="1:5" s="32" customFormat="1" ht="15.75" customHeight="1">
      <c r="A10" s="40" t="s">
        <v>160</v>
      </c>
      <c r="B10" s="100" t="s">
        <v>2</v>
      </c>
      <c r="C10" s="100" t="s">
        <v>2</v>
      </c>
      <c r="D10" s="100" t="s">
        <v>2</v>
      </c>
      <c r="E10" s="73"/>
    </row>
    <row r="11" spans="1:5" s="32" customFormat="1" ht="15.75" customHeight="1">
      <c r="A11" s="40" t="s">
        <v>161</v>
      </c>
      <c r="B11" s="100" t="s">
        <v>2</v>
      </c>
      <c r="C11" s="100" t="s">
        <v>2</v>
      </c>
      <c r="D11" s="100" t="s">
        <v>2</v>
      </c>
      <c r="E11" s="73"/>
    </row>
    <row r="12" spans="1:5" s="32" customFormat="1" ht="15.75" customHeight="1">
      <c r="A12" s="40" t="s">
        <v>162</v>
      </c>
      <c r="B12" s="100">
        <v>29320</v>
      </c>
      <c r="C12" s="100" t="s">
        <v>35</v>
      </c>
      <c r="D12" s="100">
        <v>22916</v>
      </c>
      <c r="E12" s="73"/>
    </row>
    <row r="13" spans="1:5" s="32" customFormat="1" ht="15.75" customHeight="1">
      <c r="A13" s="40" t="s">
        <v>163</v>
      </c>
      <c r="B13" s="100">
        <v>66013</v>
      </c>
      <c r="C13" s="100">
        <v>39941</v>
      </c>
      <c r="D13" s="100">
        <v>50308</v>
      </c>
      <c r="E13" s="73"/>
    </row>
    <row r="14" spans="1:5" s="32" customFormat="1" ht="15.75" customHeight="1">
      <c r="A14" s="40" t="s">
        <v>1</v>
      </c>
      <c r="B14" s="100">
        <v>28536</v>
      </c>
      <c r="C14" s="100" t="s">
        <v>35</v>
      </c>
      <c r="D14" s="100">
        <v>34372</v>
      </c>
      <c r="E14" s="73"/>
    </row>
    <row r="15" spans="1:5" s="32" customFormat="1" ht="15.75" customHeight="1">
      <c r="A15" s="40" t="s">
        <v>164</v>
      </c>
      <c r="B15" s="100" t="s">
        <v>35</v>
      </c>
      <c r="C15" s="100" t="s">
        <v>35</v>
      </c>
      <c r="D15" s="100" t="s">
        <v>35</v>
      </c>
      <c r="E15" s="73"/>
    </row>
    <row r="16" spans="1:5" s="32" customFormat="1" ht="15.75" customHeight="1">
      <c r="A16" s="40" t="s">
        <v>165</v>
      </c>
      <c r="B16" s="100">
        <v>21176</v>
      </c>
      <c r="C16" s="100" t="s">
        <v>35</v>
      </c>
      <c r="D16" s="100">
        <v>23139</v>
      </c>
      <c r="E16" s="73"/>
    </row>
    <row r="17" spans="1:5" s="32" customFormat="1" ht="15.75" customHeight="1">
      <c r="A17" s="40" t="s">
        <v>166</v>
      </c>
      <c r="B17" s="100" t="s">
        <v>2</v>
      </c>
      <c r="C17" s="100" t="s">
        <v>2</v>
      </c>
      <c r="D17" s="100" t="s">
        <v>2</v>
      </c>
      <c r="E17" s="73"/>
    </row>
    <row r="18" spans="1:5" s="32" customFormat="1" ht="15.75" customHeight="1">
      <c r="A18" s="40" t="s">
        <v>36</v>
      </c>
      <c r="B18" s="100" t="s">
        <v>2</v>
      </c>
      <c r="C18" s="100" t="s">
        <v>2</v>
      </c>
      <c r="D18" s="100" t="s">
        <v>2</v>
      </c>
      <c r="E18" s="73"/>
    </row>
    <row r="19" spans="1:5" s="32" customFormat="1" ht="15.75" customHeight="1">
      <c r="A19" s="40" t="s">
        <v>167</v>
      </c>
      <c r="B19" s="100">
        <v>66046</v>
      </c>
      <c r="C19" s="100">
        <v>79679</v>
      </c>
      <c r="D19" s="100">
        <v>106685</v>
      </c>
      <c r="E19" s="73"/>
    </row>
    <row r="20" spans="1:5" s="32" customFormat="1" ht="15.75" customHeight="1">
      <c r="A20" s="40" t="s">
        <v>3</v>
      </c>
      <c r="B20" s="100">
        <v>99738</v>
      </c>
      <c r="C20" s="100" t="s">
        <v>35</v>
      </c>
      <c r="D20" s="100">
        <v>110241</v>
      </c>
      <c r="E20" s="73"/>
    </row>
    <row r="21" spans="1:5" s="32" customFormat="1" ht="15.75" customHeight="1">
      <c r="A21" s="40" t="s">
        <v>168</v>
      </c>
      <c r="B21" s="100" t="s">
        <v>35</v>
      </c>
      <c r="C21" s="100" t="s">
        <v>399</v>
      </c>
      <c r="D21" s="100" t="s">
        <v>35</v>
      </c>
      <c r="E21" s="73"/>
    </row>
    <row r="22" spans="1:5" s="32" customFormat="1" ht="15.75" customHeight="1">
      <c r="A22" s="40" t="s">
        <v>169</v>
      </c>
      <c r="B22" s="100">
        <v>25705</v>
      </c>
      <c r="C22" s="100">
        <v>36044</v>
      </c>
      <c r="D22" s="100">
        <v>26076</v>
      </c>
      <c r="E22" s="73"/>
    </row>
    <row r="23" spans="1:5" s="32" customFormat="1" ht="15.75" customHeight="1">
      <c r="A23" s="41" t="s">
        <v>170</v>
      </c>
      <c r="B23" s="100" t="s">
        <v>2</v>
      </c>
      <c r="C23" s="100" t="s">
        <v>2</v>
      </c>
      <c r="D23" s="100" t="s">
        <v>35</v>
      </c>
      <c r="E23" s="73"/>
    </row>
    <row r="24" spans="1:5" s="32" customFormat="1" ht="15.75" customHeight="1">
      <c r="A24" s="40" t="s">
        <v>171</v>
      </c>
      <c r="B24" s="100" t="s">
        <v>35</v>
      </c>
      <c r="C24" s="100" t="s">
        <v>35</v>
      </c>
      <c r="D24" s="100" t="s">
        <v>35</v>
      </c>
      <c r="E24" s="73"/>
    </row>
    <row r="25" spans="1:5" s="32" customFormat="1" ht="15.75" customHeight="1">
      <c r="A25" s="41" t="s">
        <v>172</v>
      </c>
      <c r="B25" s="100" t="s">
        <v>2</v>
      </c>
      <c r="C25" s="100" t="s">
        <v>2</v>
      </c>
      <c r="D25" s="100" t="s">
        <v>2</v>
      </c>
      <c r="E25" s="73"/>
    </row>
    <row r="26" spans="1:5" s="32" customFormat="1" ht="15.75" customHeight="1">
      <c r="A26" s="41" t="s">
        <v>173</v>
      </c>
      <c r="B26" s="100" t="s">
        <v>35</v>
      </c>
      <c r="C26" s="100" t="s">
        <v>35</v>
      </c>
      <c r="D26" s="100" t="s">
        <v>35</v>
      </c>
      <c r="E26" s="73"/>
    </row>
    <row r="27" spans="1:5" s="32" customFormat="1" ht="15.75" customHeight="1">
      <c r="A27" s="40" t="s">
        <v>174</v>
      </c>
      <c r="B27" s="100">
        <v>7241</v>
      </c>
      <c r="C27" s="100">
        <v>11164</v>
      </c>
      <c r="D27" s="100">
        <v>9451</v>
      </c>
      <c r="E27" s="73"/>
    </row>
    <row r="28" spans="1:5" s="32" customFormat="1" ht="15.75" customHeight="1">
      <c r="A28" s="40" t="s">
        <v>5</v>
      </c>
      <c r="B28" s="100" t="s">
        <v>2</v>
      </c>
      <c r="C28" s="100" t="s">
        <v>2</v>
      </c>
      <c r="D28" s="100" t="s">
        <v>2</v>
      </c>
      <c r="E28" s="73"/>
    </row>
    <row r="29" spans="1:5" s="32" customFormat="1" ht="15.75" customHeight="1">
      <c r="A29" s="40" t="s">
        <v>6</v>
      </c>
      <c r="B29" s="100" t="s">
        <v>35</v>
      </c>
      <c r="C29" s="100" t="s">
        <v>35</v>
      </c>
      <c r="D29" s="100" t="s">
        <v>35</v>
      </c>
      <c r="E29" s="73"/>
    </row>
    <row r="30" spans="1:5" s="32" customFormat="1" ht="15.75" customHeight="1" thickBot="1">
      <c r="A30" s="43" t="s">
        <v>175</v>
      </c>
      <c r="B30" s="101" t="s">
        <v>35</v>
      </c>
      <c r="C30" s="101" t="s">
        <v>35</v>
      </c>
      <c r="D30" s="101" t="s">
        <v>35</v>
      </c>
      <c r="E30" s="76"/>
    </row>
    <row r="31" spans="1:5" s="32" customFormat="1" ht="3" customHeight="1">
      <c r="A31" s="45"/>
      <c r="B31" s="46"/>
      <c r="C31" s="96"/>
      <c r="D31" s="45"/>
      <c r="E31" s="76"/>
    </row>
    <row r="32" spans="1:4" ht="13.5" customHeight="1">
      <c r="A32" s="126" t="s">
        <v>353</v>
      </c>
      <c r="B32" s="98"/>
      <c r="C32" s="98"/>
      <c r="D32" s="99"/>
    </row>
    <row r="33" spans="1:4" s="32" customFormat="1" ht="25.5" customHeight="1">
      <c r="A33" s="61"/>
      <c r="B33" s="62"/>
      <c r="C33" s="62"/>
      <c r="D33" s="61"/>
    </row>
    <row r="34" spans="1:4" s="30" customFormat="1" ht="27" customHeight="1">
      <c r="A34" s="268" t="s">
        <v>176</v>
      </c>
      <c r="B34" s="268"/>
      <c r="C34" s="268"/>
      <c r="D34" s="268"/>
    </row>
    <row r="35" spans="1:4" s="30" customFormat="1" ht="17.25" customHeight="1" thickBot="1">
      <c r="A35" s="271"/>
      <c r="B35" s="271"/>
      <c r="C35" s="271"/>
      <c r="D35" s="92" t="s">
        <v>34</v>
      </c>
    </row>
    <row r="36" spans="1:4" s="32" customFormat="1" ht="27.75" customHeight="1">
      <c r="A36" s="31" t="s">
        <v>39</v>
      </c>
      <c r="B36" s="17" t="s">
        <v>31</v>
      </c>
      <c r="C36" s="17" t="s">
        <v>391</v>
      </c>
      <c r="D36" s="17" t="s">
        <v>392</v>
      </c>
    </row>
    <row r="37" spans="1:4" s="32" customFormat="1" ht="6.75" customHeight="1">
      <c r="A37" s="33"/>
      <c r="B37" s="35"/>
      <c r="C37" s="35"/>
      <c r="D37" s="35"/>
    </row>
    <row r="38" spans="1:4" s="32" customFormat="1" ht="15.75" customHeight="1">
      <c r="A38" s="36" t="s">
        <v>0</v>
      </c>
      <c r="B38" s="37">
        <v>6146959</v>
      </c>
      <c r="C38" s="37">
        <v>10711752</v>
      </c>
      <c r="D38" s="37">
        <v>10138559</v>
      </c>
    </row>
    <row r="39" spans="1:4" s="32" customFormat="1" ht="6.75" customHeight="1">
      <c r="A39" s="36"/>
      <c r="B39" s="37"/>
      <c r="C39" s="37"/>
      <c r="D39" s="37"/>
    </row>
    <row r="40" spans="1:5" s="32" customFormat="1" ht="15.75" customHeight="1">
      <c r="A40" s="40" t="s">
        <v>158</v>
      </c>
      <c r="B40" s="37">
        <v>3667368</v>
      </c>
      <c r="C40" s="37">
        <v>4488656</v>
      </c>
      <c r="D40" s="37">
        <v>4327993</v>
      </c>
      <c r="E40" s="102"/>
    </row>
    <row r="41" spans="1:5" s="32" customFormat="1" ht="15.75" customHeight="1">
      <c r="A41" s="40" t="s">
        <v>4</v>
      </c>
      <c r="B41" s="37">
        <v>1851578</v>
      </c>
      <c r="C41" s="37">
        <v>1852544</v>
      </c>
      <c r="D41" s="37">
        <v>1717703</v>
      </c>
      <c r="E41" s="102"/>
    </row>
    <row r="42" spans="1:5" s="32" customFormat="1" ht="12">
      <c r="A42" s="40" t="s">
        <v>159</v>
      </c>
      <c r="B42" s="37">
        <v>47045</v>
      </c>
      <c r="C42" s="37">
        <v>78199</v>
      </c>
      <c r="D42" s="37">
        <v>60322</v>
      </c>
      <c r="E42" s="102"/>
    </row>
    <row r="43" spans="1:4" s="32" customFormat="1" ht="15.75" customHeight="1">
      <c r="A43" s="40" t="s">
        <v>160</v>
      </c>
      <c r="B43" s="37" t="s">
        <v>2</v>
      </c>
      <c r="C43" s="37" t="s">
        <v>2</v>
      </c>
      <c r="D43" s="37" t="s">
        <v>2</v>
      </c>
    </row>
    <row r="44" spans="1:4" s="32" customFormat="1" ht="15.75" customHeight="1">
      <c r="A44" s="40" t="s">
        <v>161</v>
      </c>
      <c r="B44" s="37" t="s">
        <v>2</v>
      </c>
      <c r="C44" s="37" t="s">
        <v>2</v>
      </c>
      <c r="D44" s="37" t="s">
        <v>2</v>
      </c>
    </row>
    <row r="45" spans="1:4" s="32" customFormat="1" ht="15.75" customHeight="1">
      <c r="A45" s="40" t="s">
        <v>162</v>
      </c>
      <c r="B45" s="37">
        <v>166394</v>
      </c>
      <c r="C45" s="37">
        <v>184822</v>
      </c>
      <c r="D45" s="37">
        <v>174595</v>
      </c>
    </row>
    <row r="46" spans="1:4" s="32" customFormat="1" ht="15.75" customHeight="1">
      <c r="A46" s="40" t="s">
        <v>163</v>
      </c>
      <c r="B46" s="37">
        <v>696396</v>
      </c>
      <c r="C46" s="37">
        <v>435707</v>
      </c>
      <c r="D46" s="37">
        <v>662317</v>
      </c>
    </row>
    <row r="47" spans="1:4" s="32" customFormat="1" ht="15.75" customHeight="1">
      <c r="A47" s="40" t="s">
        <v>1</v>
      </c>
      <c r="B47" s="37">
        <v>246459</v>
      </c>
      <c r="C47" s="37">
        <v>179708</v>
      </c>
      <c r="D47" s="37">
        <v>231785</v>
      </c>
    </row>
    <row r="48" spans="1:4" s="32" customFormat="1" ht="15.75" customHeight="1">
      <c r="A48" s="40" t="s">
        <v>164</v>
      </c>
      <c r="B48" s="37" t="s">
        <v>35</v>
      </c>
      <c r="C48" s="37" t="s">
        <v>35</v>
      </c>
      <c r="D48" s="37" t="s">
        <v>35</v>
      </c>
    </row>
    <row r="49" spans="1:4" s="32" customFormat="1" ht="15.75" customHeight="1">
      <c r="A49" s="40" t="s">
        <v>165</v>
      </c>
      <c r="B49" s="37">
        <v>205793</v>
      </c>
      <c r="C49" s="37" t="s">
        <v>35</v>
      </c>
      <c r="D49" s="37">
        <v>165910</v>
      </c>
    </row>
    <row r="50" spans="1:4" s="32" customFormat="1" ht="15.75" customHeight="1">
      <c r="A50" s="40" t="s">
        <v>166</v>
      </c>
      <c r="B50" s="37" t="s">
        <v>2</v>
      </c>
      <c r="C50" s="37" t="s">
        <v>2</v>
      </c>
      <c r="D50" s="37" t="s">
        <v>2</v>
      </c>
    </row>
    <row r="51" spans="1:4" s="32" customFormat="1" ht="15.75" customHeight="1">
      <c r="A51" s="40" t="s">
        <v>36</v>
      </c>
      <c r="B51" s="37" t="s">
        <v>2</v>
      </c>
      <c r="C51" s="37" t="s">
        <v>2</v>
      </c>
      <c r="D51" s="37" t="s">
        <v>2</v>
      </c>
    </row>
    <row r="52" spans="1:4" s="32" customFormat="1" ht="15.75" customHeight="1">
      <c r="A52" s="40" t="s">
        <v>167</v>
      </c>
      <c r="B52" s="37">
        <v>790961</v>
      </c>
      <c r="C52" s="37">
        <v>924123</v>
      </c>
      <c r="D52" s="37">
        <v>1021963</v>
      </c>
    </row>
    <row r="53" spans="1:4" s="32" customFormat="1" ht="15.75" customHeight="1">
      <c r="A53" s="40" t="s">
        <v>3</v>
      </c>
      <c r="B53" s="37">
        <v>403321</v>
      </c>
      <c r="C53" s="37">
        <v>505700</v>
      </c>
      <c r="D53" s="37">
        <v>352159</v>
      </c>
    </row>
    <row r="54" spans="1:4" s="32" customFormat="1" ht="15.75" customHeight="1">
      <c r="A54" s="40" t="s">
        <v>168</v>
      </c>
      <c r="B54" s="37" t="s">
        <v>148</v>
      </c>
      <c r="C54" s="37" t="s">
        <v>399</v>
      </c>
      <c r="D54" s="37" t="s">
        <v>35</v>
      </c>
    </row>
    <row r="55" spans="1:4" s="32" customFormat="1" ht="15.75" customHeight="1">
      <c r="A55" s="40" t="s">
        <v>169</v>
      </c>
      <c r="B55" s="37">
        <v>524200</v>
      </c>
      <c r="C55" s="37">
        <v>1275320</v>
      </c>
      <c r="D55" s="37">
        <v>772040</v>
      </c>
    </row>
    <row r="56" spans="1:4" s="32" customFormat="1" ht="15.75" customHeight="1">
      <c r="A56" s="41" t="s">
        <v>170</v>
      </c>
      <c r="B56" s="37" t="s">
        <v>2</v>
      </c>
      <c r="C56" s="37" t="s">
        <v>2</v>
      </c>
      <c r="D56" s="37" t="s">
        <v>35</v>
      </c>
    </row>
    <row r="57" spans="1:4" s="32" customFormat="1" ht="15.75" customHeight="1">
      <c r="A57" s="40" t="s">
        <v>171</v>
      </c>
      <c r="B57" s="37" t="s">
        <v>35</v>
      </c>
      <c r="C57" s="37" t="s">
        <v>35</v>
      </c>
      <c r="D57" s="37" t="s">
        <v>35</v>
      </c>
    </row>
    <row r="58" spans="1:4" s="32" customFormat="1" ht="15.75" customHeight="1">
      <c r="A58" s="41" t="s">
        <v>172</v>
      </c>
      <c r="B58" s="37" t="s">
        <v>2</v>
      </c>
      <c r="C58" s="37" t="s">
        <v>2</v>
      </c>
      <c r="D58" s="37" t="s">
        <v>2</v>
      </c>
    </row>
    <row r="59" spans="1:4" s="32" customFormat="1" ht="15.75" customHeight="1">
      <c r="A59" s="41" t="s">
        <v>173</v>
      </c>
      <c r="B59" s="37" t="s">
        <v>35</v>
      </c>
      <c r="C59" s="37" t="s">
        <v>35</v>
      </c>
      <c r="D59" s="37" t="s">
        <v>35</v>
      </c>
    </row>
    <row r="60" spans="1:4" s="32" customFormat="1" ht="15.75" customHeight="1">
      <c r="A60" s="40" t="s">
        <v>174</v>
      </c>
      <c r="B60" s="37">
        <v>143860</v>
      </c>
      <c r="C60" s="37">
        <v>125738</v>
      </c>
      <c r="D60" s="37">
        <v>149562</v>
      </c>
    </row>
    <row r="61" spans="1:4" s="32" customFormat="1" ht="15.75" customHeight="1">
      <c r="A61" s="40" t="s">
        <v>5</v>
      </c>
      <c r="B61" s="37" t="s">
        <v>2</v>
      </c>
      <c r="C61" s="37" t="s">
        <v>2</v>
      </c>
      <c r="D61" s="37" t="s">
        <v>2</v>
      </c>
    </row>
    <row r="62" spans="1:4" s="32" customFormat="1" ht="15.75" customHeight="1">
      <c r="A62" s="40" t="s">
        <v>6</v>
      </c>
      <c r="B62" s="37" t="s">
        <v>35</v>
      </c>
      <c r="C62" s="37" t="s">
        <v>35</v>
      </c>
      <c r="D62" s="37" t="s">
        <v>35</v>
      </c>
    </row>
    <row r="63" spans="1:4" s="32" customFormat="1" ht="15.75" customHeight="1" thickBot="1">
      <c r="A63" s="43" t="s">
        <v>175</v>
      </c>
      <c r="B63" s="44" t="s">
        <v>35</v>
      </c>
      <c r="C63" s="44" t="s">
        <v>35</v>
      </c>
      <c r="D63" s="44" t="s">
        <v>35</v>
      </c>
    </row>
    <row r="64" spans="1:4" ht="3.75" customHeight="1">
      <c r="A64" s="99"/>
      <c r="B64" s="103"/>
      <c r="C64" s="103"/>
      <c r="D64" s="99"/>
    </row>
    <row r="65" spans="1:4" ht="13.5">
      <c r="A65" s="126" t="s">
        <v>353</v>
      </c>
      <c r="B65" s="98"/>
      <c r="C65" s="98"/>
      <c r="D65" s="99"/>
    </row>
  </sheetData>
  <sheetProtection/>
  <mergeCells count="4">
    <mergeCell ref="A1:D1"/>
    <mergeCell ref="A2:C2"/>
    <mergeCell ref="A34:D34"/>
    <mergeCell ref="A35:C35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3" r:id="rId1"/>
  <headerFooter scaleWithDoc="0" alignWithMargins="0">
    <oddHeader>&amp;L&amp;"+,標準"&amp;9 ８　製造業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65"/>
  <sheetViews>
    <sheetView showGridLines="0" zoomScale="110" zoomScaleNormal="11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C2"/>
    </sheetView>
  </sheetViews>
  <sheetFormatPr defaultColWidth="9.00390625" defaultRowHeight="13.5"/>
  <cols>
    <col min="1" max="1" width="31.875" style="54" customWidth="1"/>
    <col min="2" max="3" width="25.625" style="55" customWidth="1"/>
    <col min="4" max="4" width="25.625" style="54" customWidth="1"/>
    <col min="5" max="16384" width="9.00390625" style="53" customWidth="1"/>
  </cols>
  <sheetData>
    <row r="1" spans="1:4" s="30" customFormat="1" ht="24" customHeight="1">
      <c r="A1" s="268" t="s">
        <v>177</v>
      </c>
      <c r="B1" s="268"/>
      <c r="C1" s="268"/>
      <c r="D1" s="268"/>
    </row>
    <row r="2" spans="1:4" s="30" customFormat="1" ht="21" customHeight="1" thickBot="1">
      <c r="A2" s="271"/>
      <c r="B2" s="271"/>
      <c r="C2" s="271"/>
      <c r="D2" s="92" t="s">
        <v>34</v>
      </c>
    </row>
    <row r="3" spans="1:4" s="32" customFormat="1" ht="27.75" customHeight="1">
      <c r="A3" s="31" t="s">
        <v>39</v>
      </c>
      <c r="B3" s="17" t="s">
        <v>31</v>
      </c>
      <c r="C3" s="17" t="s">
        <v>391</v>
      </c>
      <c r="D3" s="17" t="s">
        <v>392</v>
      </c>
    </row>
    <row r="4" spans="1:4" s="32" customFormat="1" ht="6.75" customHeight="1">
      <c r="A4" s="33"/>
      <c r="B4" s="34"/>
      <c r="C4" s="35"/>
      <c r="D4" s="35"/>
    </row>
    <row r="5" spans="1:5" s="32" customFormat="1" ht="13.5" customHeight="1">
      <c r="A5" s="36" t="s">
        <v>0</v>
      </c>
      <c r="B5" s="37">
        <v>2236536</v>
      </c>
      <c r="C5" s="37">
        <v>1335430</v>
      </c>
      <c r="D5" s="37">
        <v>1118825</v>
      </c>
      <c r="E5" s="73"/>
    </row>
    <row r="6" spans="1:5" s="32" customFormat="1" ht="9.75" customHeight="1">
      <c r="A6" s="36"/>
      <c r="B6" s="39"/>
      <c r="C6" s="39"/>
      <c r="D6" s="39"/>
      <c r="E6" s="73"/>
    </row>
    <row r="7" spans="1:5" s="32" customFormat="1" ht="15.75" customHeight="1">
      <c r="A7" s="40" t="s">
        <v>178</v>
      </c>
      <c r="B7" s="37">
        <v>140282</v>
      </c>
      <c r="C7" s="37">
        <v>103654</v>
      </c>
      <c r="D7" s="37">
        <v>147197</v>
      </c>
      <c r="E7" s="73"/>
    </row>
    <row r="8" spans="1:5" s="32" customFormat="1" ht="15.75" customHeight="1">
      <c r="A8" s="40" t="s">
        <v>4</v>
      </c>
      <c r="B8" s="37">
        <v>457673</v>
      </c>
      <c r="C8" s="37">
        <v>365805</v>
      </c>
      <c r="D8" s="37">
        <v>530178</v>
      </c>
      <c r="E8" s="73"/>
    </row>
    <row r="9" spans="1:5" s="32" customFormat="1" ht="12">
      <c r="A9" s="40" t="s">
        <v>179</v>
      </c>
      <c r="B9" s="37">
        <v>9261</v>
      </c>
      <c r="C9" s="37">
        <v>1305</v>
      </c>
      <c r="D9" s="37">
        <v>12556</v>
      </c>
      <c r="E9" s="73"/>
    </row>
    <row r="10" spans="1:5" s="32" customFormat="1" ht="15.75" customHeight="1">
      <c r="A10" s="40" t="s">
        <v>180</v>
      </c>
      <c r="B10" s="37" t="s">
        <v>2</v>
      </c>
      <c r="C10" s="37" t="s">
        <v>2</v>
      </c>
      <c r="D10" s="37" t="s">
        <v>2</v>
      </c>
      <c r="E10" s="73"/>
    </row>
    <row r="11" spans="1:5" s="32" customFormat="1" ht="15.75" customHeight="1">
      <c r="A11" s="40" t="s">
        <v>181</v>
      </c>
      <c r="B11" s="37" t="s">
        <v>2</v>
      </c>
      <c r="C11" s="37" t="s">
        <v>2</v>
      </c>
      <c r="D11" s="37" t="s">
        <v>2</v>
      </c>
      <c r="E11" s="73"/>
    </row>
    <row r="12" spans="1:5" s="32" customFormat="1" ht="15.75" customHeight="1">
      <c r="A12" s="40" t="s">
        <v>182</v>
      </c>
      <c r="B12" s="37">
        <v>17084</v>
      </c>
      <c r="C12" s="37">
        <v>10868</v>
      </c>
      <c r="D12" s="37">
        <v>20051</v>
      </c>
      <c r="E12" s="73"/>
    </row>
    <row r="13" spans="1:5" s="32" customFormat="1" ht="15.75" customHeight="1">
      <c r="A13" s="40" t="s">
        <v>183</v>
      </c>
      <c r="B13" s="37">
        <v>20297</v>
      </c>
      <c r="C13" s="37">
        <v>11773</v>
      </c>
      <c r="D13" s="37">
        <v>21686</v>
      </c>
      <c r="E13" s="73"/>
    </row>
    <row r="14" spans="1:5" s="32" customFormat="1" ht="15.75" customHeight="1">
      <c r="A14" s="40" t="s">
        <v>1</v>
      </c>
      <c r="B14" s="37">
        <v>17328</v>
      </c>
      <c r="C14" s="37" t="s">
        <v>35</v>
      </c>
      <c r="D14" s="37">
        <v>27619</v>
      </c>
      <c r="E14" s="73"/>
    </row>
    <row r="15" spans="1:5" s="32" customFormat="1" ht="15.75" customHeight="1">
      <c r="A15" s="40" t="s">
        <v>184</v>
      </c>
      <c r="B15" s="37" t="s">
        <v>35</v>
      </c>
      <c r="C15" s="37" t="s">
        <v>35</v>
      </c>
      <c r="D15" s="37" t="s">
        <v>393</v>
      </c>
      <c r="E15" s="73"/>
    </row>
    <row r="16" spans="1:5" s="32" customFormat="1" ht="15.75" customHeight="1">
      <c r="A16" s="40" t="s">
        <v>185</v>
      </c>
      <c r="B16" s="37">
        <v>31151</v>
      </c>
      <c r="C16" s="37" t="s">
        <v>35</v>
      </c>
      <c r="D16" s="37">
        <v>33106</v>
      </c>
      <c r="E16" s="73"/>
    </row>
    <row r="17" spans="1:5" s="32" customFormat="1" ht="15.75" customHeight="1">
      <c r="A17" s="40" t="s">
        <v>186</v>
      </c>
      <c r="B17" s="37" t="s">
        <v>2</v>
      </c>
      <c r="C17" s="37" t="s">
        <v>2</v>
      </c>
      <c r="D17" s="37" t="s">
        <v>2</v>
      </c>
      <c r="E17" s="73"/>
    </row>
    <row r="18" spans="1:5" s="32" customFormat="1" ht="15.75" customHeight="1">
      <c r="A18" s="40" t="s">
        <v>36</v>
      </c>
      <c r="B18" s="37" t="s">
        <v>2</v>
      </c>
      <c r="C18" s="37" t="s">
        <v>2</v>
      </c>
      <c r="D18" s="37" t="s">
        <v>2</v>
      </c>
      <c r="E18" s="73"/>
    </row>
    <row r="19" spans="1:5" s="32" customFormat="1" ht="15.75" customHeight="1">
      <c r="A19" s="40" t="s">
        <v>187</v>
      </c>
      <c r="B19" s="37">
        <v>189225</v>
      </c>
      <c r="C19" s="37">
        <v>121825</v>
      </c>
      <c r="D19" s="37">
        <v>132511</v>
      </c>
      <c r="E19" s="73"/>
    </row>
    <row r="20" spans="1:5" s="32" customFormat="1" ht="15.75" customHeight="1">
      <c r="A20" s="40" t="s">
        <v>3</v>
      </c>
      <c r="B20" s="37">
        <v>138063</v>
      </c>
      <c r="C20" s="37" t="s">
        <v>35</v>
      </c>
      <c r="D20" s="37">
        <v>95688</v>
      </c>
      <c r="E20" s="73"/>
    </row>
    <row r="21" spans="1:5" s="32" customFormat="1" ht="15.75" customHeight="1">
      <c r="A21" s="40" t="s">
        <v>188</v>
      </c>
      <c r="B21" s="37" t="s">
        <v>35</v>
      </c>
      <c r="C21" s="37" t="s">
        <v>399</v>
      </c>
      <c r="D21" s="37" t="s">
        <v>35</v>
      </c>
      <c r="E21" s="73"/>
    </row>
    <row r="22" spans="1:5" s="32" customFormat="1" ht="15.75" customHeight="1">
      <c r="A22" s="40" t="s">
        <v>189</v>
      </c>
      <c r="B22" s="37">
        <v>27488</v>
      </c>
      <c r="C22" s="37">
        <v>75020</v>
      </c>
      <c r="D22" s="37">
        <v>71293</v>
      </c>
      <c r="E22" s="73"/>
    </row>
    <row r="23" spans="1:5" s="32" customFormat="1" ht="15.75" customHeight="1">
      <c r="A23" s="41" t="s">
        <v>190</v>
      </c>
      <c r="B23" s="37" t="s">
        <v>2</v>
      </c>
      <c r="C23" s="37" t="s">
        <v>2</v>
      </c>
      <c r="D23" s="37" t="s">
        <v>35</v>
      </c>
      <c r="E23" s="73"/>
    </row>
    <row r="24" spans="1:5" s="32" customFormat="1" ht="15.75" customHeight="1">
      <c r="A24" s="40" t="s">
        <v>191</v>
      </c>
      <c r="B24" s="37" t="s">
        <v>35</v>
      </c>
      <c r="C24" s="37" t="s">
        <v>35</v>
      </c>
      <c r="D24" s="37" t="s">
        <v>35</v>
      </c>
      <c r="E24" s="73"/>
    </row>
    <row r="25" spans="1:5" s="32" customFormat="1" ht="15.75" customHeight="1">
      <c r="A25" s="41" t="s">
        <v>192</v>
      </c>
      <c r="B25" s="37" t="s">
        <v>2</v>
      </c>
      <c r="C25" s="37" t="s">
        <v>2</v>
      </c>
      <c r="D25" s="37" t="s">
        <v>2</v>
      </c>
      <c r="E25" s="73"/>
    </row>
    <row r="26" spans="1:5" s="32" customFormat="1" ht="15.75" customHeight="1">
      <c r="A26" s="41" t="s">
        <v>193</v>
      </c>
      <c r="B26" s="37" t="s">
        <v>35</v>
      </c>
      <c r="C26" s="37" t="s">
        <v>35</v>
      </c>
      <c r="D26" s="37" t="s">
        <v>35</v>
      </c>
      <c r="E26" s="73"/>
    </row>
    <row r="27" spans="1:5" s="32" customFormat="1" ht="15.75" customHeight="1">
      <c r="A27" s="40" t="s">
        <v>194</v>
      </c>
      <c r="B27" s="37">
        <v>15571</v>
      </c>
      <c r="C27" s="37">
        <v>2636</v>
      </c>
      <c r="D27" s="37">
        <v>8607</v>
      </c>
      <c r="E27" s="73"/>
    </row>
    <row r="28" spans="1:5" s="32" customFormat="1" ht="15.75" customHeight="1">
      <c r="A28" s="40" t="s">
        <v>5</v>
      </c>
      <c r="B28" s="37" t="s">
        <v>2</v>
      </c>
      <c r="C28" s="37" t="s">
        <v>2</v>
      </c>
      <c r="D28" s="37" t="s">
        <v>2</v>
      </c>
      <c r="E28" s="73"/>
    </row>
    <row r="29" spans="1:5" s="32" customFormat="1" ht="15.75" customHeight="1">
      <c r="A29" s="40" t="s">
        <v>6</v>
      </c>
      <c r="B29" s="37" t="s">
        <v>2</v>
      </c>
      <c r="C29" s="37" t="s">
        <v>2</v>
      </c>
      <c r="D29" s="37" t="s">
        <v>2</v>
      </c>
      <c r="E29" s="73"/>
    </row>
    <row r="30" spans="1:5" s="32" customFormat="1" ht="15.75" customHeight="1" thickBot="1">
      <c r="A30" s="43" t="s">
        <v>195</v>
      </c>
      <c r="B30" s="44" t="s">
        <v>2</v>
      </c>
      <c r="C30" s="44" t="s">
        <v>35</v>
      </c>
      <c r="D30" s="44" t="s">
        <v>35</v>
      </c>
      <c r="E30" s="76"/>
    </row>
    <row r="31" spans="1:4" ht="3" customHeight="1">
      <c r="A31" s="99"/>
      <c r="B31" s="103"/>
      <c r="C31" s="103"/>
      <c r="D31" s="99"/>
    </row>
    <row r="32" spans="1:4" s="32" customFormat="1" ht="13.5" customHeight="1">
      <c r="A32" s="126" t="s">
        <v>353</v>
      </c>
      <c r="B32" s="98"/>
      <c r="C32" s="98"/>
      <c r="D32" s="99"/>
    </row>
    <row r="33" spans="1:4" s="32" customFormat="1" ht="27.75" customHeight="1">
      <c r="A33" s="61"/>
      <c r="B33" s="62"/>
      <c r="C33" s="62"/>
      <c r="D33" s="61"/>
    </row>
    <row r="34" spans="1:6" s="30" customFormat="1" ht="26.25" customHeight="1">
      <c r="A34" s="268" t="s">
        <v>196</v>
      </c>
      <c r="B34" s="268"/>
      <c r="C34" s="268"/>
      <c r="D34" s="268"/>
      <c r="F34" s="104"/>
    </row>
    <row r="35" spans="1:4" s="30" customFormat="1" ht="21" customHeight="1" thickBot="1">
      <c r="A35" s="271"/>
      <c r="B35" s="271"/>
      <c r="C35" s="271"/>
      <c r="D35" s="92" t="s">
        <v>34</v>
      </c>
    </row>
    <row r="36" spans="1:4" s="32" customFormat="1" ht="27.75" customHeight="1">
      <c r="A36" s="31" t="s">
        <v>39</v>
      </c>
      <c r="B36" s="17" t="s">
        <v>31</v>
      </c>
      <c r="C36" s="17" t="s">
        <v>391</v>
      </c>
      <c r="D36" s="17" t="s">
        <v>392</v>
      </c>
    </row>
    <row r="37" spans="1:4" s="32" customFormat="1" ht="6.75" customHeight="1">
      <c r="A37" s="33"/>
      <c r="B37" s="34"/>
      <c r="C37" s="35"/>
      <c r="D37" s="35"/>
    </row>
    <row r="38" spans="1:4" s="32" customFormat="1" ht="15.75" customHeight="1">
      <c r="A38" s="36" t="s">
        <v>0</v>
      </c>
      <c r="B38" s="37">
        <v>1067072</v>
      </c>
      <c r="C38" s="37">
        <v>665341</v>
      </c>
      <c r="D38" s="37">
        <v>469620</v>
      </c>
    </row>
    <row r="39" spans="1:4" s="32" customFormat="1" ht="8.25" customHeight="1">
      <c r="A39" s="36"/>
      <c r="B39" s="39"/>
      <c r="C39" s="39"/>
      <c r="D39" s="39"/>
    </row>
    <row r="40" spans="1:4" s="32" customFormat="1" ht="15.75" customHeight="1">
      <c r="A40" s="40" t="s">
        <v>178</v>
      </c>
      <c r="B40" s="37">
        <v>50284</v>
      </c>
      <c r="C40" s="37">
        <v>18527</v>
      </c>
      <c r="D40" s="37">
        <v>39062</v>
      </c>
    </row>
    <row r="41" spans="1:4" s="32" customFormat="1" ht="15.75" customHeight="1">
      <c r="A41" s="40" t="s">
        <v>4</v>
      </c>
      <c r="B41" s="37">
        <v>304416</v>
      </c>
      <c r="C41" s="37">
        <v>302855</v>
      </c>
      <c r="D41" s="37">
        <v>294560</v>
      </c>
    </row>
    <row r="42" spans="1:4" s="32" customFormat="1" ht="12">
      <c r="A42" s="40" t="s">
        <v>179</v>
      </c>
      <c r="B42" s="37">
        <v>2668</v>
      </c>
      <c r="C42" s="37">
        <v>1833</v>
      </c>
      <c r="D42" s="37">
        <v>2326</v>
      </c>
    </row>
    <row r="43" spans="1:4" s="32" customFormat="1" ht="15.75" customHeight="1">
      <c r="A43" s="40" t="s">
        <v>180</v>
      </c>
      <c r="B43" s="37" t="s">
        <v>2</v>
      </c>
      <c r="C43" s="37" t="s">
        <v>2</v>
      </c>
      <c r="D43" s="37" t="s">
        <v>2</v>
      </c>
    </row>
    <row r="44" spans="1:4" s="32" customFormat="1" ht="15.75" customHeight="1">
      <c r="A44" s="40" t="s">
        <v>181</v>
      </c>
      <c r="B44" s="37" t="s">
        <v>2</v>
      </c>
      <c r="C44" s="37" t="s">
        <v>2</v>
      </c>
      <c r="D44" s="37" t="s">
        <v>2</v>
      </c>
    </row>
    <row r="45" spans="1:4" s="32" customFormat="1" ht="15.75" customHeight="1">
      <c r="A45" s="40" t="s">
        <v>182</v>
      </c>
      <c r="B45" s="37">
        <v>1515</v>
      </c>
      <c r="C45" s="37" t="s">
        <v>35</v>
      </c>
      <c r="D45" s="37">
        <v>1750</v>
      </c>
    </row>
    <row r="46" spans="1:4" s="32" customFormat="1" ht="15.75" customHeight="1">
      <c r="A46" s="40" t="s">
        <v>183</v>
      </c>
      <c r="B46" s="37">
        <v>8443</v>
      </c>
      <c r="C46" s="37">
        <v>2241</v>
      </c>
      <c r="D46" s="37">
        <v>5601</v>
      </c>
    </row>
    <row r="47" spans="1:4" s="32" customFormat="1" ht="15.75" customHeight="1">
      <c r="A47" s="40" t="s">
        <v>1</v>
      </c>
      <c r="B47" s="37">
        <v>1167</v>
      </c>
      <c r="C47" s="37" t="s">
        <v>35</v>
      </c>
      <c r="D47" s="37">
        <v>792</v>
      </c>
    </row>
    <row r="48" spans="1:4" s="32" customFormat="1" ht="15.75" customHeight="1">
      <c r="A48" s="40" t="s">
        <v>184</v>
      </c>
      <c r="B48" s="37" t="s">
        <v>35</v>
      </c>
      <c r="C48" s="37" t="s">
        <v>35</v>
      </c>
      <c r="D48" s="37" t="s">
        <v>35</v>
      </c>
    </row>
    <row r="49" spans="1:4" s="32" customFormat="1" ht="15.75" customHeight="1">
      <c r="A49" s="40" t="s">
        <v>185</v>
      </c>
      <c r="B49" s="37">
        <v>4136</v>
      </c>
      <c r="C49" s="37" t="s">
        <v>35</v>
      </c>
      <c r="D49" s="37">
        <v>3059</v>
      </c>
    </row>
    <row r="50" spans="1:4" s="32" customFormat="1" ht="15.75" customHeight="1">
      <c r="A50" s="40" t="s">
        <v>186</v>
      </c>
      <c r="B50" s="37" t="s">
        <v>2</v>
      </c>
      <c r="C50" s="37" t="s">
        <v>2</v>
      </c>
      <c r="D50" s="37" t="s">
        <v>2</v>
      </c>
    </row>
    <row r="51" spans="1:4" s="32" customFormat="1" ht="15.75" customHeight="1">
      <c r="A51" s="40" t="s">
        <v>36</v>
      </c>
      <c r="B51" s="37" t="s">
        <v>2</v>
      </c>
      <c r="C51" s="37" t="s">
        <v>2</v>
      </c>
      <c r="D51" s="37" t="s">
        <v>2</v>
      </c>
    </row>
    <row r="52" spans="1:4" s="32" customFormat="1" ht="15.75" customHeight="1">
      <c r="A52" s="40" t="s">
        <v>187</v>
      </c>
      <c r="B52" s="37">
        <v>16660</v>
      </c>
      <c r="C52" s="37">
        <v>16215</v>
      </c>
      <c r="D52" s="37">
        <v>18428</v>
      </c>
    </row>
    <row r="53" spans="1:4" s="32" customFormat="1" ht="15.75" customHeight="1">
      <c r="A53" s="40" t="s">
        <v>3</v>
      </c>
      <c r="B53" s="37">
        <v>113268</v>
      </c>
      <c r="C53" s="37">
        <v>83965</v>
      </c>
      <c r="D53" s="37">
        <v>68792</v>
      </c>
    </row>
    <row r="54" spans="1:4" s="32" customFormat="1" ht="15.75" customHeight="1">
      <c r="A54" s="40" t="s">
        <v>188</v>
      </c>
      <c r="B54" s="37" t="s">
        <v>35</v>
      </c>
      <c r="C54" s="37" t="s">
        <v>400</v>
      </c>
      <c r="D54" s="37" t="s">
        <v>35</v>
      </c>
    </row>
    <row r="55" spans="1:4" s="32" customFormat="1" ht="15.75" customHeight="1">
      <c r="A55" s="40" t="s">
        <v>189</v>
      </c>
      <c r="B55" s="37">
        <v>9613</v>
      </c>
      <c r="C55" s="37">
        <v>13320</v>
      </c>
      <c r="D55" s="37">
        <v>11732</v>
      </c>
    </row>
    <row r="56" spans="1:4" s="32" customFormat="1" ht="15.75" customHeight="1">
      <c r="A56" s="41" t="s">
        <v>190</v>
      </c>
      <c r="B56" s="37" t="s">
        <v>2</v>
      </c>
      <c r="C56" s="37" t="s">
        <v>2</v>
      </c>
      <c r="D56" s="37" t="s">
        <v>35</v>
      </c>
    </row>
    <row r="57" spans="1:4" s="32" customFormat="1" ht="15.75" customHeight="1">
      <c r="A57" s="40" t="s">
        <v>191</v>
      </c>
      <c r="B57" s="37" t="s">
        <v>35</v>
      </c>
      <c r="C57" s="37" t="s">
        <v>35</v>
      </c>
      <c r="D57" s="37" t="s">
        <v>35</v>
      </c>
    </row>
    <row r="58" spans="1:4" s="32" customFormat="1" ht="15.75" customHeight="1">
      <c r="A58" s="41" t="s">
        <v>192</v>
      </c>
      <c r="B58" s="37" t="s">
        <v>2</v>
      </c>
      <c r="C58" s="37" t="s">
        <v>401</v>
      </c>
      <c r="D58" s="37" t="s">
        <v>2</v>
      </c>
    </row>
    <row r="59" spans="1:4" s="32" customFormat="1" ht="15.75" customHeight="1">
      <c r="A59" s="41" t="s">
        <v>193</v>
      </c>
      <c r="B59" s="37" t="s">
        <v>35</v>
      </c>
      <c r="C59" s="37" t="s">
        <v>35</v>
      </c>
      <c r="D59" s="37" t="s">
        <v>35</v>
      </c>
    </row>
    <row r="60" spans="1:4" s="32" customFormat="1" ht="15.75" customHeight="1">
      <c r="A60" s="40" t="s">
        <v>194</v>
      </c>
      <c r="B60" s="37">
        <v>2955</v>
      </c>
      <c r="C60" s="37">
        <v>864</v>
      </c>
      <c r="D60" s="37">
        <v>2170</v>
      </c>
    </row>
    <row r="61" spans="1:4" s="32" customFormat="1" ht="15.75" customHeight="1">
      <c r="A61" s="40" t="s">
        <v>5</v>
      </c>
      <c r="B61" s="37" t="s">
        <v>2</v>
      </c>
      <c r="C61" s="37" t="s">
        <v>401</v>
      </c>
      <c r="D61" s="37" t="s">
        <v>2</v>
      </c>
    </row>
    <row r="62" spans="1:4" s="32" customFormat="1" ht="15.75" customHeight="1">
      <c r="A62" s="40" t="s">
        <v>6</v>
      </c>
      <c r="B62" s="37" t="s">
        <v>35</v>
      </c>
      <c r="C62" s="37" t="s">
        <v>35</v>
      </c>
      <c r="D62" s="37" t="s">
        <v>35</v>
      </c>
    </row>
    <row r="63" spans="1:4" s="32" customFormat="1" ht="16.5" customHeight="1" thickBot="1">
      <c r="A63" s="43" t="s">
        <v>195</v>
      </c>
      <c r="B63" s="44" t="s">
        <v>35</v>
      </c>
      <c r="C63" s="44" t="s">
        <v>35</v>
      </c>
      <c r="D63" s="44" t="s">
        <v>35</v>
      </c>
    </row>
    <row r="64" spans="1:4" ht="4.5" customHeight="1">
      <c r="A64" s="99"/>
      <c r="B64" s="103"/>
      <c r="C64" s="103"/>
      <c r="D64" s="99"/>
    </row>
    <row r="65" spans="1:4" ht="13.5">
      <c r="A65" s="126" t="s">
        <v>353</v>
      </c>
      <c r="B65" s="98"/>
      <c r="C65" s="98"/>
      <c r="D65" s="99"/>
    </row>
  </sheetData>
  <sheetProtection/>
  <mergeCells count="4">
    <mergeCell ref="A1:D1"/>
    <mergeCell ref="A2:C2"/>
    <mergeCell ref="A34:D34"/>
    <mergeCell ref="A35:C3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2" r:id="rId1"/>
  <headerFooter scaleWithDoc="0" alignWithMargins="0">
    <oddHeader>&amp;R&amp;"+,標準"&amp;9 ８　製造業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zoomScale="110" zoomScaleNormal="11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2" sqref="A32"/>
    </sheetView>
  </sheetViews>
  <sheetFormatPr defaultColWidth="9.00390625" defaultRowHeight="13.5"/>
  <cols>
    <col min="1" max="1" width="32.125" style="54" customWidth="1"/>
    <col min="2" max="3" width="25.625" style="55" customWidth="1"/>
    <col min="4" max="4" width="25.625" style="54" customWidth="1"/>
    <col min="5" max="16384" width="9.00390625" style="53" customWidth="1"/>
  </cols>
  <sheetData>
    <row r="1" spans="1:4" s="30" customFormat="1" ht="24" customHeight="1">
      <c r="A1" s="268" t="s">
        <v>216</v>
      </c>
      <c r="B1" s="268"/>
      <c r="C1" s="268"/>
      <c r="D1" s="268"/>
    </row>
    <row r="2" spans="1:4" s="30" customFormat="1" ht="23.25" customHeight="1" thickBot="1">
      <c r="A2" s="271"/>
      <c r="B2" s="271"/>
      <c r="C2" s="271"/>
      <c r="D2" s="67" t="s">
        <v>34</v>
      </c>
    </row>
    <row r="3" spans="1:4" s="32" customFormat="1" ht="30.75" customHeight="1">
      <c r="A3" s="31" t="s">
        <v>38</v>
      </c>
      <c r="B3" s="69" t="s">
        <v>31</v>
      </c>
      <c r="C3" s="69" t="s">
        <v>391</v>
      </c>
      <c r="D3" s="17" t="s">
        <v>392</v>
      </c>
    </row>
    <row r="4" spans="1:4" s="32" customFormat="1" ht="6.75" customHeight="1">
      <c r="A4" s="33"/>
      <c r="B4" s="34"/>
      <c r="C4" s="35"/>
      <c r="D4" s="35"/>
    </row>
    <row r="5" spans="1:5" s="32" customFormat="1" ht="13.5" customHeight="1">
      <c r="A5" s="36" t="s">
        <v>0</v>
      </c>
      <c r="B5" s="37">
        <v>1988787</v>
      </c>
      <c r="C5" s="37">
        <v>1081374</v>
      </c>
      <c r="D5" s="37">
        <v>892269</v>
      </c>
      <c r="E5" s="73"/>
    </row>
    <row r="6" spans="1:5" s="32" customFormat="1" ht="12" customHeight="1">
      <c r="A6" s="36"/>
      <c r="B6" s="39"/>
      <c r="C6" s="39"/>
      <c r="D6" s="39"/>
      <c r="E6" s="73"/>
    </row>
    <row r="7" spans="1:5" s="32" customFormat="1" ht="15.75" customHeight="1">
      <c r="A7" s="40" t="s">
        <v>14</v>
      </c>
      <c r="B7" s="37">
        <v>390396</v>
      </c>
      <c r="C7" s="37">
        <v>130630</v>
      </c>
      <c r="D7" s="37">
        <v>318410</v>
      </c>
      <c r="E7" s="73"/>
    </row>
    <row r="8" spans="1:5" s="32" customFormat="1" ht="15.75" customHeight="1">
      <c r="A8" s="40" t="s">
        <v>4</v>
      </c>
      <c r="B8" s="37">
        <v>149513</v>
      </c>
      <c r="C8" s="37">
        <v>92140</v>
      </c>
      <c r="D8" s="37">
        <v>161191</v>
      </c>
      <c r="E8" s="73"/>
    </row>
    <row r="9" spans="1:5" s="32" customFormat="1" ht="12">
      <c r="A9" s="40" t="s">
        <v>15</v>
      </c>
      <c r="B9" s="37">
        <v>3864</v>
      </c>
      <c r="C9" s="37">
        <v>4177</v>
      </c>
      <c r="D9" s="37">
        <v>6150</v>
      </c>
      <c r="E9" s="73"/>
    </row>
    <row r="10" spans="1:5" s="32" customFormat="1" ht="15.75" customHeight="1">
      <c r="A10" s="40" t="s">
        <v>40</v>
      </c>
      <c r="B10" s="37" t="s">
        <v>2</v>
      </c>
      <c r="C10" s="37" t="s">
        <v>2</v>
      </c>
      <c r="D10" s="37" t="s">
        <v>2</v>
      </c>
      <c r="E10" s="73"/>
    </row>
    <row r="11" spans="1:5" s="32" customFormat="1" ht="15.75" customHeight="1">
      <c r="A11" s="40" t="s">
        <v>41</v>
      </c>
      <c r="B11" s="37" t="s">
        <v>2</v>
      </c>
      <c r="C11" s="37" t="s">
        <v>2</v>
      </c>
      <c r="D11" s="37" t="s">
        <v>2</v>
      </c>
      <c r="E11" s="73"/>
    </row>
    <row r="12" spans="1:5" s="32" customFormat="1" ht="15.75" customHeight="1">
      <c r="A12" s="40" t="s">
        <v>42</v>
      </c>
      <c r="B12" s="37">
        <v>29603</v>
      </c>
      <c r="C12" s="37">
        <v>20504</v>
      </c>
      <c r="D12" s="37">
        <v>35985</v>
      </c>
      <c r="E12" s="73"/>
    </row>
    <row r="13" spans="1:5" s="32" customFormat="1" ht="15.75" customHeight="1">
      <c r="A13" s="40" t="s">
        <v>16</v>
      </c>
      <c r="B13" s="37">
        <v>27974</v>
      </c>
      <c r="C13" s="37">
        <v>17205</v>
      </c>
      <c r="D13" s="37">
        <v>15017</v>
      </c>
      <c r="E13" s="73"/>
    </row>
    <row r="14" spans="1:5" s="32" customFormat="1" ht="15.75" customHeight="1">
      <c r="A14" s="40" t="s">
        <v>1</v>
      </c>
      <c r="B14" s="37">
        <v>22618</v>
      </c>
      <c r="C14" s="37">
        <v>19695</v>
      </c>
      <c r="D14" s="37">
        <v>35990</v>
      </c>
      <c r="E14" s="73"/>
    </row>
    <row r="15" spans="1:5" s="32" customFormat="1" ht="15.75" customHeight="1">
      <c r="A15" s="40" t="s">
        <v>17</v>
      </c>
      <c r="B15" s="37" t="s">
        <v>35</v>
      </c>
      <c r="C15" s="37" t="s">
        <v>35</v>
      </c>
      <c r="D15" s="37" t="s">
        <v>35</v>
      </c>
      <c r="E15" s="73"/>
    </row>
    <row r="16" spans="1:5" s="32" customFormat="1" ht="15.75" customHeight="1">
      <c r="A16" s="40" t="s">
        <v>18</v>
      </c>
      <c r="B16" s="37">
        <v>20014</v>
      </c>
      <c r="C16" s="37">
        <v>20900</v>
      </c>
      <c r="D16" s="37">
        <v>16973</v>
      </c>
      <c r="E16" s="73"/>
    </row>
    <row r="17" spans="1:5" s="32" customFormat="1" ht="15.75" customHeight="1">
      <c r="A17" s="40" t="s">
        <v>19</v>
      </c>
      <c r="B17" s="37" t="s">
        <v>2</v>
      </c>
      <c r="C17" s="37" t="s">
        <v>2</v>
      </c>
      <c r="D17" s="37" t="s">
        <v>2</v>
      </c>
      <c r="E17" s="73"/>
    </row>
    <row r="18" spans="1:5" s="32" customFormat="1" ht="15.75" customHeight="1">
      <c r="A18" s="40" t="s">
        <v>36</v>
      </c>
      <c r="B18" s="37" t="s">
        <v>2</v>
      </c>
      <c r="C18" s="37" t="s">
        <v>2</v>
      </c>
      <c r="D18" s="37" t="s">
        <v>2</v>
      </c>
      <c r="E18" s="73"/>
    </row>
    <row r="19" spans="1:5" s="32" customFormat="1" ht="15.75" customHeight="1">
      <c r="A19" s="40" t="s">
        <v>47</v>
      </c>
      <c r="B19" s="37">
        <v>45319</v>
      </c>
      <c r="C19" s="37">
        <v>36726</v>
      </c>
      <c r="D19" s="37">
        <v>34099</v>
      </c>
      <c r="E19" s="73"/>
    </row>
    <row r="20" spans="1:5" s="32" customFormat="1" ht="15.75" customHeight="1">
      <c r="A20" s="40" t="s">
        <v>3</v>
      </c>
      <c r="B20" s="37">
        <v>123622</v>
      </c>
      <c r="C20" s="37">
        <v>81533</v>
      </c>
      <c r="D20" s="37">
        <v>132892</v>
      </c>
      <c r="E20" s="73"/>
    </row>
    <row r="21" spans="1:5" s="32" customFormat="1" ht="15.75" customHeight="1">
      <c r="A21" s="40" t="s">
        <v>7</v>
      </c>
      <c r="B21" s="37" t="s">
        <v>35</v>
      </c>
      <c r="C21" s="37" t="s">
        <v>402</v>
      </c>
      <c r="D21" s="37" t="s">
        <v>35</v>
      </c>
      <c r="E21" s="73"/>
    </row>
    <row r="22" spans="1:5" s="32" customFormat="1" ht="15.75" customHeight="1">
      <c r="A22" s="40" t="s">
        <v>8</v>
      </c>
      <c r="B22" s="37">
        <v>116524</v>
      </c>
      <c r="C22" s="37">
        <v>102605</v>
      </c>
      <c r="D22" s="37">
        <v>87500</v>
      </c>
      <c r="E22" s="73"/>
    </row>
    <row r="23" spans="1:5" s="32" customFormat="1" ht="15.75" customHeight="1">
      <c r="A23" s="41" t="s">
        <v>9</v>
      </c>
      <c r="B23" s="37" t="s">
        <v>2</v>
      </c>
      <c r="C23" s="37" t="s">
        <v>2</v>
      </c>
      <c r="D23" s="37" t="s">
        <v>35</v>
      </c>
      <c r="E23" s="73"/>
    </row>
    <row r="24" spans="1:5" s="32" customFormat="1" ht="15.75" customHeight="1">
      <c r="A24" s="40" t="s">
        <v>10</v>
      </c>
      <c r="B24" s="37" t="s">
        <v>35</v>
      </c>
      <c r="C24" s="37" t="s">
        <v>402</v>
      </c>
      <c r="D24" s="37" t="s">
        <v>35</v>
      </c>
      <c r="E24" s="73"/>
    </row>
    <row r="25" spans="1:5" s="32" customFormat="1" ht="15.75" customHeight="1">
      <c r="A25" s="41" t="s">
        <v>11</v>
      </c>
      <c r="B25" s="37" t="s">
        <v>2</v>
      </c>
      <c r="C25" s="37" t="s">
        <v>2</v>
      </c>
      <c r="D25" s="37" t="s">
        <v>2</v>
      </c>
      <c r="E25" s="73"/>
    </row>
    <row r="26" spans="1:5" s="32" customFormat="1" ht="15.75" customHeight="1">
      <c r="A26" s="41" t="s">
        <v>20</v>
      </c>
      <c r="B26" s="37" t="s">
        <v>35</v>
      </c>
      <c r="C26" s="37" t="s">
        <v>35</v>
      </c>
      <c r="D26" s="37" t="s">
        <v>35</v>
      </c>
      <c r="E26" s="73"/>
    </row>
    <row r="27" spans="1:5" s="32" customFormat="1" ht="15.75" customHeight="1">
      <c r="A27" s="40" t="s">
        <v>21</v>
      </c>
      <c r="B27" s="37">
        <v>9916</v>
      </c>
      <c r="C27" s="37">
        <v>3293</v>
      </c>
      <c r="D27" s="37">
        <v>11888</v>
      </c>
      <c r="E27" s="73"/>
    </row>
    <row r="28" spans="1:5" s="32" customFormat="1" ht="15.75" customHeight="1">
      <c r="A28" s="40" t="s">
        <v>5</v>
      </c>
      <c r="B28" s="37" t="s">
        <v>2</v>
      </c>
      <c r="C28" s="37" t="s">
        <v>2</v>
      </c>
      <c r="D28" s="37" t="s">
        <v>2</v>
      </c>
      <c r="E28" s="73"/>
    </row>
    <row r="29" spans="1:5" s="32" customFormat="1" ht="15.75" customHeight="1">
      <c r="A29" s="40" t="s">
        <v>6</v>
      </c>
      <c r="B29" s="37" t="s">
        <v>2</v>
      </c>
      <c r="C29" s="37" t="s">
        <v>35</v>
      </c>
      <c r="D29" s="37" t="s">
        <v>2</v>
      </c>
      <c r="E29" s="73"/>
    </row>
    <row r="30" spans="1:5" s="32" customFormat="1" ht="15.75" customHeight="1" thickBot="1">
      <c r="A30" s="43" t="s">
        <v>22</v>
      </c>
      <c r="B30" s="44" t="s">
        <v>35</v>
      </c>
      <c r="C30" s="44" t="s">
        <v>35</v>
      </c>
      <c r="D30" s="44" t="s">
        <v>35</v>
      </c>
      <c r="E30" s="76"/>
    </row>
    <row r="31" spans="1:4" ht="5.25" customHeight="1">
      <c r="A31" s="276"/>
      <c r="B31" s="276"/>
      <c r="C31" s="276"/>
      <c r="D31" s="276"/>
    </row>
    <row r="32" spans="1:4" ht="13.5" customHeight="1">
      <c r="A32" s="126" t="s">
        <v>353</v>
      </c>
      <c r="B32" s="98"/>
      <c r="C32" s="51"/>
      <c r="D32" s="98"/>
    </row>
  </sheetData>
  <sheetProtection/>
  <mergeCells count="3">
    <mergeCell ref="A1:D1"/>
    <mergeCell ref="A2:C2"/>
    <mergeCell ref="A31:D31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3" r:id="rId1"/>
  <headerFooter scaleWithDoc="0" alignWithMargins="0">
    <oddHeader>&amp;L&amp;"+,標準"&amp;9 ８　製造業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zoomScale="120" zoomScaleNormal="120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50" sqref="D50"/>
    </sheetView>
  </sheetViews>
  <sheetFormatPr defaultColWidth="9.00390625" defaultRowHeight="13.5"/>
  <cols>
    <col min="1" max="1" width="1.625" style="128" customWidth="1"/>
    <col min="2" max="2" width="10.625" style="128" customWidth="1"/>
    <col min="3" max="3" width="0.875" style="128" customWidth="1"/>
    <col min="4" max="9" width="12.625" style="128" customWidth="1"/>
    <col min="10" max="10" width="9.00390625" style="128" customWidth="1"/>
    <col min="11" max="11" width="12.50390625" style="128" customWidth="1"/>
    <col min="12" max="16384" width="9.00390625" style="128" customWidth="1"/>
  </cols>
  <sheetData>
    <row r="1" spans="1:9" ht="31.5" customHeight="1">
      <c r="A1" s="277" t="s">
        <v>217</v>
      </c>
      <c r="B1" s="277"/>
      <c r="C1" s="277"/>
      <c r="D1" s="278"/>
      <c r="E1" s="278"/>
      <c r="F1" s="278"/>
      <c r="G1" s="278"/>
      <c r="H1" s="278"/>
      <c r="I1" s="278"/>
    </row>
    <row r="2" spans="1:9" ht="14.25">
      <c r="A2" s="129"/>
      <c r="B2" s="129"/>
      <c r="C2" s="129"/>
      <c r="D2" s="130"/>
      <c r="E2" s="130"/>
      <c r="F2" s="130"/>
      <c r="G2" s="130"/>
      <c r="H2" s="130"/>
      <c r="I2" s="130"/>
    </row>
    <row r="3" spans="1:9" ht="11.25">
      <c r="A3" s="131"/>
      <c r="B3" s="131"/>
      <c r="C3" s="131"/>
      <c r="D3" s="132"/>
      <c r="E3" s="132"/>
      <c r="F3" s="132"/>
      <c r="G3" s="132"/>
      <c r="H3" s="132"/>
      <c r="I3" s="133" t="s">
        <v>218</v>
      </c>
    </row>
    <row r="4" spans="1:9" ht="4.5" customHeight="1" thickBot="1">
      <c r="A4" s="134"/>
      <c r="B4" s="134"/>
      <c r="C4" s="134"/>
      <c r="D4" s="135"/>
      <c r="E4" s="135"/>
      <c r="F4" s="135"/>
      <c r="G4" s="135"/>
      <c r="H4" s="135"/>
      <c r="I4" s="135"/>
    </row>
    <row r="5" spans="1:9" ht="12.75" customHeight="1">
      <c r="A5" s="279" t="s">
        <v>219</v>
      </c>
      <c r="B5" s="279"/>
      <c r="C5" s="136"/>
      <c r="D5" s="281" t="s">
        <v>220</v>
      </c>
      <c r="E5" s="283" t="s">
        <v>221</v>
      </c>
      <c r="F5" s="285" t="s">
        <v>222</v>
      </c>
      <c r="G5" s="283" t="s">
        <v>223</v>
      </c>
      <c r="H5" s="283" t="s">
        <v>224</v>
      </c>
      <c r="I5" s="285" t="s">
        <v>225</v>
      </c>
    </row>
    <row r="6" spans="1:9" ht="11.25">
      <c r="A6" s="280"/>
      <c r="B6" s="280"/>
      <c r="C6" s="137"/>
      <c r="D6" s="282"/>
      <c r="E6" s="284"/>
      <c r="F6" s="286"/>
      <c r="G6" s="284"/>
      <c r="H6" s="284"/>
      <c r="I6" s="286"/>
    </row>
    <row r="7" spans="1:9" ht="4.5" customHeight="1">
      <c r="A7" s="138"/>
      <c r="B7" s="139"/>
      <c r="C7" s="140"/>
      <c r="D7" s="46"/>
      <c r="E7" s="46"/>
      <c r="F7" s="46"/>
      <c r="G7" s="46"/>
      <c r="H7" s="46"/>
      <c r="I7" s="46"/>
    </row>
    <row r="8" spans="1:11" ht="15" customHeight="1">
      <c r="A8" s="141" t="s">
        <v>403</v>
      </c>
      <c r="B8" s="142"/>
      <c r="C8" s="143"/>
      <c r="D8" s="118">
        <f>SUM(D10:D50)</f>
        <v>1116</v>
      </c>
      <c r="E8" s="118">
        <f>SUM(E10:E50)</f>
        <v>24760</v>
      </c>
      <c r="F8" s="118">
        <v>6808804</v>
      </c>
      <c r="G8" s="118">
        <v>24827662</v>
      </c>
      <c r="H8" s="118">
        <v>44846026</v>
      </c>
      <c r="I8" s="118">
        <v>17455070</v>
      </c>
      <c r="K8" s="144"/>
    </row>
    <row r="9" spans="1:9" ht="15" customHeight="1">
      <c r="A9" s="145"/>
      <c r="B9" s="146"/>
      <c r="C9" s="147"/>
      <c r="D9" s="118"/>
      <c r="E9" s="118"/>
      <c r="F9" s="118"/>
      <c r="G9" s="118"/>
      <c r="H9" s="118"/>
      <c r="I9" s="118"/>
    </row>
    <row r="10" spans="2:9" ht="15.75" customHeight="1">
      <c r="B10" s="142" t="s">
        <v>226</v>
      </c>
      <c r="C10" s="148"/>
      <c r="D10" s="118">
        <v>92</v>
      </c>
      <c r="E10" s="118">
        <v>1516</v>
      </c>
      <c r="F10" s="118">
        <v>371541</v>
      </c>
      <c r="G10" s="118">
        <v>1274814</v>
      </c>
      <c r="H10" s="118">
        <v>2195125</v>
      </c>
      <c r="I10" s="118">
        <v>805119</v>
      </c>
    </row>
    <row r="11" spans="2:9" ht="15.75" customHeight="1">
      <c r="B11" s="142" t="s">
        <v>227</v>
      </c>
      <c r="C11" s="148"/>
      <c r="D11" s="118">
        <v>38</v>
      </c>
      <c r="E11" s="118">
        <v>660</v>
      </c>
      <c r="F11" s="118">
        <v>154566</v>
      </c>
      <c r="G11" s="118">
        <v>359833</v>
      </c>
      <c r="H11" s="118">
        <v>620181</v>
      </c>
      <c r="I11" s="118">
        <v>243238</v>
      </c>
    </row>
    <row r="12" spans="2:9" ht="15.75" customHeight="1">
      <c r="B12" s="142" t="s">
        <v>228</v>
      </c>
      <c r="C12" s="148"/>
      <c r="D12" s="118">
        <v>62</v>
      </c>
      <c r="E12" s="118">
        <v>935</v>
      </c>
      <c r="F12" s="118">
        <v>225572</v>
      </c>
      <c r="G12" s="118">
        <v>454299</v>
      </c>
      <c r="H12" s="118">
        <v>1043553</v>
      </c>
      <c r="I12" s="118">
        <v>522564</v>
      </c>
    </row>
    <row r="13" spans="2:9" ht="15.75" customHeight="1">
      <c r="B13" s="142" t="s">
        <v>229</v>
      </c>
      <c r="C13" s="148"/>
      <c r="D13" s="118">
        <v>52</v>
      </c>
      <c r="E13" s="118">
        <v>2102</v>
      </c>
      <c r="F13" s="118">
        <v>633187</v>
      </c>
      <c r="G13" s="118">
        <v>4208005</v>
      </c>
      <c r="H13" s="118">
        <v>6250840</v>
      </c>
      <c r="I13" s="118">
        <v>1927575</v>
      </c>
    </row>
    <row r="14" spans="2:9" ht="15.75" customHeight="1">
      <c r="B14" s="142" t="s">
        <v>230</v>
      </c>
      <c r="C14" s="148"/>
      <c r="D14" s="118">
        <v>50</v>
      </c>
      <c r="E14" s="118">
        <v>1132</v>
      </c>
      <c r="F14" s="118">
        <v>338865</v>
      </c>
      <c r="G14" s="118">
        <v>1429818</v>
      </c>
      <c r="H14" s="118">
        <v>4141622</v>
      </c>
      <c r="I14" s="118">
        <v>1682759</v>
      </c>
    </row>
    <row r="15" spans="2:9" ht="15.75" customHeight="1">
      <c r="B15" s="142" t="s">
        <v>231</v>
      </c>
      <c r="C15" s="148"/>
      <c r="D15" s="118">
        <v>111</v>
      </c>
      <c r="E15" s="118">
        <v>3221</v>
      </c>
      <c r="F15" s="118">
        <v>817125</v>
      </c>
      <c r="G15" s="118">
        <v>2467465</v>
      </c>
      <c r="H15" s="118">
        <v>4588251</v>
      </c>
      <c r="I15" s="118">
        <v>1950386</v>
      </c>
    </row>
    <row r="16" spans="2:9" ht="15.75" customHeight="1">
      <c r="B16" s="142" t="s">
        <v>232</v>
      </c>
      <c r="C16" s="148"/>
      <c r="D16" s="118">
        <v>85</v>
      </c>
      <c r="E16" s="118">
        <v>1538</v>
      </c>
      <c r="F16" s="118">
        <v>457561</v>
      </c>
      <c r="G16" s="118">
        <v>2591843</v>
      </c>
      <c r="H16" s="118">
        <v>3821427</v>
      </c>
      <c r="I16" s="118">
        <v>1158420</v>
      </c>
    </row>
    <row r="17" spans="2:9" ht="15.75" customHeight="1">
      <c r="B17" s="142" t="s">
        <v>233</v>
      </c>
      <c r="C17" s="148"/>
      <c r="D17" s="118">
        <v>39</v>
      </c>
      <c r="E17" s="118">
        <v>1035</v>
      </c>
      <c r="F17" s="118">
        <v>251559</v>
      </c>
      <c r="G17" s="118">
        <v>1169217</v>
      </c>
      <c r="H17" s="118">
        <v>1823116</v>
      </c>
      <c r="I17" s="118">
        <v>593222</v>
      </c>
    </row>
    <row r="18" spans="2:9" ht="15.75" customHeight="1">
      <c r="B18" s="142" t="s">
        <v>234</v>
      </c>
      <c r="C18" s="148"/>
      <c r="D18" s="118">
        <v>139</v>
      </c>
      <c r="E18" s="118">
        <v>3394</v>
      </c>
      <c r="F18" s="118">
        <v>921047</v>
      </c>
      <c r="G18" s="118">
        <v>2867352</v>
      </c>
      <c r="H18" s="118">
        <v>5168920</v>
      </c>
      <c r="I18" s="118">
        <v>2145410</v>
      </c>
    </row>
    <row r="19" spans="2:9" ht="15.75" customHeight="1">
      <c r="B19" s="142" t="s">
        <v>235</v>
      </c>
      <c r="C19" s="148"/>
      <c r="D19" s="118">
        <v>55</v>
      </c>
      <c r="E19" s="118">
        <v>871</v>
      </c>
      <c r="F19" s="118">
        <v>265983</v>
      </c>
      <c r="G19" s="118">
        <v>600240</v>
      </c>
      <c r="H19" s="118">
        <v>1623502</v>
      </c>
      <c r="I19" s="118">
        <v>879580</v>
      </c>
    </row>
    <row r="20" spans="2:9" ht="15.75" customHeight="1">
      <c r="B20" s="142" t="s">
        <v>236</v>
      </c>
      <c r="C20" s="148"/>
      <c r="D20" s="118">
        <v>48</v>
      </c>
      <c r="E20" s="118">
        <v>1076</v>
      </c>
      <c r="F20" s="118">
        <v>293164</v>
      </c>
      <c r="G20" s="118">
        <v>1696343</v>
      </c>
      <c r="H20" s="118">
        <v>2469278</v>
      </c>
      <c r="I20" s="118">
        <v>718890</v>
      </c>
    </row>
    <row r="21" spans="2:9" ht="15.75" customHeight="1">
      <c r="B21" s="142" t="s">
        <v>237</v>
      </c>
      <c r="C21" s="148"/>
      <c r="D21" s="118">
        <v>5</v>
      </c>
      <c r="E21" s="118">
        <v>48</v>
      </c>
      <c r="F21" s="118">
        <v>13722</v>
      </c>
      <c r="G21" s="118">
        <v>24924</v>
      </c>
      <c r="H21" s="118">
        <v>62657</v>
      </c>
      <c r="I21" s="118">
        <v>34938</v>
      </c>
    </row>
    <row r="22" spans="2:9" ht="15.75" customHeight="1">
      <c r="B22" s="142" t="s">
        <v>238</v>
      </c>
      <c r="C22" s="148"/>
      <c r="D22" s="118">
        <v>4</v>
      </c>
      <c r="E22" s="118">
        <v>52</v>
      </c>
      <c r="F22" s="118">
        <v>9076</v>
      </c>
      <c r="G22" s="118">
        <v>14733</v>
      </c>
      <c r="H22" s="118">
        <v>35045</v>
      </c>
      <c r="I22" s="118">
        <v>16408</v>
      </c>
    </row>
    <row r="23" spans="2:9" ht="15.75" customHeight="1">
      <c r="B23" s="142" t="s">
        <v>239</v>
      </c>
      <c r="C23" s="148"/>
      <c r="D23" s="118">
        <v>3</v>
      </c>
      <c r="E23" s="118">
        <v>61</v>
      </c>
      <c r="F23" s="118">
        <v>24420</v>
      </c>
      <c r="G23" s="118">
        <v>88877</v>
      </c>
      <c r="H23" s="118">
        <v>126556</v>
      </c>
      <c r="I23" s="118">
        <v>35251</v>
      </c>
    </row>
    <row r="24" spans="2:9" ht="15.75" customHeight="1">
      <c r="B24" s="142" t="s">
        <v>240</v>
      </c>
      <c r="C24" s="148"/>
      <c r="D24" s="118">
        <v>11</v>
      </c>
      <c r="E24" s="118">
        <v>126</v>
      </c>
      <c r="F24" s="118">
        <v>31995</v>
      </c>
      <c r="G24" s="118">
        <v>128667</v>
      </c>
      <c r="H24" s="118">
        <v>205574</v>
      </c>
      <c r="I24" s="118">
        <v>66825</v>
      </c>
    </row>
    <row r="25" spans="2:9" ht="15.75" customHeight="1">
      <c r="B25" s="142" t="s">
        <v>241</v>
      </c>
      <c r="C25" s="148"/>
      <c r="D25" s="118">
        <v>21</v>
      </c>
      <c r="E25" s="118">
        <v>262</v>
      </c>
      <c r="F25" s="118">
        <v>69819</v>
      </c>
      <c r="G25" s="118">
        <v>358110</v>
      </c>
      <c r="H25" s="118">
        <v>510466</v>
      </c>
      <c r="I25" s="118">
        <v>137801</v>
      </c>
    </row>
    <row r="26" spans="2:9" ht="15.75" customHeight="1">
      <c r="B26" s="142" t="s">
        <v>242</v>
      </c>
      <c r="C26" s="148"/>
      <c r="D26" s="118">
        <v>9</v>
      </c>
      <c r="E26" s="118">
        <v>162</v>
      </c>
      <c r="F26" s="118">
        <v>38390</v>
      </c>
      <c r="G26" s="118">
        <v>77281</v>
      </c>
      <c r="H26" s="118">
        <v>148243</v>
      </c>
      <c r="I26" s="118">
        <v>62628</v>
      </c>
    </row>
    <row r="27" spans="2:9" ht="15.75" customHeight="1">
      <c r="B27" s="142" t="s">
        <v>243</v>
      </c>
      <c r="C27" s="148"/>
      <c r="D27" s="118">
        <v>2</v>
      </c>
      <c r="E27" s="118">
        <v>20</v>
      </c>
      <c r="F27" s="118" t="s">
        <v>35</v>
      </c>
      <c r="G27" s="118" t="s">
        <v>35</v>
      </c>
      <c r="H27" s="118" t="s">
        <v>35</v>
      </c>
      <c r="I27" s="118" t="s">
        <v>35</v>
      </c>
    </row>
    <row r="28" spans="2:9" ht="15.75" customHeight="1">
      <c r="B28" s="142" t="s">
        <v>244</v>
      </c>
      <c r="C28" s="148"/>
      <c r="D28" s="118">
        <v>10</v>
      </c>
      <c r="E28" s="118">
        <v>120</v>
      </c>
      <c r="F28" s="118">
        <v>34506</v>
      </c>
      <c r="G28" s="118">
        <v>67803</v>
      </c>
      <c r="H28" s="118">
        <v>147850</v>
      </c>
      <c r="I28" s="118">
        <v>61799</v>
      </c>
    </row>
    <row r="29" spans="2:9" ht="15.75" customHeight="1">
      <c r="B29" s="142" t="s">
        <v>245</v>
      </c>
      <c r="C29" s="148"/>
      <c r="D29" s="118">
        <v>8</v>
      </c>
      <c r="E29" s="118">
        <v>71</v>
      </c>
      <c r="F29" s="118">
        <v>15096</v>
      </c>
      <c r="G29" s="118">
        <v>30655</v>
      </c>
      <c r="H29" s="118">
        <v>53758</v>
      </c>
      <c r="I29" s="118">
        <v>21106</v>
      </c>
    </row>
    <row r="30" spans="2:9" ht="15.75" customHeight="1">
      <c r="B30" s="142" t="s">
        <v>246</v>
      </c>
      <c r="C30" s="148"/>
      <c r="D30" s="118">
        <v>38</v>
      </c>
      <c r="E30" s="118">
        <v>989</v>
      </c>
      <c r="F30" s="118">
        <v>292254</v>
      </c>
      <c r="G30" s="118">
        <v>805029</v>
      </c>
      <c r="H30" s="118">
        <v>1544987</v>
      </c>
      <c r="I30" s="118">
        <v>620777</v>
      </c>
    </row>
    <row r="31" spans="2:9" ht="15.75" customHeight="1">
      <c r="B31" s="142" t="s">
        <v>247</v>
      </c>
      <c r="C31" s="148"/>
      <c r="D31" s="118">
        <v>5</v>
      </c>
      <c r="E31" s="118">
        <v>93</v>
      </c>
      <c r="F31" s="118">
        <v>37713</v>
      </c>
      <c r="G31" s="118">
        <v>27607</v>
      </c>
      <c r="H31" s="118">
        <v>119972</v>
      </c>
      <c r="I31" s="118">
        <v>85924</v>
      </c>
    </row>
    <row r="32" spans="2:9" ht="15.75" customHeight="1">
      <c r="B32" s="142" t="s">
        <v>248</v>
      </c>
      <c r="C32" s="148"/>
      <c r="D32" s="118">
        <v>8</v>
      </c>
      <c r="E32" s="118">
        <v>81</v>
      </c>
      <c r="F32" s="118">
        <v>18065</v>
      </c>
      <c r="G32" s="118">
        <v>58368</v>
      </c>
      <c r="H32" s="118">
        <v>116290</v>
      </c>
      <c r="I32" s="118">
        <v>49651</v>
      </c>
    </row>
    <row r="33" spans="2:9" ht="15.75" customHeight="1">
      <c r="B33" s="142" t="s">
        <v>249</v>
      </c>
      <c r="C33" s="148"/>
      <c r="D33" s="118">
        <v>4</v>
      </c>
      <c r="E33" s="118">
        <v>79</v>
      </c>
      <c r="F33" s="118">
        <v>19119</v>
      </c>
      <c r="G33" s="118">
        <v>15464</v>
      </c>
      <c r="H33" s="118">
        <v>44244</v>
      </c>
      <c r="I33" s="118">
        <v>26646</v>
      </c>
    </row>
    <row r="34" spans="2:9" ht="15.75" customHeight="1">
      <c r="B34" s="142" t="s">
        <v>250</v>
      </c>
      <c r="C34" s="148"/>
      <c r="D34" s="118">
        <v>25</v>
      </c>
      <c r="E34" s="118">
        <v>561</v>
      </c>
      <c r="F34" s="118">
        <v>155915</v>
      </c>
      <c r="G34" s="118">
        <v>701574</v>
      </c>
      <c r="H34" s="118">
        <v>1192345</v>
      </c>
      <c r="I34" s="118">
        <v>454319</v>
      </c>
    </row>
    <row r="35" spans="2:9" ht="15.75" customHeight="1">
      <c r="B35" s="142" t="s">
        <v>251</v>
      </c>
      <c r="C35" s="148"/>
      <c r="D35" s="118">
        <v>69</v>
      </c>
      <c r="E35" s="118">
        <v>2973</v>
      </c>
      <c r="F35" s="118">
        <v>829150</v>
      </c>
      <c r="G35" s="118">
        <v>2124303</v>
      </c>
      <c r="H35" s="118">
        <v>4258811</v>
      </c>
      <c r="I35" s="149">
        <v>1979685</v>
      </c>
    </row>
    <row r="36" spans="2:9" ht="15.75" customHeight="1">
      <c r="B36" s="142" t="s">
        <v>252</v>
      </c>
      <c r="C36" s="148"/>
      <c r="D36" s="118">
        <v>11</v>
      </c>
      <c r="E36" s="118">
        <v>115</v>
      </c>
      <c r="F36" s="118">
        <v>28108</v>
      </c>
      <c r="G36" s="118">
        <v>123536</v>
      </c>
      <c r="H36" s="118">
        <v>166018</v>
      </c>
      <c r="I36" s="118">
        <v>39335</v>
      </c>
    </row>
    <row r="37" spans="2:9" ht="15.75" customHeight="1">
      <c r="B37" s="142" t="s">
        <v>253</v>
      </c>
      <c r="C37" s="148"/>
      <c r="D37" s="118">
        <v>40</v>
      </c>
      <c r="E37" s="118">
        <v>559</v>
      </c>
      <c r="F37" s="118">
        <v>171214</v>
      </c>
      <c r="G37" s="118">
        <v>337278</v>
      </c>
      <c r="H37" s="118">
        <v>764655</v>
      </c>
      <c r="I37" s="118">
        <v>396286</v>
      </c>
    </row>
    <row r="38" spans="2:9" ht="15.75" customHeight="1">
      <c r="B38" s="142" t="s">
        <v>254</v>
      </c>
      <c r="C38" s="148"/>
      <c r="D38" s="118">
        <v>1</v>
      </c>
      <c r="E38" s="118">
        <v>11</v>
      </c>
      <c r="F38" s="118" t="s">
        <v>35</v>
      </c>
      <c r="G38" s="118" t="s">
        <v>35</v>
      </c>
      <c r="H38" s="118" t="s">
        <v>35</v>
      </c>
      <c r="I38" s="118" t="s">
        <v>35</v>
      </c>
    </row>
    <row r="39" spans="2:9" ht="15.75" customHeight="1">
      <c r="B39" s="142" t="s">
        <v>255</v>
      </c>
      <c r="C39" s="148"/>
      <c r="D39" s="118">
        <v>1</v>
      </c>
      <c r="E39" s="118">
        <v>4</v>
      </c>
      <c r="F39" s="118" t="s">
        <v>35</v>
      </c>
      <c r="G39" s="118" t="s">
        <v>35</v>
      </c>
      <c r="H39" s="118" t="s">
        <v>35</v>
      </c>
      <c r="I39" s="118" t="s">
        <v>35</v>
      </c>
    </row>
    <row r="40" spans="2:9" ht="15.75" customHeight="1">
      <c r="B40" s="142" t="s">
        <v>256</v>
      </c>
      <c r="C40" s="148"/>
      <c r="D40" s="118">
        <v>3</v>
      </c>
      <c r="E40" s="118">
        <v>26</v>
      </c>
      <c r="F40" s="118">
        <v>11880</v>
      </c>
      <c r="G40" s="118">
        <v>14038</v>
      </c>
      <c r="H40" s="118">
        <v>22124</v>
      </c>
      <c r="I40" s="118">
        <v>7488</v>
      </c>
    </row>
    <row r="41" spans="2:9" ht="15.75" customHeight="1">
      <c r="B41" s="142" t="s">
        <v>257</v>
      </c>
      <c r="C41" s="148"/>
      <c r="D41" s="118">
        <v>1</v>
      </c>
      <c r="E41" s="118">
        <v>7</v>
      </c>
      <c r="F41" s="118" t="s">
        <v>35</v>
      </c>
      <c r="G41" s="118" t="s">
        <v>35</v>
      </c>
      <c r="H41" s="118" t="s">
        <v>35</v>
      </c>
      <c r="I41" s="118" t="s">
        <v>35</v>
      </c>
    </row>
    <row r="42" spans="2:9" ht="15.75" customHeight="1">
      <c r="B42" s="142" t="s">
        <v>258</v>
      </c>
      <c r="C42" s="148"/>
      <c r="D42" s="118">
        <v>5</v>
      </c>
      <c r="E42" s="118">
        <v>66</v>
      </c>
      <c r="F42" s="118">
        <v>39006</v>
      </c>
      <c r="G42" s="118">
        <v>101935</v>
      </c>
      <c r="H42" s="118">
        <v>174638</v>
      </c>
      <c r="I42" s="118">
        <v>67317</v>
      </c>
    </row>
    <row r="43" spans="2:9" ht="15.75" customHeight="1">
      <c r="B43" s="142" t="s">
        <v>259</v>
      </c>
      <c r="C43" s="148"/>
      <c r="D43" s="118">
        <v>1</v>
      </c>
      <c r="E43" s="118">
        <v>28</v>
      </c>
      <c r="F43" s="118" t="s">
        <v>35</v>
      </c>
      <c r="G43" s="118" t="s">
        <v>35</v>
      </c>
      <c r="H43" s="118" t="s">
        <v>35</v>
      </c>
      <c r="I43" s="118" t="s">
        <v>35</v>
      </c>
    </row>
    <row r="44" spans="2:9" ht="15.75" customHeight="1">
      <c r="B44" s="142" t="s">
        <v>260</v>
      </c>
      <c r="C44" s="148"/>
      <c r="D44" s="118">
        <v>6</v>
      </c>
      <c r="E44" s="118">
        <v>48</v>
      </c>
      <c r="F44" s="118">
        <v>9781</v>
      </c>
      <c r="G44" s="118">
        <v>20862</v>
      </c>
      <c r="H44" s="118">
        <v>39628</v>
      </c>
      <c r="I44" s="118">
        <v>16754</v>
      </c>
    </row>
    <row r="45" spans="2:9" ht="15.75" customHeight="1">
      <c r="B45" s="142" t="s">
        <v>261</v>
      </c>
      <c r="C45" s="148"/>
      <c r="D45" s="118">
        <v>3</v>
      </c>
      <c r="E45" s="118">
        <v>42</v>
      </c>
      <c r="F45" s="118">
        <v>14105</v>
      </c>
      <c r="G45" s="118">
        <v>39622</v>
      </c>
      <c r="H45" s="118">
        <v>89648</v>
      </c>
      <c r="I45" s="118">
        <v>45201</v>
      </c>
    </row>
    <row r="46" spans="2:9" ht="15.75" customHeight="1">
      <c r="B46" s="142" t="s">
        <v>262</v>
      </c>
      <c r="C46" s="148"/>
      <c r="D46" s="118">
        <v>10</v>
      </c>
      <c r="E46" s="118">
        <v>206</v>
      </c>
      <c r="F46" s="118">
        <v>67097</v>
      </c>
      <c r="G46" s="118">
        <v>108463</v>
      </c>
      <c r="H46" s="118">
        <v>474768</v>
      </c>
      <c r="I46" s="118">
        <v>270213</v>
      </c>
    </row>
    <row r="47" spans="2:9" ht="15.75" customHeight="1">
      <c r="B47" s="142" t="s">
        <v>263</v>
      </c>
      <c r="C47" s="148"/>
      <c r="D47" s="118">
        <v>25</v>
      </c>
      <c r="E47" s="118">
        <v>297</v>
      </c>
      <c r="F47" s="118">
        <v>64007</v>
      </c>
      <c r="G47" s="118">
        <v>196375</v>
      </c>
      <c r="H47" s="118">
        <v>348122</v>
      </c>
      <c r="I47" s="118">
        <v>140477</v>
      </c>
    </row>
    <row r="48" spans="2:9" ht="15.75" customHeight="1">
      <c r="B48" s="142" t="s">
        <v>264</v>
      </c>
      <c r="C48" s="148"/>
      <c r="D48" s="118">
        <v>3</v>
      </c>
      <c r="E48" s="118">
        <v>38</v>
      </c>
      <c r="F48" s="118">
        <v>9328</v>
      </c>
      <c r="G48" s="118">
        <v>53196</v>
      </c>
      <c r="H48" s="118">
        <v>85964</v>
      </c>
      <c r="I48" s="118">
        <v>30341</v>
      </c>
    </row>
    <row r="49" spans="2:9" ht="15.75" customHeight="1">
      <c r="B49" s="142" t="s">
        <v>265</v>
      </c>
      <c r="C49" s="148"/>
      <c r="D49" s="118">
        <v>6</v>
      </c>
      <c r="E49" s="118">
        <v>62</v>
      </c>
      <c r="F49" s="118">
        <v>24219</v>
      </c>
      <c r="G49" s="118">
        <v>77835</v>
      </c>
      <c r="H49" s="118">
        <v>114097</v>
      </c>
      <c r="I49" s="118">
        <v>32757</v>
      </c>
    </row>
    <row r="50" spans="2:9" ht="15.75" customHeight="1">
      <c r="B50" s="142" t="s">
        <v>266</v>
      </c>
      <c r="C50" s="148"/>
      <c r="D50" s="118">
        <v>7</v>
      </c>
      <c r="E50" s="118">
        <v>73</v>
      </c>
      <c r="F50" s="118">
        <v>26303</v>
      </c>
      <c r="G50" s="118">
        <v>78150</v>
      </c>
      <c r="H50" s="118">
        <v>168908</v>
      </c>
      <c r="I50" s="118">
        <v>80671</v>
      </c>
    </row>
    <row r="51" spans="1:9" ht="17.25" customHeight="1" thickBot="1">
      <c r="A51" s="150"/>
      <c r="B51" s="151"/>
      <c r="C51" s="152"/>
      <c r="D51" s="153"/>
      <c r="E51" s="154"/>
      <c r="F51" s="154"/>
      <c r="G51" s="154"/>
      <c r="H51" s="154"/>
      <c r="I51" s="154"/>
    </row>
    <row r="52" spans="1:9" ht="2.25" customHeight="1">
      <c r="A52" s="155"/>
      <c r="B52" s="155"/>
      <c r="C52" s="155"/>
      <c r="D52" s="156"/>
      <c r="E52" s="157"/>
      <c r="F52" s="157"/>
      <c r="G52" s="157"/>
      <c r="H52" s="157"/>
      <c r="I52" s="157"/>
    </row>
    <row r="53" spans="1:9" ht="14.25" customHeight="1">
      <c r="A53" s="263" t="s">
        <v>423</v>
      </c>
      <c r="B53" s="155"/>
      <c r="C53" s="155"/>
      <c r="D53" s="156"/>
      <c r="E53" s="157"/>
      <c r="F53" s="157"/>
      <c r="G53" s="157"/>
      <c r="H53" s="157"/>
      <c r="I53" s="157"/>
    </row>
    <row r="54" spans="1:2" s="159" customFormat="1" ht="13.5" customHeight="1">
      <c r="A54" s="264" t="s">
        <v>404</v>
      </c>
      <c r="B54" s="158"/>
    </row>
    <row r="55" spans="1:3" ht="10.5" customHeight="1">
      <c r="A55" s="159"/>
      <c r="B55" s="159"/>
      <c r="C55" s="159"/>
    </row>
    <row r="58" ht="11.25">
      <c r="F58" s="159"/>
    </row>
  </sheetData>
  <sheetProtection/>
  <mergeCells count="8">
    <mergeCell ref="A1:I1"/>
    <mergeCell ref="A5:B6"/>
    <mergeCell ref="D5:D6"/>
    <mergeCell ref="E5:E6"/>
    <mergeCell ref="F5:F6"/>
    <mergeCell ref="G5:G6"/>
    <mergeCell ref="H5:H6"/>
    <mergeCell ref="I5:I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&amp;R&amp;"+,標準"&amp;9 ８　製造業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zoomScale="120" zoomScaleNormal="120" zoomScaleSheetLayoutView="100" zoomScalePageLayoutView="0" workbookViewId="0" topLeftCell="A1">
      <pane xSplit="3" ySplit="1" topLeftCell="D4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64" sqref="I64"/>
    </sheetView>
  </sheetViews>
  <sheetFormatPr defaultColWidth="9.00390625" defaultRowHeight="13.5"/>
  <cols>
    <col min="1" max="1" width="1.625" style="163" customWidth="1"/>
    <col min="2" max="2" width="10.625" style="163" customWidth="1"/>
    <col min="3" max="3" width="0.875" style="175" customWidth="1"/>
    <col min="4" max="9" width="12.625" style="169" customWidth="1"/>
    <col min="10" max="12" width="9.00390625" style="164" customWidth="1"/>
    <col min="13" max="16384" width="9.00390625" style="169" customWidth="1"/>
  </cols>
  <sheetData>
    <row r="1" spans="1:12" s="163" customFormat="1" ht="14.25">
      <c r="A1" s="287" t="s">
        <v>267</v>
      </c>
      <c r="B1" s="287"/>
      <c r="C1" s="288"/>
      <c r="D1" s="288"/>
      <c r="E1" s="288"/>
      <c r="F1" s="288"/>
      <c r="G1" s="288"/>
      <c r="H1" s="288"/>
      <c r="I1" s="288"/>
      <c r="J1" s="162"/>
      <c r="K1" s="162"/>
      <c r="L1" s="162"/>
    </row>
    <row r="2" spans="1:12" s="163" customFormat="1" ht="14.25">
      <c r="A2" s="160"/>
      <c r="B2" s="160"/>
      <c r="C2" s="161"/>
      <c r="D2" s="161"/>
      <c r="E2" s="161"/>
      <c r="F2" s="161"/>
      <c r="G2" s="161"/>
      <c r="H2" s="161"/>
      <c r="I2" s="161"/>
      <c r="J2" s="162"/>
      <c r="K2" s="162"/>
      <c r="L2" s="162"/>
    </row>
    <row r="3" spans="1:12" ht="11.25">
      <c r="A3" s="164"/>
      <c r="B3" s="164"/>
      <c r="C3" s="164"/>
      <c r="D3" s="165"/>
      <c r="E3" s="166"/>
      <c r="F3" s="166"/>
      <c r="G3" s="164"/>
      <c r="H3" s="167"/>
      <c r="I3" s="165" t="s">
        <v>34</v>
      </c>
      <c r="J3" s="168"/>
      <c r="K3" s="169"/>
      <c r="L3" s="169"/>
    </row>
    <row r="4" spans="1:12" s="163" customFormat="1" ht="4.5" customHeight="1" thickBot="1">
      <c r="A4" s="170"/>
      <c r="B4" s="170"/>
      <c r="C4" s="171"/>
      <c r="D4" s="172"/>
      <c r="E4" s="173"/>
      <c r="F4" s="173"/>
      <c r="G4" s="173"/>
      <c r="H4" s="174"/>
      <c r="I4" s="174"/>
      <c r="J4" s="175"/>
      <c r="K4" s="175"/>
      <c r="L4" s="175"/>
    </row>
    <row r="5" spans="1:12" ht="15" customHeight="1">
      <c r="A5" s="289" t="s">
        <v>219</v>
      </c>
      <c r="B5" s="289"/>
      <c r="C5" s="176"/>
      <c r="D5" s="291" t="s">
        <v>220</v>
      </c>
      <c r="E5" s="293" t="s">
        <v>268</v>
      </c>
      <c r="F5" s="293" t="s">
        <v>269</v>
      </c>
      <c r="G5" s="295" t="s">
        <v>270</v>
      </c>
      <c r="H5" s="295" t="s">
        <v>271</v>
      </c>
      <c r="I5" s="295" t="s">
        <v>272</v>
      </c>
      <c r="J5" s="169"/>
      <c r="K5" s="169"/>
      <c r="L5" s="169"/>
    </row>
    <row r="6" spans="1:12" ht="15" customHeight="1">
      <c r="A6" s="290"/>
      <c r="B6" s="290"/>
      <c r="C6" s="177"/>
      <c r="D6" s="292"/>
      <c r="E6" s="294"/>
      <c r="F6" s="294"/>
      <c r="G6" s="296"/>
      <c r="H6" s="296"/>
      <c r="I6" s="296"/>
      <c r="J6" s="169"/>
      <c r="K6" s="169"/>
      <c r="L6" s="169"/>
    </row>
    <row r="7" spans="1:12" s="163" customFormat="1" ht="4.5" customHeight="1">
      <c r="A7" s="178"/>
      <c r="B7" s="178"/>
      <c r="C7" s="179"/>
      <c r="D7" s="180"/>
      <c r="E7" s="115"/>
      <c r="F7" s="115"/>
      <c r="G7" s="115"/>
      <c r="H7" s="115"/>
      <c r="I7" s="115"/>
      <c r="J7" s="175"/>
      <c r="K7" s="175"/>
      <c r="L7" s="175"/>
    </row>
    <row r="8" spans="1:9" ht="15" customHeight="1">
      <c r="A8" s="141" t="s">
        <v>403</v>
      </c>
      <c r="B8" s="141"/>
      <c r="C8" s="181"/>
      <c r="D8" s="118">
        <v>178</v>
      </c>
      <c r="E8" s="118">
        <v>17695266</v>
      </c>
      <c r="F8" s="118">
        <v>1524206</v>
      </c>
      <c r="G8" s="118">
        <v>414970</v>
      </c>
      <c r="H8" s="118">
        <v>1083916</v>
      </c>
      <c r="I8" s="118">
        <v>17720586</v>
      </c>
    </row>
    <row r="9" spans="1:9" ht="15" customHeight="1">
      <c r="A9" s="145"/>
      <c r="B9" s="145"/>
      <c r="C9" s="182"/>
      <c r="D9" s="118"/>
      <c r="E9" s="118"/>
      <c r="F9" s="118"/>
      <c r="G9" s="118"/>
      <c r="H9" s="118"/>
      <c r="I9" s="118"/>
    </row>
    <row r="10" spans="2:9" ht="15" customHeight="1">
      <c r="B10" s="142" t="s">
        <v>273</v>
      </c>
      <c r="C10" s="183"/>
      <c r="D10" s="118">
        <v>12</v>
      </c>
      <c r="E10" s="118">
        <v>538820</v>
      </c>
      <c r="F10" s="118">
        <v>17857</v>
      </c>
      <c r="G10" s="118">
        <v>2067</v>
      </c>
      <c r="H10" s="118">
        <v>27816</v>
      </c>
      <c r="I10" s="118">
        <v>526794</v>
      </c>
    </row>
    <row r="11" spans="2:9" ht="15" customHeight="1">
      <c r="B11" s="142" t="s">
        <v>227</v>
      </c>
      <c r="C11" s="183"/>
      <c r="D11" s="118">
        <v>6</v>
      </c>
      <c r="E11" s="118">
        <v>310585</v>
      </c>
      <c r="F11" s="118">
        <v>8936</v>
      </c>
      <c r="G11" s="118">
        <v>1736</v>
      </c>
      <c r="H11" s="118">
        <v>7267</v>
      </c>
      <c r="I11" s="118">
        <v>310518</v>
      </c>
    </row>
    <row r="12" spans="2:9" ht="15" customHeight="1">
      <c r="B12" s="142" t="s">
        <v>228</v>
      </c>
      <c r="C12" s="183"/>
      <c r="D12" s="118">
        <v>7</v>
      </c>
      <c r="E12" s="118">
        <v>215269</v>
      </c>
      <c r="F12" s="118">
        <v>67758</v>
      </c>
      <c r="G12" s="118">
        <v>679</v>
      </c>
      <c r="H12" s="118">
        <v>42428</v>
      </c>
      <c r="I12" s="118">
        <v>239920</v>
      </c>
    </row>
    <row r="13" spans="2:9" ht="15" customHeight="1">
      <c r="B13" s="142" t="s">
        <v>229</v>
      </c>
      <c r="C13" s="183"/>
      <c r="D13" s="118">
        <v>12</v>
      </c>
      <c r="E13" s="118">
        <v>1938667</v>
      </c>
      <c r="F13" s="118">
        <v>240352</v>
      </c>
      <c r="G13" s="118">
        <v>143509</v>
      </c>
      <c r="H13" s="118">
        <v>167489</v>
      </c>
      <c r="I13" s="118">
        <v>1868021</v>
      </c>
    </row>
    <row r="14" spans="2:9" ht="15" customHeight="1">
      <c r="B14" s="142" t="s">
        <v>230</v>
      </c>
      <c r="C14" s="183"/>
      <c r="D14" s="118">
        <v>7</v>
      </c>
      <c r="E14" s="118">
        <v>5475183</v>
      </c>
      <c r="F14" s="118">
        <v>160192</v>
      </c>
      <c r="G14" s="118">
        <v>14637</v>
      </c>
      <c r="H14" s="118">
        <v>152555</v>
      </c>
      <c r="I14" s="118">
        <v>5468183</v>
      </c>
    </row>
    <row r="15" spans="2:9" ht="15" customHeight="1">
      <c r="B15" s="142" t="s">
        <v>231</v>
      </c>
      <c r="C15" s="183"/>
      <c r="D15" s="118">
        <v>28</v>
      </c>
      <c r="E15" s="118">
        <v>1642333</v>
      </c>
      <c r="F15" s="118">
        <v>120160</v>
      </c>
      <c r="G15" s="118">
        <v>33217</v>
      </c>
      <c r="H15" s="118">
        <v>106743</v>
      </c>
      <c r="I15" s="118">
        <v>1622533</v>
      </c>
    </row>
    <row r="16" spans="2:9" ht="15" customHeight="1">
      <c r="B16" s="142" t="s">
        <v>232</v>
      </c>
      <c r="C16" s="183"/>
      <c r="D16" s="118">
        <v>10</v>
      </c>
      <c r="E16" s="118">
        <v>1682767</v>
      </c>
      <c r="F16" s="118">
        <v>293467</v>
      </c>
      <c r="G16" s="118">
        <v>7382</v>
      </c>
      <c r="H16" s="118">
        <v>93283</v>
      </c>
      <c r="I16" s="118">
        <v>1875569</v>
      </c>
    </row>
    <row r="17" spans="2:9" ht="15" customHeight="1">
      <c r="B17" s="142" t="s">
        <v>233</v>
      </c>
      <c r="C17" s="183"/>
      <c r="D17" s="118">
        <v>10</v>
      </c>
      <c r="E17" s="118">
        <v>388899</v>
      </c>
      <c r="F17" s="118">
        <v>31113</v>
      </c>
      <c r="G17" s="118">
        <v>13002</v>
      </c>
      <c r="H17" s="118">
        <v>21598</v>
      </c>
      <c r="I17" s="118">
        <v>385412</v>
      </c>
    </row>
    <row r="18" spans="2:9" ht="15" customHeight="1">
      <c r="B18" s="142" t="s">
        <v>234</v>
      </c>
      <c r="C18" s="183"/>
      <c r="D18" s="118">
        <v>26</v>
      </c>
      <c r="E18" s="118">
        <v>1538694</v>
      </c>
      <c r="F18" s="118">
        <v>157278</v>
      </c>
      <c r="G18" s="118">
        <v>42710</v>
      </c>
      <c r="H18" s="118">
        <v>152306</v>
      </c>
      <c r="I18" s="118">
        <v>1500956</v>
      </c>
    </row>
    <row r="19" spans="2:9" ht="15" customHeight="1">
      <c r="B19" s="142" t="s">
        <v>235</v>
      </c>
      <c r="C19" s="183"/>
      <c r="D19" s="118">
        <v>6</v>
      </c>
      <c r="E19" s="118">
        <v>304728</v>
      </c>
      <c r="F19" s="118">
        <v>17200</v>
      </c>
      <c r="G19" s="118">
        <v>4868</v>
      </c>
      <c r="H19" s="118">
        <v>43875</v>
      </c>
      <c r="I19" s="118">
        <v>273185</v>
      </c>
    </row>
    <row r="20" spans="2:9" ht="15" customHeight="1">
      <c r="B20" s="142" t="s">
        <v>236</v>
      </c>
      <c r="C20" s="183"/>
      <c r="D20" s="118">
        <v>12</v>
      </c>
      <c r="E20" s="118">
        <v>684691</v>
      </c>
      <c r="F20" s="118">
        <v>98414</v>
      </c>
      <c r="G20" s="118">
        <v>88695</v>
      </c>
      <c r="H20" s="118">
        <v>43401</v>
      </c>
      <c r="I20" s="118">
        <v>651009</v>
      </c>
    </row>
    <row r="21" spans="2:9" ht="15" customHeight="1">
      <c r="B21" s="142" t="s">
        <v>237</v>
      </c>
      <c r="C21" s="184"/>
      <c r="D21" s="118" t="s">
        <v>2</v>
      </c>
      <c r="E21" s="118" t="s">
        <v>2</v>
      </c>
      <c r="F21" s="118" t="s">
        <v>2</v>
      </c>
      <c r="G21" s="118" t="s">
        <v>2</v>
      </c>
      <c r="H21" s="118" t="s">
        <v>2</v>
      </c>
      <c r="I21" s="118" t="s">
        <v>2</v>
      </c>
    </row>
    <row r="22" spans="2:9" ht="15" customHeight="1">
      <c r="B22" s="142" t="s">
        <v>274</v>
      </c>
      <c r="C22" s="184"/>
      <c r="D22" s="118" t="s">
        <v>2</v>
      </c>
      <c r="E22" s="118" t="s">
        <v>2</v>
      </c>
      <c r="F22" s="118" t="s">
        <v>2</v>
      </c>
      <c r="G22" s="118" t="s">
        <v>2</v>
      </c>
      <c r="H22" s="118" t="s">
        <v>2</v>
      </c>
      <c r="I22" s="118" t="s">
        <v>2</v>
      </c>
    </row>
    <row r="23" spans="2:9" ht="15" customHeight="1">
      <c r="B23" s="142" t="s">
        <v>239</v>
      </c>
      <c r="C23" s="184"/>
      <c r="D23" s="118">
        <v>1</v>
      </c>
      <c r="E23" s="118" t="s">
        <v>35</v>
      </c>
      <c r="F23" s="118" t="s">
        <v>35</v>
      </c>
      <c r="G23" s="118" t="s">
        <v>2</v>
      </c>
      <c r="H23" s="118" t="s">
        <v>35</v>
      </c>
      <c r="I23" s="118" t="s">
        <v>35</v>
      </c>
    </row>
    <row r="24" spans="2:9" ht="15" customHeight="1">
      <c r="B24" s="142" t="s">
        <v>240</v>
      </c>
      <c r="C24" s="184"/>
      <c r="D24" s="118">
        <v>1</v>
      </c>
      <c r="E24" s="118" t="s">
        <v>35</v>
      </c>
      <c r="F24" s="118" t="s">
        <v>35</v>
      </c>
      <c r="G24" s="118" t="s">
        <v>35</v>
      </c>
      <c r="H24" s="118" t="s">
        <v>35</v>
      </c>
      <c r="I24" s="118" t="s">
        <v>35</v>
      </c>
    </row>
    <row r="25" spans="2:9" ht="15" customHeight="1">
      <c r="B25" s="142" t="s">
        <v>241</v>
      </c>
      <c r="C25" s="184"/>
      <c r="D25" s="118">
        <v>2</v>
      </c>
      <c r="E25" s="118" t="s">
        <v>35</v>
      </c>
      <c r="F25" s="118" t="s">
        <v>35</v>
      </c>
      <c r="G25" s="118" t="s">
        <v>2</v>
      </c>
      <c r="H25" s="118" t="s">
        <v>35</v>
      </c>
      <c r="I25" s="118" t="s">
        <v>35</v>
      </c>
    </row>
    <row r="26" spans="2:9" ht="15" customHeight="1">
      <c r="B26" s="142" t="s">
        <v>242</v>
      </c>
      <c r="C26" s="185"/>
      <c r="D26" s="118">
        <v>1</v>
      </c>
      <c r="E26" s="118" t="s">
        <v>35</v>
      </c>
      <c r="F26" s="118" t="s">
        <v>35</v>
      </c>
      <c r="G26" s="118" t="s">
        <v>35</v>
      </c>
      <c r="H26" s="118" t="s">
        <v>35</v>
      </c>
      <c r="I26" s="118" t="s">
        <v>35</v>
      </c>
    </row>
    <row r="27" spans="2:9" ht="15" customHeight="1">
      <c r="B27" s="142" t="s">
        <v>243</v>
      </c>
      <c r="C27" s="185"/>
      <c r="D27" s="118" t="s">
        <v>2</v>
      </c>
      <c r="E27" s="118" t="s">
        <v>2</v>
      </c>
      <c r="F27" s="118" t="s">
        <v>2</v>
      </c>
      <c r="G27" s="118" t="s">
        <v>2</v>
      </c>
      <c r="H27" s="118" t="s">
        <v>2</v>
      </c>
      <c r="I27" s="118" t="s">
        <v>2</v>
      </c>
    </row>
    <row r="28" spans="2:9" ht="15" customHeight="1">
      <c r="B28" s="142" t="s">
        <v>244</v>
      </c>
      <c r="C28" s="184"/>
      <c r="D28" s="118" t="s">
        <v>2</v>
      </c>
      <c r="E28" s="118" t="s">
        <v>2</v>
      </c>
      <c r="F28" s="118" t="s">
        <v>2</v>
      </c>
      <c r="G28" s="118" t="s">
        <v>2</v>
      </c>
      <c r="H28" s="118" t="s">
        <v>2</v>
      </c>
      <c r="I28" s="118" t="s">
        <v>2</v>
      </c>
    </row>
    <row r="29" spans="2:9" ht="15" customHeight="1">
      <c r="B29" s="142" t="s">
        <v>245</v>
      </c>
      <c r="C29" s="184"/>
      <c r="D29" s="118" t="s">
        <v>2</v>
      </c>
      <c r="E29" s="118" t="s">
        <v>2</v>
      </c>
      <c r="F29" s="118" t="s">
        <v>2</v>
      </c>
      <c r="G29" s="118" t="s">
        <v>2</v>
      </c>
      <c r="H29" s="118" t="s">
        <v>2</v>
      </c>
      <c r="I29" s="118" t="s">
        <v>2</v>
      </c>
    </row>
    <row r="30" spans="2:9" ht="15" customHeight="1">
      <c r="B30" s="142" t="s">
        <v>246</v>
      </c>
      <c r="C30" s="184"/>
      <c r="D30" s="118">
        <v>5</v>
      </c>
      <c r="E30" s="118">
        <v>349978</v>
      </c>
      <c r="F30" s="118">
        <v>57106</v>
      </c>
      <c r="G30" s="118">
        <v>1764</v>
      </c>
      <c r="H30" s="118">
        <v>32455</v>
      </c>
      <c r="I30" s="118">
        <v>372865</v>
      </c>
    </row>
    <row r="31" spans="2:15" ht="15" customHeight="1">
      <c r="B31" s="142" t="s">
        <v>247</v>
      </c>
      <c r="C31" s="184"/>
      <c r="D31" s="118">
        <v>1</v>
      </c>
      <c r="E31" s="118" t="s">
        <v>35</v>
      </c>
      <c r="F31" s="118" t="s">
        <v>35</v>
      </c>
      <c r="G31" s="118" t="s">
        <v>35</v>
      </c>
      <c r="H31" s="118" t="s">
        <v>35</v>
      </c>
      <c r="I31" s="118" t="s">
        <v>35</v>
      </c>
      <c r="K31" s="186"/>
      <c r="L31" s="186"/>
      <c r="M31" s="186"/>
      <c r="N31" s="186"/>
      <c r="O31" s="186"/>
    </row>
    <row r="32" spans="2:15" ht="15" customHeight="1">
      <c r="B32" s="142" t="s">
        <v>248</v>
      </c>
      <c r="C32" s="184"/>
      <c r="D32" s="118" t="s">
        <v>2</v>
      </c>
      <c r="E32" s="118" t="s">
        <v>2</v>
      </c>
      <c r="F32" s="118" t="s">
        <v>2</v>
      </c>
      <c r="G32" s="118" t="s">
        <v>2</v>
      </c>
      <c r="H32" s="118" t="s">
        <v>2</v>
      </c>
      <c r="I32" s="118" t="s">
        <v>2</v>
      </c>
      <c r="K32" s="186"/>
      <c r="L32" s="186"/>
      <c r="M32" s="186"/>
      <c r="N32" s="186"/>
      <c r="O32" s="186"/>
    </row>
    <row r="33" spans="2:15" ht="15" customHeight="1">
      <c r="B33" s="142" t="s">
        <v>249</v>
      </c>
      <c r="C33" s="184"/>
      <c r="D33" s="118">
        <v>1</v>
      </c>
      <c r="E33" s="118" t="s">
        <v>35</v>
      </c>
      <c r="F33" s="118" t="s">
        <v>2</v>
      </c>
      <c r="G33" s="118" t="s">
        <v>2</v>
      </c>
      <c r="H33" s="118" t="s">
        <v>35</v>
      </c>
      <c r="I33" s="118" t="s">
        <v>35</v>
      </c>
      <c r="K33" s="186"/>
      <c r="L33" s="186"/>
      <c r="M33" s="186"/>
      <c r="N33" s="186"/>
      <c r="O33" s="186"/>
    </row>
    <row r="34" spans="2:15" ht="15" customHeight="1">
      <c r="B34" s="142" t="s">
        <v>250</v>
      </c>
      <c r="C34" s="184"/>
      <c r="D34" s="118">
        <v>5</v>
      </c>
      <c r="E34" s="118">
        <v>171892</v>
      </c>
      <c r="F34" s="118">
        <v>6316</v>
      </c>
      <c r="G34" s="118">
        <v>40741</v>
      </c>
      <c r="H34" s="118">
        <v>9219</v>
      </c>
      <c r="I34" s="118">
        <v>128248</v>
      </c>
      <c r="K34" s="186"/>
      <c r="L34" s="186"/>
      <c r="M34" s="186"/>
      <c r="N34" s="186"/>
      <c r="O34" s="186"/>
    </row>
    <row r="35" spans="2:15" ht="15" customHeight="1">
      <c r="B35" s="142" t="s">
        <v>251</v>
      </c>
      <c r="C35" s="184"/>
      <c r="D35" s="118">
        <v>18</v>
      </c>
      <c r="E35" s="118">
        <v>1532266</v>
      </c>
      <c r="F35" s="118">
        <v>184996</v>
      </c>
      <c r="G35" s="118">
        <v>16840</v>
      </c>
      <c r="H35" s="118">
        <v>112899</v>
      </c>
      <c r="I35" s="118">
        <v>1587523</v>
      </c>
      <c r="K35" s="186"/>
      <c r="L35" s="186"/>
      <c r="M35" s="186"/>
      <c r="N35" s="186"/>
      <c r="O35" s="186"/>
    </row>
    <row r="36" spans="2:9" ht="15" customHeight="1">
      <c r="B36" s="142" t="s">
        <v>252</v>
      </c>
      <c r="C36" s="184"/>
      <c r="D36" s="118" t="s">
        <v>2</v>
      </c>
      <c r="E36" s="118" t="s">
        <v>2</v>
      </c>
      <c r="F36" s="118" t="s">
        <v>2</v>
      </c>
      <c r="G36" s="118" t="s">
        <v>2</v>
      </c>
      <c r="H36" s="118" t="s">
        <v>2</v>
      </c>
      <c r="I36" s="118" t="s">
        <v>2</v>
      </c>
    </row>
    <row r="37" spans="2:9" ht="15" customHeight="1">
      <c r="B37" s="142" t="s">
        <v>253</v>
      </c>
      <c r="C37" s="184"/>
      <c r="D37" s="118">
        <v>2</v>
      </c>
      <c r="E37" s="118" t="s">
        <v>35</v>
      </c>
      <c r="F37" s="118" t="s">
        <v>35</v>
      </c>
      <c r="G37" s="118" t="s">
        <v>35</v>
      </c>
      <c r="H37" s="118" t="s">
        <v>35</v>
      </c>
      <c r="I37" s="118" t="s">
        <v>35</v>
      </c>
    </row>
    <row r="38" spans="2:9" ht="15" customHeight="1">
      <c r="B38" s="142" t="s">
        <v>254</v>
      </c>
      <c r="C38" s="184"/>
      <c r="D38" s="118" t="s">
        <v>2</v>
      </c>
      <c r="E38" s="118" t="s">
        <v>2</v>
      </c>
      <c r="F38" s="118" t="s">
        <v>2</v>
      </c>
      <c r="G38" s="118" t="s">
        <v>2</v>
      </c>
      <c r="H38" s="118" t="s">
        <v>2</v>
      </c>
      <c r="I38" s="118" t="s">
        <v>2</v>
      </c>
    </row>
    <row r="39" spans="2:9" ht="15" customHeight="1">
      <c r="B39" s="142" t="s">
        <v>255</v>
      </c>
      <c r="C39" s="184"/>
      <c r="D39" s="118" t="s">
        <v>2</v>
      </c>
      <c r="E39" s="118" t="s">
        <v>2</v>
      </c>
      <c r="F39" s="118" t="s">
        <v>2</v>
      </c>
      <c r="G39" s="118" t="s">
        <v>2</v>
      </c>
      <c r="H39" s="118" t="s">
        <v>2</v>
      </c>
      <c r="I39" s="118" t="s">
        <v>2</v>
      </c>
    </row>
    <row r="40" spans="2:9" ht="15" customHeight="1">
      <c r="B40" s="142" t="s">
        <v>256</v>
      </c>
      <c r="C40" s="184"/>
      <c r="D40" s="118" t="s">
        <v>2</v>
      </c>
      <c r="E40" s="118" t="s">
        <v>2</v>
      </c>
      <c r="F40" s="118" t="s">
        <v>2</v>
      </c>
      <c r="G40" s="118" t="s">
        <v>2</v>
      </c>
      <c r="H40" s="118" t="s">
        <v>2</v>
      </c>
      <c r="I40" s="118" t="s">
        <v>2</v>
      </c>
    </row>
    <row r="41" spans="2:9" ht="15" customHeight="1">
      <c r="B41" s="142" t="s">
        <v>257</v>
      </c>
      <c r="C41" s="184"/>
      <c r="D41" s="118" t="s">
        <v>2</v>
      </c>
      <c r="E41" s="118" t="s">
        <v>2</v>
      </c>
      <c r="F41" s="118" t="s">
        <v>2</v>
      </c>
      <c r="G41" s="118" t="s">
        <v>2</v>
      </c>
      <c r="H41" s="118" t="s">
        <v>2</v>
      </c>
      <c r="I41" s="118" t="s">
        <v>2</v>
      </c>
    </row>
    <row r="42" spans="2:9" ht="15" customHeight="1">
      <c r="B42" s="142" t="s">
        <v>258</v>
      </c>
      <c r="C42" s="184"/>
      <c r="D42" s="118">
        <v>1</v>
      </c>
      <c r="E42" s="118" t="s">
        <v>35</v>
      </c>
      <c r="F42" s="118" t="s">
        <v>2</v>
      </c>
      <c r="G42" s="118" t="s">
        <v>2</v>
      </c>
      <c r="H42" s="118" t="s">
        <v>35</v>
      </c>
      <c r="I42" s="118" t="s">
        <v>35</v>
      </c>
    </row>
    <row r="43" spans="2:9" ht="15" customHeight="1">
      <c r="B43" s="142" t="s">
        <v>259</v>
      </c>
      <c r="C43" s="184"/>
      <c r="D43" s="118" t="s">
        <v>2</v>
      </c>
      <c r="E43" s="118" t="s">
        <v>2</v>
      </c>
      <c r="F43" s="118" t="s">
        <v>2</v>
      </c>
      <c r="G43" s="118" t="s">
        <v>2</v>
      </c>
      <c r="H43" s="118" t="s">
        <v>2</v>
      </c>
      <c r="I43" s="118" t="s">
        <v>2</v>
      </c>
    </row>
    <row r="44" spans="2:9" ht="15" customHeight="1">
      <c r="B44" s="142" t="s">
        <v>260</v>
      </c>
      <c r="C44" s="184"/>
      <c r="D44" s="118" t="s">
        <v>2</v>
      </c>
      <c r="E44" s="118" t="s">
        <v>2</v>
      </c>
      <c r="F44" s="118" t="s">
        <v>2</v>
      </c>
      <c r="G44" s="118" t="s">
        <v>2</v>
      </c>
      <c r="H44" s="118" t="s">
        <v>2</v>
      </c>
      <c r="I44" s="118" t="s">
        <v>2</v>
      </c>
    </row>
    <row r="45" spans="2:9" ht="15" customHeight="1">
      <c r="B45" s="142" t="s">
        <v>261</v>
      </c>
      <c r="C45" s="184"/>
      <c r="D45" s="118" t="s">
        <v>2</v>
      </c>
      <c r="E45" s="118" t="s">
        <v>2</v>
      </c>
      <c r="F45" s="118" t="s">
        <v>2</v>
      </c>
      <c r="G45" s="118" t="s">
        <v>2</v>
      </c>
      <c r="H45" s="118" t="s">
        <v>2</v>
      </c>
      <c r="I45" s="118" t="s">
        <v>2</v>
      </c>
    </row>
    <row r="46" spans="2:9" ht="15" customHeight="1">
      <c r="B46" s="142" t="s">
        <v>262</v>
      </c>
      <c r="C46" s="184"/>
      <c r="D46" s="118">
        <v>3</v>
      </c>
      <c r="E46" s="118">
        <v>386176</v>
      </c>
      <c r="F46" s="118">
        <v>45254</v>
      </c>
      <c r="G46" s="118">
        <v>686</v>
      </c>
      <c r="H46" s="118">
        <v>26769</v>
      </c>
      <c r="I46" s="118">
        <v>403975</v>
      </c>
    </row>
    <row r="47" spans="2:9" ht="15" customHeight="1">
      <c r="B47" s="142" t="s">
        <v>263</v>
      </c>
      <c r="C47" s="184"/>
      <c r="D47" s="118">
        <v>1</v>
      </c>
      <c r="E47" s="118" t="s">
        <v>35</v>
      </c>
      <c r="F47" s="118" t="s">
        <v>35</v>
      </c>
      <c r="G47" s="118" t="s">
        <v>2</v>
      </c>
      <c r="H47" s="118" t="s">
        <v>35</v>
      </c>
      <c r="I47" s="118" t="s">
        <v>35</v>
      </c>
    </row>
    <row r="48" spans="2:9" ht="15" customHeight="1">
      <c r="B48" s="142" t="s">
        <v>264</v>
      </c>
      <c r="C48" s="184"/>
      <c r="D48" s="118" t="s">
        <v>2</v>
      </c>
      <c r="E48" s="118" t="s">
        <v>2</v>
      </c>
      <c r="F48" s="118" t="s">
        <v>2</v>
      </c>
      <c r="G48" s="118" t="s">
        <v>2</v>
      </c>
      <c r="H48" s="118" t="s">
        <v>2</v>
      </c>
      <c r="I48" s="118" t="s">
        <v>2</v>
      </c>
    </row>
    <row r="49" spans="2:9" ht="15" customHeight="1">
      <c r="B49" s="142" t="s">
        <v>265</v>
      </c>
      <c r="C49" s="184"/>
      <c r="D49" s="118" t="s">
        <v>2</v>
      </c>
      <c r="E49" s="118" t="s">
        <v>2</v>
      </c>
      <c r="F49" s="118" t="s">
        <v>2</v>
      </c>
      <c r="G49" s="118" t="s">
        <v>2</v>
      </c>
      <c r="H49" s="118" t="s">
        <v>2</v>
      </c>
      <c r="I49" s="118" t="s">
        <v>2</v>
      </c>
    </row>
    <row r="50" spans="2:9" ht="15" customHeight="1">
      <c r="B50" s="142" t="s">
        <v>266</v>
      </c>
      <c r="C50" s="184"/>
      <c r="D50" s="118" t="s">
        <v>2</v>
      </c>
      <c r="E50" s="118" t="s">
        <v>2</v>
      </c>
      <c r="F50" s="118" t="s">
        <v>2</v>
      </c>
      <c r="G50" s="118" t="s">
        <v>2</v>
      </c>
      <c r="H50" s="118" t="s">
        <v>2</v>
      </c>
      <c r="I50" s="118" t="s">
        <v>2</v>
      </c>
    </row>
    <row r="51" spans="1:9" ht="4.5" customHeight="1" thickBot="1">
      <c r="A51" s="187"/>
      <c r="B51" s="187"/>
      <c r="C51" s="188"/>
      <c r="D51" s="125"/>
      <c r="E51" s="125"/>
      <c r="F51" s="125"/>
      <c r="G51" s="125"/>
      <c r="H51" s="125"/>
      <c r="I51" s="125"/>
    </row>
    <row r="52" spans="1:9" ht="3" customHeight="1">
      <c r="A52" s="189"/>
      <c r="B52" s="189"/>
      <c r="C52" s="189"/>
      <c r="D52" s="164"/>
      <c r="E52" s="164"/>
      <c r="F52" s="164"/>
      <c r="G52" s="164"/>
      <c r="H52" s="164"/>
      <c r="I52" s="164"/>
    </row>
    <row r="53" spans="1:9" ht="13.5" customHeight="1">
      <c r="A53" s="259" t="s">
        <v>424</v>
      </c>
      <c r="B53" s="189"/>
      <c r="C53" s="189"/>
      <c r="D53" s="164"/>
      <c r="E53" s="164"/>
      <c r="F53" s="164"/>
      <c r="G53" s="164"/>
      <c r="H53" s="164"/>
      <c r="I53" s="164"/>
    </row>
    <row r="54" spans="1:2" ht="13.5" customHeight="1">
      <c r="A54" s="190" t="s">
        <v>405</v>
      </c>
      <c r="B54" s="190"/>
    </row>
    <row r="56" s="191" customFormat="1" ht="12" customHeight="1">
      <c r="C56" s="192"/>
    </row>
    <row r="57" s="191" customFormat="1" ht="12" customHeight="1">
      <c r="C57" s="192"/>
    </row>
  </sheetData>
  <sheetProtection/>
  <mergeCells count="8">
    <mergeCell ref="A1:I1"/>
    <mergeCell ref="A5:B6"/>
    <mergeCell ref="D5:D6"/>
    <mergeCell ref="E5:E6"/>
    <mergeCell ref="F5:F6"/>
    <mergeCell ref="G5:G6"/>
    <mergeCell ref="H5:H6"/>
    <mergeCell ref="I5:I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&amp;L&amp;"+,標準"&amp;9 ８　製造業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zoomScale="120" zoomScaleNormal="12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K1"/>
    </sheetView>
  </sheetViews>
  <sheetFormatPr defaultColWidth="9.00390625" defaultRowHeight="13.5"/>
  <cols>
    <col min="1" max="1" width="1.625" style="203" customWidth="1"/>
    <col min="2" max="2" width="10.625" style="203" customWidth="1"/>
    <col min="3" max="3" width="0.875" style="216" customWidth="1"/>
    <col min="4" max="16384" width="9.00390625" style="203" customWidth="1"/>
  </cols>
  <sheetData>
    <row r="1" spans="1:12" s="193" customFormat="1" ht="14.25">
      <c r="A1" s="297" t="s">
        <v>413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43"/>
    </row>
    <row r="2" spans="1:11" s="193" customFormat="1" ht="14.25">
      <c r="A2" s="298" t="s">
        <v>414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9" s="193" customFormat="1" ht="14.25">
      <c r="A3" s="194"/>
      <c r="B3" s="194"/>
      <c r="C3" s="195"/>
      <c r="D3" s="196"/>
      <c r="E3" s="196"/>
      <c r="F3" s="196"/>
      <c r="G3" s="196"/>
      <c r="H3" s="196"/>
      <c r="I3" s="196"/>
    </row>
    <row r="4" spans="1:4" s="193" customFormat="1" ht="11.25">
      <c r="A4" s="197"/>
      <c r="B4" s="197"/>
      <c r="C4" s="198"/>
      <c r="D4" s="197"/>
    </row>
    <row r="5" spans="1:9" s="193" customFormat="1" ht="4.5" customHeight="1" thickBot="1">
      <c r="A5" s="199"/>
      <c r="B5" s="199"/>
      <c r="C5" s="199"/>
      <c r="D5" s="199"/>
      <c r="E5" s="200"/>
      <c r="F5" s="201"/>
      <c r="G5" s="215"/>
      <c r="H5" s="309"/>
      <c r="I5" s="309"/>
    </row>
    <row r="6" spans="1:11" ht="15" customHeight="1">
      <c r="A6" s="310" t="s">
        <v>275</v>
      </c>
      <c r="B6" s="310"/>
      <c r="C6" s="202"/>
      <c r="D6" s="313" t="s">
        <v>276</v>
      </c>
      <c r="E6" s="313" t="s">
        <v>277</v>
      </c>
      <c r="F6" s="306" t="s">
        <v>278</v>
      </c>
      <c r="G6" s="300" t="s">
        <v>411</v>
      </c>
      <c r="H6" s="301"/>
      <c r="I6" s="301"/>
      <c r="J6" s="301"/>
      <c r="K6" s="301"/>
    </row>
    <row r="7" spans="1:11" ht="15" customHeight="1">
      <c r="A7" s="311"/>
      <c r="B7" s="311"/>
      <c r="C7" s="202"/>
      <c r="D7" s="314"/>
      <c r="E7" s="307"/>
      <c r="F7" s="307"/>
      <c r="G7" s="304" t="s">
        <v>286</v>
      </c>
      <c r="H7" s="302" t="s">
        <v>407</v>
      </c>
      <c r="I7" s="303"/>
      <c r="J7" s="304" t="s">
        <v>408</v>
      </c>
      <c r="K7" s="304" t="s">
        <v>409</v>
      </c>
    </row>
    <row r="8" spans="1:11" ht="15" customHeight="1">
      <c r="A8" s="312"/>
      <c r="B8" s="312"/>
      <c r="C8" s="204"/>
      <c r="D8" s="315"/>
      <c r="E8" s="308"/>
      <c r="F8" s="308"/>
      <c r="G8" s="305"/>
      <c r="H8" s="244" t="s">
        <v>406</v>
      </c>
      <c r="I8" s="242" t="s">
        <v>410</v>
      </c>
      <c r="J8" s="305"/>
      <c r="K8" s="305"/>
    </row>
    <row r="9" spans="1:11" ht="11.25">
      <c r="A9" s="205"/>
      <c r="B9" s="206"/>
      <c r="C9" s="181"/>
      <c r="D9" s="180"/>
      <c r="E9" s="115" t="s">
        <v>279</v>
      </c>
      <c r="F9" s="115" t="s">
        <v>280</v>
      </c>
      <c r="G9" s="115" t="s">
        <v>412</v>
      </c>
      <c r="H9" s="115" t="s">
        <v>281</v>
      </c>
      <c r="I9" s="115" t="s">
        <v>281</v>
      </c>
      <c r="J9" s="246" t="s">
        <v>412</v>
      </c>
      <c r="K9" s="246" t="s">
        <v>412</v>
      </c>
    </row>
    <row r="10" spans="1:11" ht="15" customHeight="1">
      <c r="A10" s="141" t="s">
        <v>403</v>
      </c>
      <c r="B10" s="142"/>
      <c r="C10" s="181"/>
      <c r="D10" s="118">
        <v>178</v>
      </c>
      <c r="E10" s="118">
        <v>1800936</v>
      </c>
      <c r="F10" s="118">
        <v>3080528</v>
      </c>
      <c r="G10" s="118">
        <v>72727</v>
      </c>
      <c r="H10" s="118">
        <v>8693</v>
      </c>
      <c r="I10" s="118">
        <v>5795</v>
      </c>
      <c r="J10" s="118">
        <v>24283</v>
      </c>
      <c r="K10" s="118">
        <v>33956</v>
      </c>
    </row>
    <row r="11" spans="1:10" ht="15" customHeight="1">
      <c r="A11" s="145"/>
      <c r="B11" s="146"/>
      <c r="C11" s="208"/>
      <c r="D11" s="118"/>
      <c r="E11" s="118"/>
      <c r="F11" s="118"/>
      <c r="G11" s="118"/>
      <c r="H11" s="118"/>
      <c r="I11" s="118"/>
      <c r="J11" s="118"/>
    </row>
    <row r="12" spans="1:11" ht="15" customHeight="1">
      <c r="A12" s="209"/>
      <c r="B12" s="142" t="s">
        <v>273</v>
      </c>
      <c r="C12" s="183"/>
      <c r="D12" s="118">
        <v>12</v>
      </c>
      <c r="E12" s="118">
        <v>17857</v>
      </c>
      <c r="F12" s="118">
        <v>31388</v>
      </c>
      <c r="G12" s="118">
        <v>440</v>
      </c>
      <c r="H12" s="118" t="s">
        <v>2</v>
      </c>
      <c r="I12" s="207">
        <v>430</v>
      </c>
      <c r="J12" s="118" t="s">
        <v>2</v>
      </c>
      <c r="K12" s="118">
        <v>10</v>
      </c>
    </row>
    <row r="13" spans="1:11" ht="15" customHeight="1">
      <c r="A13" s="209"/>
      <c r="B13" s="142" t="s">
        <v>227</v>
      </c>
      <c r="C13" s="183"/>
      <c r="D13" s="118">
        <v>6</v>
      </c>
      <c r="E13" s="118">
        <v>8936</v>
      </c>
      <c r="F13" s="118">
        <v>26764</v>
      </c>
      <c r="G13" s="118">
        <v>45</v>
      </c>
      <c r="H13" s="118" t="s">
        <v>2</v>
      </c>
      <c r="I13" s="207">
        <v>44</v>
      </c>
      <c r="J13" s="118" t="s">
        <v>2</v>
      </c>
      <c r="K13" s="118">
        <v>1</v>
      </c>
    </row>
    <row r="14" spans="1:11" ht="15" customHeight="1">
      <c r="A14" s="209"/>
      <c r="B14" s="142" t="s">
        <v>228</v>
      </c>
      <c r="C14" s="183"/>
      <c r="D14" s="118">
        <v>7</v>
      </c>
      <c r="E14" s="118">
        <v>95137</v>
      </c>
      <c r="F14" s="118">
        <v>275921</v>
      </c>
      <c r="G14" s="118">
        <v>10526</v>
      </c>
      <c r="H14" s="118" t="s">
        <v>2</v>
      </c>
      <c r="I14" s="118">
        <v>220</v>
      </c>
      <c r="J14" s="118" t="s">
        <v>2</v>
      </c>
      <c r="K14" s="118">
        <v>10306</v>
      </c>
    </row>
    <row r="15" spans="1:11" ht="15" customHeight="1">
      <c r="A15" s="209"/>
      <c r="B15" s="142" t="s">
        <v>229</v>
      </c>
      <c r="C15" s="183"/>
      <c r="D15" s="118">
        <v>12</v>
      </c>
      <c r="E15" s="118">
        <v>398064</v>
      </c>
      <c r="F15" s="118">
        <v>180352</v>
      </c>
      <c r="G15" s="118">
        <v>1657</v>
      </c>
      <c r="H15" s="118" t="s">
        <v>2</v>
      </c>
      <c r="I15" s="207">
        <v>1438</v>
      </c>
      <c r="J15" s="118">
        <v>219</v>
      </c>
      <c r="K15" s="118" t="s">
        <v>2</v>
      </c>
    </row>
    <row r="16" spans="1:11" ht="15" customHeight="1">
      <c r="A16" s="209"/>
      <c r="B16" s="142" t="s">
        <v>230</v>
      </c>
      <c r="C16" s="183"/>
      <c r="D16" s="118">
        <v>7</v>
      </c>
      <c r="E16" s="118">
        <v>291363</v>
      </c>
      <c r="F16" s="118">
        <v>310662</v>
      </c>
      <c r="G16" s="118">
        <v>3323</v>
      </c>
      <c r="H16" s="118">
        <v>1563</v>
      </c>
      <c r="I16" s="207">
        <v>257</v>
      </c>
      <c r="J16" s="118">
        <v>501</v>
      </c>
      <c r="K16" s="118">
        <v>1002</v>
      </c>
    </row>
    <row r="17" spans="1:11" ht="15" customHeight="1">
      <c r="A17" s="209"/>
      <c r="B17" s="142" t="s">
        <v>231</v>
      </c>
      <c r="C17" s="183"/>
      <c r="D17" s="118">
        <v>28</v>
      </c>
      <c r="E17" s="118">
        <v>121870</v>
      </c>
      <c r="F17" s="118">
        <v>304489</v>
      </c>
      <c r="G17" s="118">
        <v>1713</v>
      </c>
      <c r="H17" s="118">
        <v>1311</v>
      </c>
      <c r="I17" s="118">
        <v>402</v>
      </c>
      <c r="J17" s="118" t="s">
        <v>2</v>
      </c>
      <c r="K17" s="118" t="s">
        <v>2</v>
      </c>
    </row>
    <row r="18" spans="1:11" ht="15" customHeight="1">
      <c r="A18" s="209"/>
      <c r="B18" s="142" t="s">
        <v>232</v>
      </c>
      <c r="C18" s="183"/>
      <c r="D18" s="118">
        <v>10</v>
      </c>
      <c r="E18" s="118">
        <v>225003</v>
      </c>
      <c r="F18" s="118">
        <v>399814</v>
      </c>
      <c r="G18" s="118">
        <v>945</v>
      </c>
      <c r="H18" s="118">
        <v>821</v>
      </c>
      <c r="I18" s="207">
        <v>106</v>
      </c>
      <c r="J18" s="118">
        <v>18</v>
      </c>
      <c r="K18" s="118" t="s">
        <v>2</v>
      </c>
    </row>
    <row r="19" spans="1:11" ht="15" customHeight="1">
      <c r="A19" s="209"/>
      <c r="B19" s="142" t="s">
        <v>233</v>
      </c>
      <c r="C19" s="183"/>
      <c r="D19" s="118">
        <v>10</v>
      </c>
      <c r="E19" s="118">
        <v>35225</v>
      </c>
      <c r="F19" s="118">
        <v>62894</v>
      </c>
      <c r="G19" s="118">
        <v>482</v>
      </c>
      <c r="H19" s="118" t="s">
        <v>2</v>
      </c>
      <c r="I19" s="207">
        <v>454</v>
      </c>
      <c r="J19" s="118">
        <v>28</v>
      </c>
      <c r="K19" s="118" t="s">
        <v>2</v>
      </c>
    </row>
    <row r="20" spans="1:11" ht="15" customHeight="1">
      <c r="A20" s="209"/>
      <c r="B20" s="142" t="s">
        <v>234</v>
      </c>
      <c r="C20" s="183"/>
      <c r="D20" s="118">
        <v>26</v>
      </c>
      <c r="E20" s="118">
        <v>153455</v>
      </c>
      <c r="F20" s="118">
        <v>467290</v>
      </c>
      <c r="G20" s="118">
        <v>5624</v>
      </c>
      <c r="H20" s="118">
        <v>1906</v>
      </c>
      <c r="I20" s="118">
        <v>294</v>
      </c>
      <c r="J20" s="118">
        <v>3424</v>
      </c>
      <c r="K20" s="118" t="s">
        <v>2</v>
      </c>
    </row>
    <row r="21" spans="1:11" ht="15" customHeight="1">
      <c r="A21" s="209"/>
      <c r="B21" s="142" t="s">
        <v>235</v>
      </c>
      <c r="C21" s="183"/>
      <c r="D21" s="118">
        <v>6</v>
      </c>
      <c r="E21" s="118">
        <v>70700</v>
      </c>
      <c r="F21" s="118">
        <v>299678</v>
      </c>
      <c r="G21" s="118">
        <v>19036</v>
      </c>
      <c r="H21" s="118" t="s">
        <v>2</v>
      </c>
      <c r="I21" s="118">
        <v>159</v>
      </c>
      <c r="J21" s="118">
        <v>13913</v>
      </c>
      <c r="K21" s="118">
        <v>4964</v>
      </c>
    </row>
    <row r="22" spans="1:11" ht="15" customHeight="1">
      <c r="A22" s="209"/>
      <c r="B22" s="142" t="s">
        <v>236</v>
      </c>
      <c r="C22" s="183"/>
      <c r="D22" s="118">
        <v>12</v>
      </c>
      <c r="E22" s="118">
        <v>99845</v>
      </c>
      <c r="F22" s="118">
        <v>109398</v>
      </c>
      <c r="G22" s="118">
        <v>3253</v>
      </c>
      <c r="H22" s="118">
        <v>1427</v>
      </c>
      <c r="I22" s="207">
        <v>594</v>
      </c>
      <c r="J22" s="118">
        <v>231</v>
      </c>
      <c r="K22" s="118">
        <v>1001</v>
      </c>
    </row>
    <row r="23" spans="1:11" ht="15" customHeight="1">
      <c r="A23" s="209"/>
      <c r="B23" s="142" t="s">
        <v>237</v>
      </c>
      <c r="C23" s="184"/>
      <c r="D23" s="207" t="s">
        <v>2</v>
      </c>
      <c r="E23" s="207" t="s">
        <v>2</v>
      </c>
      <c r="F23" s="207" t="s">
        <v>2</v>
      </c>
      <c r="G23" s="207" t="s">
        <v>2</v>
      </c>
      <c r="H23" s="207" t="s">
        <v>2</v>
      </c>
      <c r="I23" s="207" t="s">
        <v>2</v>
      </c>
      <c r="J23" s="118" t="s">
        <v>2</v>
      </c>
      <c r="K23" s="118" t="s">
        <v>2</v>
      </c>
    </row>
    <row r="24" spans="1:11" ht="15" customHeight="1">
      <c r="A24" s="209"/>
      <c r="B24" s="142" t="s">
        <v>274</v>
      </c>
      <c r="C24" s="184"/>
      <c r="D24" s="207" t="s">
        <v>2</v>
      </c>
      <c r="E24" s="207" t="s">
        <v>2</v>
      </c>
      <c r="F24" s="118" t="s">
        <v>2</v>
      </c>
      <c r="G24" s="118" t="s">
        <v>2</v>
      </c>
      <c r="H24" s="118" t="s">
        <v>2</v>
      </c>
      <c r="I24" s="207" t="s">
        <v>2</v>
      </c>
      <c r="J24" s="118" t="s">
        <v>2</v>
      </c>
      <c r="K24" s="118" t="s">
        <v>2</v>
      </c>
    </row>
    <row r="25" spans="1:11" ht="15" customHeight="1">
      <c r="A25" s="209"/>
      <c r="B25" s="142" t="s">
        <v>239</v>
      </c>
      <c r="C25" s="184"/>
      <c r="D25" s="207">
        <v>1</v>
      </c>
      <c r="E25" s="118" t="s">
        <v>35</v>
      </c>
      <c r="F25" s="207" t="s">
        <v>35</v>
      </c>
      <c r="G25" s="207" t="s">
        <v>35</v>
      </c>
      <c r="H25" s="118" t="s">
        <v>2</v>
      </c>
      <c r="I25" s="207" t="s">
        <v>35</v>
      </c>
      <c r="J25" s="118" t="s">
        <v>35</v>
      </c>
      <c r="K25" s="118" t="s">
        <v>2</v>
      </c>
    </row>
    <row r="26" spans="1:11" ht="15" customHeight="1">
      <c r="A26" s="209"/>
      <c r="B26" s="142" t="s">
        <v>240</v>
      </c>
      <c r="C26" s="184"/>
      <c r="D26" s="118">
        <v>1</v>
      </c>
      <c r="E26" s="118" t="s">
        <v>35</v>
      </c>
      <c r="F26" s="118" t="s">
        <v>35</v>
      </c>
      <c r="G26" s="118" t="s">
        <v>35</v>
      </c>
      <c r="H26" s="118" t="s">
        <v>2</v>
      </c>
      <c r="I26" s="207" t="s">
        <v>35</v>
      </c>
      <c r="J26" s="118" t="s">
        <v>2</v>
      </c>
      <c r="K26" s="118" t="s">
        <v>2</v>
      </c>
    </row>
    <row r="27" spans="1:11" ht="15" customHeight="1">
      <c r="A27" s="209"/>
      <c r="B27" s="142" t="s">
        <v>241</v>
      </c>
      <c r="C27" s="184"/>
      <c r="D27" s="118">
        <v>2</v>
      </c>
      <c r="E27" s="236" t="s">
        <v>35</v>
      </c>
      <c r="F27" s="118" t="s">
        <v>35</v>
      </c>
      <c r="G27" s="118" t="s">
        <v>35</v>
      </c>
      <c r="H27" s="118" t="s">
        <v>2</v>
      </c>
      <c r="I27" s="207" t="s">
        <v>35</v>
      </c>
      <c r="J27" s="118" t="s">
        <v>2</v>
      </c>
      <c r="K27" s="118" t="s">
        <v>2</v>
      </c>
    </row>
    <row r="28" spans="1:11" ht="15" customHeight="1">
      <c r="A28" s="209"/>
      <c r="B28" s="142" t="s">
        <v>242</v>
      </c>
      <c r="C28" s="185"/>
      <c r="D28" s="118">
        <v>1</v>
      </c>
      <c r="E28" s="118" t="s">
        <v>35</v>
      </c>
      <c r="F28" s="118" t="s">
        <v>35</v>
      </c>
      <c r="G28" s="118" t="s">
        <v>35</v>
      </c>
      <c r="H28" s="118" t="s">
        <v>2</v>
      </c>
      <c r="I28" s="118" t="s">
        <v>35</v>
      </c>
      <c r="J28" s="118" t="s">
        <v>2</v>
      </c>
      <c r="K28" s="118" t="s">
        <v>2</v>
      </c>
    </row>
    <row r="29" spans="1:11" ht="15" customHeight="1">
      <c r="A29" s="209"/>
      <c r="B29" s="142" t="s">
        <v>243</v>
      </c>
      <c r="C29" s="185"/>
      <c r="D29" s="207" t="s">
        <v>2</v>
      </c>
      <c r="E29" s="207" t="s">
        <v>2</v>
      </c>
      <c r="F29" s="207" t="s">
        <v>2</v>
      </c>
      <c r="G29" s="207" t="s">
        <v>2</v>
      </c>
      <c r="H29" s="207" t="s">
        <v>2</v>
      </c>
      <c r="I29" s="207" t="s">
        <v>2</v>
      </c>
      <c r="J29" s="118" t="s">
        <v>2</v>
      </c>
      <c r="K29" s="118" t="s">
        <v>2</v>
      </c>
    </row>
    <row r="30" spans="1:11" ht="15" customHeight="1">
      <c r="A30" s="209"/>
      <c r="B30" s="142" t="s">
        <v>244</v>
      </c>
      <c r="C30" s="184"/>
      <c r="D30" s="207" t="s">
        <v>2</v>
      </c>
      <c r="E30" s="207" t="s">
        <v>2</v>
      </c>
      <c r="F30" s="207" t="s">
        <v>2</v>
      </c>
      <c r="G30" s="207" t="s">
        <v>2</v>
      </c>
      <c r="H30" s="207" t="s">
        <v>2</v>
      </c>
      <c r="I30" s="207" t="s">
        <v>2</v>
      </c>
      <c r="J30" s="118" t="s">
        <v>2</v>
      </c>
      <c r="K30" s="118" t="s">
        <v>2</v>
      </c>
    </row>
    <row r="31" spans="1:11" ht="15" customHeight="1">
      <c r="A31" s="209"/>
      <c r="B31" s="142" t="s">
        <v>245</v>
      </c>
      <c r="C31" s="184"/>
      <c r="D31" s="207" t="s">
        <v>2</v>
      </c>
      <c r="E31" s="207" t="s">
        <v>2</v>
      </c>
      <c r="F31" s="207" t="s">
        <v>2</v>
      </c>
      <c r="G31" s="207" t="s">
        <v>2</v>
      </c>
      <c r="H31" s="207" t="s">
        <v>2</v>
      </c>
      <c r="I31" s="207" t="s">
        <v>2</v>
      </c>
      <c r="J31" s="118" t="s">
        <v>2</v>
      </c>
      <c r="K31" s="118" t="s">
        <v>2</v>
      </c>
    </row>
    <row r="32" spans="1:11" ht="15" customHeight="1">
      <c r="A32" s="209"/>
      <c r="B32" s="142" t="s">
        <v>246</v>
      </c>
      <c r="C32" s="184"/>
      <c r="D32" s="118">
        <v>5</v>
      </c>
      <c r="E32" s="118">
        <v>59181</v>
      </c>
      <c r="F32" s="118">
        <v>104948</v>
      </c>
      <c r="G32" s="118">
        <v>498</v>
      </c>
      <c r="H32" s="118" t="s">
        <v>2</v>
      </c>
      <c r="I32" s="207">
        <v>215</v>
      </c>
      <c r="J32" s="118">
        <v>279</v>
      </c>
      <c r="K32" s="118">
        <v>4</v>
      </c>
    </row>
    <row r="33" spans="1:11" ht="15" customHeight="1">
      <c r="A33" s="209"/>
      <c r="B33" s="142" t="s">
        <v>247</v>
      </c>
      <c r="C33" s="184"/>
      <c r="D33" s="118">
        <v>1</v>
      </c>
      <c r="E33" s="118" t="s">
        <v>35</v>
      </c>
      <c r="F33" s="118" t="s">
        <v>35</v>
      </c>
      <c r="G33" s="118" t="s">
        <v>35</v>
      </c>
      <c r="H33" s="118" t="s">
        <v>2</v>
      </c>
      <c r="I33" s="207" t="s">
        <v>35</v>
      </c>
      <c r="J33" s="118" t="s">
        <v>2</v>
      </c>
      <c r="K33" s="118" t="s">
        <v>2</v>
      </c>
    </row>
    <row r="34" spans="1:11" ht="15" customHeight="1">
      <c r="A34" s="209"/>
      <c r="B34" s="142" t="s">
        <v>248</v>
      </c>
      <c r="C34" s="184"/>
      <c r="D34" s="207" t="s">
        <v>2</v>
      </c>
      <c r="E34" s="207" t="s">
        <v>2</v>
      </c>
      <c r="F34" s="207" t="s">
        <v>2</v>
      </c>
      <c r="G34" s="207" t="s">
        <v>2</v>
      </c>
      <c r="H34" s="207" t="s">
        <v>2</v>
      </c>
      <c r="I34" s="207" t="s">
        <v>2</v>
      </c>
      <c r="J34" s="118" t="s">
        <v>2</v>
      </c>
      <c r="K34" s="118" t="s">
        <v>2</v>
      </c>
    </row>
    <row r="35" spans="1:11" ht="15" customHeight="1">
      <c r="A35" s="209"/>
      <c r="B35" s="142" t="s">
        <v>249</v>
      </c>
      <c r="C35" s="184"/>
      <c r="D35" s="118">
        <v>1</v>
      </c>
      <c r="E35" s="207" t="s">
        <v>2</v>
      </c>
      <c r="F35" s="118" t="s">
        <v>35</v>
      </c>
      <c r="G35" s="118" t="s">
        <v>35</v>
      </c>
      <c r="H35" s="118" t="s">
        <v>2</v>
      </c>
      <c r="I35" s="207" t="s">
        <v>35</v>
      </c>
      <c r="J35" s="118" t="s">
        <v>2</v>
      </c>
      <c r="K35" s="118" t="s">
        <v>2</v>
      </c>
    </row>
    <row r="36" spans="1:11" ht="15" customHeight="1">
      <c r="A36" s="209"/>
      <c r="B36" s="142" t="s">
        <v>250</v>
      </c>
      <c r="C36" s="184"/>
      <c r="D36" s="118">
        <v>5</v>
      </c>
      <c r="E36" s="118">
        <v>6316</v>
      </c>
      <c r="F36" s="118">
        <v>56927</v>
      </c>
      <c r="G36" s="118">
        <v>513</v>
      </c>
      <c r="H36" s="118">
        <v>500</v>
      </c>
      <c r="I36" s="207">
        <v>13</v>
      </c>
      <c r="J36" s="118" t="s">
        <v>2</v>
      </c>
      <c r="K36" s="118" t="s">
        <v>2</v>
      </c>
    </row>
    <row r="37" spans="1:11" ht="15" customHeight="1">
      <c r="A37" s="209"/>
      <c r="B37" s="142" t="s">
        <v>251</v>
      </c>
      <c r="C37" s="184"/>
      <c r="D37" s="118">
        <v>18</v>
      </c>
      <c r="E37" s="118">
        <v>157776</v>
      </c>
      <c r="F37" s="118">
        <v>292838</v>
      </c>
      <c r="G37" s="118">
        <v>2169</v>
      </c>
      <c r="H37" s="118">
        <v>1165</v>
      </c>
      <c r="I37" s="118">
        <v>911</v>
      </c>
      <c r="J37" s="118" t="s">
        <v>2</v>
      </c>
      <c r="K37" s="118">
        <v>93</v>
      </c>
    </row>
    <row r="38" spans="1:11" ht="15" customHeight="1">
      <c r="A38" s="209"/>
      <c r="B38" s="142" t="s">
        <v>252</v>
      </c>
      <c r="C38" s="184"/>
      <c r="D38" s="207" t="s">
        <v>2</v>
      </c>
      <c r="E38" s="207" t="s">
        <v>2</v>
      </c>
      <c r="F38" s="207" t="s">
        <v>2</v>
      </c>
      <c r="G38" s="207" t="s">
        <v>2</v>
      </c>
      <c r="H38" s="207" t="s">
        <v>2</v>
      </c>
      <c r="I38" s="207" t="s">
        <v>2</v>
      </c>
      <c r="J38" s="118" t="s">
        <v>2</v>
      </c>
      <c r="K38" s="118" t="s">
        <v>2</v>
      </c>
    </row>
    <row r="39" spans="1:11" ht="15" customHeight="1">
      <c r="A39" s="209"/>
      <c r="B39" s="142" t="s">
        <v>253</v>
      </c>
      <c r="C39" s="184"/>
      <c r="D39" s="118">
        <v>2</v>
      </c>
      <c r="E39" s="118" t="s">
        <v>35</v>
      </c>
      <c r="F39" s="118" t="s">
        <v>35</v>
      </c>
      <c r="G39" s="118" t="s">
        <v>35</v>
      </c>
      <c r="H39" s="118" t="s">
        <v>2</v>
      </c>
      <c r="I39" s="207" t="s">
        <v>35</v>
      </c>
      <c r="J39" s="118" t="s">
        <v>2</v>
      </c>
      <c r="K39" s="118" t="s">
        <v>2</v>
      </c>
    </row>
    <row r="40" spans="1:11" ht="15" customHeight="1">
      <c r="A40" s="209"/>
      <c r="B40" s="142" t="s">
        <v>254</v>
      </c>
      <c r="C40" s="184"/>
      <c r="D40" s="207" t="s">
        <v>2</v>
      </c>
      <c r="E40" s="207" t="s">
        <v>2</v>
      </c>
      <c r="F40" s="207" t="s">
        <v>2</v>
      </c>
      <c r="G40" s="207" t="s">
        <v>2</v>
      </c>
      <c r="H40" s="207" t="s">
        <v>2</v>
      </c>
      <c r="I40" s="207" t="s">
        <v>2</v>
      </c>
      <c r="J40" s="118" t="s">
        <v>2</v>
      </c>
      <c r="K40" s="118" t="s">
        <v>2</v>
      </c>
    </row>
    <row r="41" spans="1:11" ht="15" customHeight="1">
      <c r="A41" s="209"/>
      <c r="B41" s="142" t="s">
        <v>255</v>
      </c>
      <c r="C41" s="184"/>
      <c r="D41" s="207" t="s">
        <v>2</v>
      </c>
      <c r="E41" s="207" t="s">
        <v>2</v>
      </c>
      <c r="F41" s="207" t="s">
        <v>2</v>
      </c>
      <c r="G41" s="207" t="s">
        <v>2</v>
      </c>
      <c r="H41" s="207" t="s">
        <v>2</v>
      </c>
      <c r="I41" s="207" t="s">
        <v>2</v>
      </c>
      <c r="J41" s="118" t="s">
        <v>2</v>
      </c>
      <c r="K41" s="118" t="s">
        <v>2</v>
      </c>
    </row>
    <row r="42" spans="1:11" ht="15" customHeight="1">
      <c r="A42" s="209"/>
      <c r="B42" s="142" t="s">
        <v>256</v>
      </c>
      <c r="C42" s="184"/>
      <c r="D42" s="207" t="s">
        <v>2</v>
      </c>
      <c r="E42" s="207" t="s">
        <v>2</v>
      </c>
      <c r="F42" s="207" t="s">
        <v>2</v>
      </c>
      <c r="G42" s="207" t="s">
        <v>2</v>
      </c>
      <c r="H42" s="207" t="s">
        <v>2</v>
      </c>
      <c r="I42" s="207" t="s">
        <v>2</v>
      </c>
      <c r="J42" s="118" t="s">
        <v>2</v>
      </c>
      <c r="K42" s="118" t="s">
        <v>2</v>
      </c>
    </row>
    <row r="43" spans="1:11" ht="15" customHeight="1">
      <c r="A43" s="209"/>
      <c r="B43" s="142" t="s">
        <v>257</v>
      </c>
      <c r="C43" s="184"/>
      <c r="D43" s="207" t="s">
        <v>2</v>
      </c>
      <c r="E43" s="207" t="s">
        <v>2</v>
      </c>
      <c r="F43" s="207" t="s">
        <v>2</v>
      </c>
      <c r="G43" s="207" t="s">
        <v>2</v>
      </c>
      <c r="H43" s="207" t="s">
        <v>2</v>
      </c>
      <c r="I43" s="207" t="s">
        <v>2</v>
      </c>
      <c r="J43" s="118" t="s">
        <v>2</v>
      </c>
      <c r="K43" s="118" t="s">
        <v>2</v>
      </c>
    </row>
    <row r="44" spans="1:11" ht="15" customHeight="1">
      <c r="A44" s="209"/>
      <c r="B44" s="142" t="s">
        <v>258</v>
      </c>
      <c r="C44" s="184"/>
      <c r="D44" s="118">
        <v>1</v>
      </c>
      <c r="E44" s="118" t="s">
        <v>2</v>
      </c>
      <c r="F44" s="118" t="s">
        <v>35</v>
      </c>
      <c r="G44" s="118" t="s">
        <v>35</v>
      </c>
      <c r="H44" s="118" t="s">
        <v>2</v>
      </c>
      <c r="I44" s="207" t="s">
        <v>2</v>
      </c>
      <c r="J44" s="118" t="s">
        <v>35</v>
      </c>
      <c r="K44" s="118" t="s">
        <v>35</v>
      </c>
    </row>
    <row r="45" spans="1:11" ht="15" customHeight="1">
      <c r="A45" s="209"/>
      <c r="B45" s="142" t="s">
        <v>259</v>
      </c>
      <c r="C45" s="184"/>
      <c r="D45" s="207" t="s">
        <v>2</v>
      </c>
      <c r="E45" s="207" t="s">
        <v>2</v>
      </c>
      <c r="F45" s="207" t="s">
        <v>2</v>
      </c>
      <c r="G45" s="207" t="s">
        <v>2</v>
      </c>
      <c r="H45" s="207" t="s">
        <v>2</v>
      </c>
      <c r="I45" s="207" t="s">
        <v>2</v>
      </c>
      <c r="J45" s="118" t="s">
        <v>2</v>
      </c>
      <c r="K45" s="118" t="s">
        <v>2</v>
      </c>
    </row>
    <row r="46" spans="1:11" ht="15" customHeight="1">
      <c r="A46" s="209"/>
      <c r="B46" s="142" t="s">
        <v>260</v>
      </c>
      <c r="C46" s="184"/>
      <c r="D46" s="207" t="s">
        <v>2</v>
      </c>
      <c r="E46" s="207" t="s">
        <v>2</v>
      </c>
      <c r="F46" s="207" t="s">
        <v>2</v>
      </c>
      <c r="G46" s="207" t="s">
        <v>2</v>
      </c>
      <c r="H46" s="207" t="s">
        <v>2</v>
      </c>
      <c r="I46" s="207" t="s">
        <v>2</v>
      </c>
      <c r="J46" s="118" t="s">
        <v>2</v>
      </c>
      <c r="K46" s="118" t="s">
        <v>2</v>
      </c>
    </row>
    <row r="47" spans="1:11" ht="15" customHeight="1">
      <c r="A47" s="209"/>
      <c r="B47" s="142" t="s">
        <v>261</v>
      </c>
      <c r="C47" s="184"/>
      <c r="D47" s="207" t="s">
        <v>2</v>
      </c>
      <c r="E47" s="207" t="s">
        <v>2</v>
      </c>
      <c r="F47" s="207" t="s">
        <v>2</v>
      </c>
      <c r="G47" s="207" t="s">
        <v>2</v>
      </c>
      <c r="H47" s="207" t="s">
        <v>2</v>
      </c>
      <c r="I47" s="207" t="s">
        <v>2</v>
      </c>
      <c r="J47" s="118" t="s">
        <v>2</v>
      </c>
      <c r="K47" s="118" t="s">
        <v>2</v>
      </c>
    </row>
    <row r="48" spans="1:11" ht="15" customHeight="1">
      <c r="A48" s="209"/>
      <c r="B48" s="142" t="s">
        <v>262</v>
      </c>
      <c r="C48" s="184"/>
      <c r="D48" s="118">
        <v>3</v>
      </c>
      <c r="E48" s="118">
        <v>42336</v>
      </c>
      <c r="F48" s="118">
        <v>41773</v>
      </c>
      <c r="G48" s="118">
        <v>5333</v>
      </c>
      <c r="H48" s="118" t="s">
        <v>2</v>
      </c>
      <c r="I48" s="118">
        <v>38</v>
      </c>
      <c r="J48" s="118" t="s">
        <v>35</v>
      </c>
      <c r="K48" s="118" t="s">
        <v>35</v>
      </c>
    </row>
    <row r="49" spans="1:11" ht="15" customHeight="1">
      <c r="A49" s="209"/>
      <c r="B49" s="142" t="s">
        <v>263</v>
      </c>
      <c r="C49" s="184"/>
      <c r="D49" s="118">
        <v>1</v>
      </c>
      <c r="E49" s="118" t="s">
        <v>35</v>
      </c>
      <c r="F49" s="118" t="s">
        <v>35</v>
      </c>
      <c r="G49" s="118" t="s">
        <v>35</v>
      </c>
      <c r="H49" s="118" t="s">
        <v>2</v>
      </c>
      <c r="I49" s="207" t="s">
        <v>35</v>
      </c>
      <c r="J49" s="118" t="s">
        <v>2</v>
      </c>
      <c r="K49" s="118" t="s">
        <v>2</v>
      </c>
    </row>
    <row r="50" spans="1:11" ht="15" customHeight="1">
      <c r="A50" s="209"/>
      <c r="B50" s="142" t="s">
        <v>264</v>
      </c>
      <c r="C50" s="184"/>
      <c r="D50" s="207" t="s">
        <v>2</v>
      </c>
      <c r="E50" s="207" t="s">
        <v>2</v>
      </c>
      <c r="F50" s="207" t="s">
        <v>2</v>
      </c>
      <c r="G50" s="207" t="s">
        <v>2</v>
      </c>
      <c r="H50" s="207" t="s">
        <v>2</v>
      </c>
      <c r="I50" s="207" t="s">
        <v>2</v>
      </c>
      <c r="J50" s="118" t="s">
        <v>2</v>
      </c>
      <c r="K50" s="118" t="s">
        <v>2</v>
      </c>
    </row>
    <row r="51" spans="1:11" ht="15" customHeight="1">
      <c r="A51" s="209"/>
      <c r="B51" s="142" t="s">
        <v>265</v>
      </c>
      <c r="C51" s="184"/>
      <c r="D51" s="207" t="s">
        <v>2</v>
      </c>
      <c r="E51" s="207" t="s">
        <v>2</v>
      </c>
      <c r="F51" s="207" t="s">
        <v>2</v>
      </c>
      <c r="G51" s="207" t="s">
        <v>2</v>
      </c>
      <c r="H51" s="207" t="s">
        <v>2</v>
      </c>
      <c r="I51" s="207" t="s">
        <v>2</v>
      </c>
      <c r="J51" s="118" t="s">
        <v>2</v>
      </c>
      <c r="K51" s="118" t="s">
        <v>2</v>
      </c>
    </row>
    <row r="52" spans="1:11" ht="15" customHeight="1">
      <c r="A52" s="209"/>
      <c r="B52" s="142" t="s">
        <v>266</v>
      </c>
      <c r="C52" s="184"/>
      <c r="D52" s="207" t="s">
        <v>2</v>
      </c>
      <c r="E52" s="207" t="s">
        <v>2</v>
      </c>
      <c r="F52" s="207" t="s">
        <v>2</v>
      </c>
      <c r="G52" s="207" t="s">
        <v>2</v>
      </c>
      <c r="H52" s="207" t="s">
        <v>2</v>
      </c>
      <c r="I52" s="207" t="s">
        <v>2</v>
      </c>
      <c r="J52" s="118" t="s">
        <v>2</v>
      </c>
      <c r="K52" s="118" t="s">
        <v>2</v>
      </c>
    </row>
    <row r="53" spans="1:10" ht="4.5" customHeight="1" thickBot="1">
      <c r="A53" s="200"/>
      <c r="B53" s="210"/>
      <c r="C53" s="211"/>
      <c r="D53" s="125"/>
      <c r="E53" s="125"/>
      <c r="F53" s="125"/>
      <c r="G53" s="125"/>
      <c r="H53" s="125"/>
      <c r="I53" s="115"/>
      <c r="J53" s="118"/>
    </row>
    <row r="54" spans="1:11" ht="4.5" customHeight="1">
      <c r="A54" s="212"/>
      <c r="B54" s="213"/>
      <c r="C54" s="212"/>
      <c r="D54" s="212"/>
      <c r="E54" s="212"/>
      <c r="F54" s="212"/>
      <c r="G54" s="212"/>
      <c r="H54" s="212"/>
      <c r="I54" s="247"/>
      <c r="J54" s="245"/>
      <c r="K54" s="245"/>
    </row>
    <row r="55" spans="1:11" ht="10.5" customHeight="1">
      <c r="A55" s="260" t="s">
        <v>426</v>
      </c>
      <c r="B55" s="213"/>
      <c r="C55" s="212"/>
      <c r="D55" s="212"/>
      <c r="E55" s="212"/>
      <c r="F55" s="212"/>
      <c r="G55" s="212"/>
      <c r="H55" s="212"/>
      <c r="I55" s="212"/>
      <c r="J55" s="216"/>
      <c r="K55" s="216"/>
    </row>
    <row r="56" spans="1:9" ht="13.5" customHeight="1">
      <c r="A56" s="214" t="s">
        <v>425</v>
      </c>
      <c r="B56" s="193"/>
      <c r="C56" s="215"/>
      <c r="H56" s="216"/>
      <c r="I56" s="216"/>
    </row>
  </sheetData>
  <sheetProtection/>
  <mergeCells count="12">
    <mergeCell ref="D6:D8"/>
    <mergeCell ref="E6:E8"/>
    <mergeCell ref="A1:K1"/>
    <mergeCell ref="A2:K2"/>
    <mergeCell ref="G6:K6"/>
    <mergeCell ref="H7:I7"/>
    <mergeCell ref="J7:J8"/>
    <mergeCell ref="K7:K8"/>
    <mergeCell ref="G7:G8"/>
    <mergeCell ref="F6:F8"/>
    <mergeCell ref="H5:I5"/>
    <mergeCell ref="A6:B8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2"/>
  <headerFooter scaleWithDoc="0" alignWithMargins="0">
    <oddHeader>&amp;R&amp;"+,標準"&amp;9 ８　製造業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36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B5" sqref="B5"/>
    </sheetView>
  </sheetViews>
  <sheetFormatPr defaultColWidth="9.00390625" defaultRowHeight="13.5"/>
  <cols>
    <col min="1" max="1" width="1.00390625" style="218" customWidth="1"/>
    <col min="2" max="2" width="7.75390625" style="217" customWidth="1"/>
    <col min="3" max="3" width="34.75390625" style="217" customWidth="1"/>
    <col min="4" max="4" width="13.875" style="218" customWidth="1"/>
    <col min="5" max="5" width="14.50390625" style="218" customWidth="1"/>
    <col min="6" max="6" width="15.625" style="218" customWidth="1"/>
    <col min="7" max="7" width="15.50390625" style="218" customWidth="1"/>
    <col min="8" max="8" width="15.00390625" style="218" customWidth="1"/>
    <col min="9" max="9" width="15.75390625" style="218" customWidth="1"/>
    <col min="10" max="10" width="3.00390625" style="218" customWidth="1"/>
    <col min="11" max="13" width="13.50390625" style="218" customWidth="1"/>
    <col min="14" max="16384" width="9.00390625" style="218" customWidth="1"/>
  </cols>
  <sheetData>
    <row r="2" spans="3:13" ht="13.5" customHeight="1">
      <c r="C2" s="316" t="s">
        <v>429</v>
      </c>
      <c r="D2" s="316"/>
      <c r="E2" s="316"/>
      <c r="F2" s="316"/>
      <c r="G2" s="316"/>
      <c r="H2" s="316"/>
      <c r="I2" s="316"/>
      <c r="J2" s="250"/>
      <c r="K2" s="250"/>
      <c r="L2" s="249"/>
      <c r="M2" s="249"/>
    </row>
    <row r="3" spans="3:13" ht="13.5" customHeight="1">
      <c r="C3" s="316"/>
      <c r="D3" s="316"/>
      <c r="E3" s="316"/>
      <c r="F3" s="316"/>
      <c r="G3" s="316"/>
      <c r="H3" s="316"/>
      <c r="I3" s="316"/>
      <c r="J3" s="250"/>
      <c r="K3" s="250"/>
      <c r="L3" s="249"/>
      <c r="M3" s="249"/>
    </row>
    <row r="4" spans="2:13" ht="10.5" customHeight="1">
      <c r="B4" s="325"/>
      <c r="C4" s="326"/>
      <c r="D4" s="326"/>
      <c r="E4" s="326"/>
      <c r="F4" s="326"/>
      <c r="G4" s="326"/>
      <c r="H4" s="326"/>
      <c r="I4" s="326"/>
      <c r="J4" s="251"/>
      <c r="K4" s="251"/>
      <c r="L4" s="251"/>
      <c r="M4" s="251"/>
    </row>
    <row r="5" spans="2:3" ht="21" customHeight="1" thickBot="1">
      <c r="B5" s="219"/>
      <c r="C5" s="218"/>
    </row>
    <row r="6" spans="2:13" ht="26.25" customHeight="1">
      <c r="B6" s="327" t="s">
        <v>282</v>
      </c>
      <c r="C6" s="330" t="s">
        <v>283</v>
      </c>
      <c r="D6" s="333" t="s">
        <v>220</v>
      </c>
      <c r="E6" s="317" t="s">
        <v>284</v>
      </c>
      <c r="F6" s="319" t="s">
        <v>415</v>
      </c>
      <c r="G6" s="321" t="s">
        <v>416</v>
      </c>
      <c r="H6" s="323" t="s">
        <v>285</v>
      </c>
      <c r="I6" s="258" t="s">
        <v>287</v>
      </c>
      <c r="J6" s="252"/>
      <c r="K6" s="252"/>
      <c r="L6" s="252"/>
      <c r="M6" s="252"/>
    </row>
    <row r="7" spans="2:13" ht="21" customHeight="1">
      <c r="B7" s="328"/>
      <c r="C7" s="331"/>
      <c r="D7" s="334"/>
      <c r="E7" s="318"/>
      <c r="F7" s="320"/>
      <c r="G7" s="322"/>
      <c r="H7" s="324"/>
      <c r="I7" s="221"/>
      <c r="J7" s="253"/>
      <c r="K7" s="253"/>
      <c r="L7" s="253"/>
      <c r="M7" s="253"/>
    </row>
    <row r="8" spans="2:13" ht="21" customHeight="1">
      <c r="B8" s="328"/>
      <c r="C8" s="331"/>
      <c r="D8" s="334"/>
      <c r="E8" s="318"/>
      <c r="F8" s="320"/>
      <c r="G8" s="322"/>
      <c r="H8" s="324"/>
      <c r="I8" s="220"/>
      <c r="J8" s="254"/>
      <c r="K8" s="254"/>
      <c r="L8" s="254"/>
      <c r="M8" s="254"/>
    </row>
    <row r="9" spans="2:13" ht="21" customHeight="1">
      <c r="B9" s="328"/>
      <c r="C9" s="331"/>
      <c r="D9" s="334"/>
      <c r="E9" s="318"/>
      <c r="F9" s="320"/>
      <c r="G9" s="322"/>
      <c r="H9" s="324"/>
      <c r="I9" s="220"/>
      <c r="J9" s="254"/>
      <c r="K9" s="254"/>
      <c r="L9" s="254"/>
      <c r="M9" s="254"/>
    </row>
    <row r="10" spans="2:13" ht="21" customHeight="1">
      <c r="B10" s="328"/>
      <c r="C10" s="331"/>
      <c r="D10" s="334"/>
      <c r="E10" s="318"/>
      <c r="F10" s="320"/>
      <c r="G10" s="322"/>
      <c r="H10" s="324"/>
      <c r="I10" s="248"/>
      <c r="J10" s="255"/>
      <c r="K10" s="255"/>
      <c r="L10" s="255"/>
      <c r="M10" s="255"/>
    </row>
    <row r="11" spans="2:13" ht="14.25" thickBot="1">
      <c r="B11" s="329"/>
      <c r="C11" s="332"/>
      <c r="D11" s="222"/>
      <c r="E11" s="223" t="s">
        <v>288</v>
      </c>
      <c r="F11" s="224" t="s">
        <v>417</v>
      </c>
      <c r="G11" s="224" t="s">
        <v>417</v>
      </c>
      <c r="H11" s="224" t="s">
        <v>417</v>
      </c>
      <c r="I11" s="225" t="s">
        <v>417</v>
      </c>
      <c r="J11" s="256"/>
      <c r="K11" s="256"/>
      <c r="L11" s="256"/>
      <c r="M11" s="256"/>
    </row>
    <row r="12" spans="2:13" ht="34.5" customHeight="1">
      <c r="B12" s="226"/>
      <c r="C12" s="227" t="s">
        <v>329</v>
      </c>
      <c r="D12" s="228">
        <v>1116</v>
      </c>
      <c r="E12" s="228">
        <v>24760</v>
      </c>
      <c r="F12" s="228">
        <v>6808804</v>
      </c>
      <c r="G12" s="228">
        <v>24827662</v>
      </c>
      <c r="H12" s="228">
        <v>44846026</v>
      </c>
      <c r="I12" s="228">
        <v>16300183</v>
      </c>
      <c r="J12" s="229"/>
      <c r="K12" s="229"/>
      <c r="L12" s="229"/>
      <c r="M12" s="229"/>
    </row>
    <row r="13" spans="2:13" ht="42" customHeight="1">
      <c r="B13" s="226" t="s">
        <v>289</v>
      </c>
      <c r="C13" s="230" t="s">
        <v>290</v>
      </c>
      <c r="D13" s="229" t="s">
        <v>2</v>
      </c>
      <c r="E13" s="229" t="s">
        <v>2</v>
      </c>
      <c r="F13" s="229" t="s">
        <v>2</v>
      </c>
      <c r="G13" s="229" t="s">
        <v>2</v>
      </c>
      <c r="H13" s="229" t="s">
        <v>2</v>
      </c>
      <c r="I13" s="229" t="s">
        <v>2</v>
      </c>
      <c r="J13" s="229"/>
      <c r="K13" s="229"/>
      <c r="L13" s="229"/>
      <c r="M13" s="229"/>
    </row>
    <row r="14" spans="2:13" ht="45" customHeight="1">
      <c r="B14" s="226" t="s">
        <v>291</v>
      </c>
      <c r="C14" s="230" t="s">
        <v>292</v>
      </c>
      <c r="D14" s="229">
        <v>59</v>
      </c>
      <c r="E14" s="229">
        <v>1142</v>
      </c>
      <c r="F14" s="229">
        <v>411696</v>
      </c>
      <c r="G14" s="229">
        <v>1829042</v>
      </c>
      <c r="H14" s="229">
        <v>3263054</v>
      </c>
      <c r="I14" s="229">
        <v>1313950</v>
      </c>
      <c r="J14" s="229"/>
      <c r="K14" s="229"/>
      <c r="L14" s="229"/>
      <c r="M14" s="229"/>
    </row>
    <row r="15" spans="2:13" ht="45" customHeight="1">
      <c r="B15" s="226" t="s">
        <v>293</v>
      </c>
      <c r="C15" s="230" t="s">
        <v>294</v>
      </c>
      <c r="D15" s="229">
        <v>5</v>
      </c>
      <c r="E15" s="229">
        <v>213</v>
      </c>
      <c r="F15" s="229">
        <v>87781</v>
      </c>
      <c r="G15" s="229">
        <v>1588994</v>
      </c>
      <c r="H15" s="229">
        <v>2008176</v>
      </c>
      <c r="I15" s="229">
        <v>377990</v>
      </c>
      <c r="J15" s="229"/>
      <c r="K15" s="229"/>
      <c r="L15" s="229"/>
      <c r="M15" s="229"/>
    </row>
    <row r="16" spans="2:13" ht="45" customHeight="1">
      <c r="B16" s="226" t="s">
        <v>295</v>
      </c>
      <c r="C16" s="230" t="s">
        <v>296</v>
      </c>
      <c r="D16" s="229">
        <v>26</v>
      </c>
      <c r="E16" s="229">
        <v>2249</v>
      </c>
      <c r="F16" s="229">
        <v>481750</v>
      </c>
      <c r="G16" s="229">
        <v>895744</v>
      </c>
      <c r="H16" s="229">
        <v>1843529</v>
      </c>
      <c r="I16" s="229">
        <v>818488</v>
      </c>
      <c r="J16" s="229"/>
      <c r="K16" s="229"/>
      <c r="L16" s="229"/>
      <c r="M16" s="229"/>
    </row>
    <row r="17" spans="2:13" ht="45" customHeight="1">
      <c r="B17" s="226" t="s">
        <v>297</v>
      </c>
      <c r="C17" s="230" t="s">
        <v>298</v>
      </c>
      <c r="D17" s="229">
        <v>20</v>
      </c>
      <c r="E17" s="229">
        <v>600</v>
      </c>
      <c r="F17" s="229">
        <v>318129</v>
      </c>
      <c r="G17" s="229">
        <v>747505</v>
      </c>
      <c r="H17" s="229">
        <v>1671288</v>
      </c>
      <c r="I17" s="229">
        <v>763557</v>
      </c>
      <c r="J17" s="229"/>
      <c r="K17" s="229"/>
      <c r="L17" s="229"/>
      <c r="M17" s="229"/>
    </row>
    <row r="18" spans="2:13" ht="45" customHeight="1">
      <c r="B18" s="226" t="s">
        <v>299</v>
      </c>
      <c r="C18" s="230" t="s">
        <v>300</v>
      </c>
      <c r="D18" s="229">
        <v>1</v>
      </c>
      <c r="E18" s="229">
        <v>130</v>
      </c>
      <c r="F18" s="229" t="s">
        <v>35</v>
      </c>
      <c r="G18" s="229" t="s">
        <v>330</v>
      </c>
      <c r="H18" s="229" t="s">
        <v>35</v>
      </c>
      <c r="I18" s="229" t="s">
        <v>35</v>
      </c>
      <c r="J18" s="229"/>
      <c r="K18" s="229"/>
      <c r="L18" s="229"/>
      <c r="M18" s="229"/>
    </row>
    <row r="19" spans="2:13" ht="45" customHeight="1">
      <c r="B19" s="226" t="s">
        <v>301</v>
      </c>
      <c r="C19" s="230" t="s">
        <v>302</v>
      </c>
      <c r="D19" s="229">
        <v>66</v>
      </c>
      <c r="E19" s="229">
        <v>1249</v>
      </c>
      <c r="F19" s="229">
        <v>393956</v>
      </c>
      <c r="G19" s="229">
        <v>822072</v>
      </c>
      <c r="H19" s="229">
        <v>1827767</v>
      </c>
      <c r="I19" s="229">
        <v>890411</v>
      </c>
      <c r="J19" s="229"/>
      <c r="K19" s="229"/>
      <c r="L19" s="229"/>
      <c r="M19" s="229"/>
    </row>
    <row r="20" spans="2:13" ht="45" customHeight="1">
      <c r="B20" s="226" t="s">
        <v>303</v>
      </c>
      <c r="C20" s="230" t="s">
        <v>304</v>
      </c>
      <c r="D20" s="229">
        <v>55</v>
      </c>
      <c r="E20" s="229">
        <v>809</v>
      </c>
      <c r="F20" s="229">
        <v>253869</v>
      </c>
      <c r="G20" s="229">
        <v>1014195</v>
      </c>
      <c r="H20" s="229">
        <v>1689303</v>
      </c>
      <c r="I20" s="229">
        <v>615652</v>
      </c>
      <c r="J20" s="229"/>
      <c r="K20" s="229"/>
      <c r="L20" s="229"/>
      <c r="M20" s="229"/>
    </row>
    <row r="21" spans="2:13" ht="45" customHeight="1">
      <c r="B21" s="226" t="s">
        <v>305</v>
      </c>
      <c r="C21" s="230" t="s">
        <v>306</v>
      </c>
      <c r="D21" s="229">
        <v>20</v>
      </c>
      <c r="E21" s="229">
        <v>625</v>
      </c>
      <c r="F21" s="229">
        <v>218440</v>
      </c>
      <c r="G21" s="229">
        <v>1409763</v>
      </c>
      <c r="H21" s="229">
        <v>2152950</v>
      </c>
      <c r="I21" s="229">
        <v>619170</v>
      </c>
      <c r="J21" s="229"/>
      <c r="K21" s="229"/>
      <c r="L21" s="229"/>
      <c r="M21" s="229"/>
    </row>
    <row r="22" spans="2:13" ht="45" customHeight="1">
      <c r="B22" s="226" t="s">
        <v>307</v>
      </c>
      <c r="C22" s="230" t="s">
        <v>308</v>
      </c>
      <c r="D22" s="229">
        <v>40</v>
      </c>
      <c r="E22" s="229">
        <v>747</v>
      </c>
      <c r="F22" s="229">
        <v>231500</v>
      </c>
      <c r="G22" s="229">
        <v>453165</v>
      </c>
      <c r="H22" s="229">
        <v>1655057</v>
      </c>
      <c r="I22" s="229">
        <v>749095</v>
      </c>
      <c r="J22" s="229"/>
      <c r="K22" s="229"/>
      <c r="L22" s="229"/>
      <c r="M22" s="229"/>
    </row>
    <row r="23" spans="2:13" ht="45" customHeight="1">
      <c r="B23" s="226" t="s">
        <v>309</v>
      </c>
      <c r="C23" s="230" t="s">
        <v>310</v>
      </c>
      <c r="D23" s="229">
        <v>8</v>
      </c>
      <c r="E23" s="229">
        <v>406</v>
      </c>
      <c r="F23" s="229">
        <v>139088</v>
      </c>
      <c r="G23" s="229">
        <v>1120492</v>
      </c>
      <c r="H23" s="229">
        <v>1763158</v>
      </c>
      <c r="I23" s="229">
        <v>539649</v>
      </c>
      <c r="J23" s="229"/>
      <c r="K23" s="229"/>
      <c r="L23" s="229"/>
      <c r="M23" s="229"/>
    </row>
    <row r="24" spans="2:13" ht="45" customHeight="1">
      <c r="B24" s="226" t="s">
        <v>311</v>
      </c>
      <c r="C24" s="230" t="s">
        <v>312</v>
      </c>
      <c r="D24" s="229">
        <v>9</v>
      </c>
      <c r="E24" s="229">
        <v>852</v>
      </c>
      <c r="F24" s="229">
        <v>246281</v>
      </c>
      <c r="G24" s="229">
        <v>878478</v>
      </c>
      <c r="H24" s="229">
        <v>1359419</v>
      </c>
      <c r="I24" s="229">
        <v>419605</v>
      </c>
      <c r="J24" s="229"/>
      <c r="K24" s="229"/>
      <c r="L24" s="229"/>
      <c r="M24" s="229"/>
    </row>
    <row r="25" spans="2:13" ht="45" customHeight="1">
      <c r="B25" s="226" t="s">
        <v>313</v>
      </c>
      <c r="C25" s="230" t="s">
        <v>314</v>
      </c>
      <c r="D25" s="229">
        <v>17</v>
      </c>
      <c r="E25" s="229">
        <v>426</v>
      </c>
      <c r="F25" s="229">
        <v>94523</v>
      </c>
      <c r="G25" s="229">
        <v>1313656</v>
      </c>
      <c r="H25" s="229">
        <v>1537504</v>
      </c>
      <c r="I25" s="229">
        <v>182673</v>
      </c>
      <c r="J25" s="229"/>
      <c r="K25" s="229"/>
      <c r="L25" s="229"/>
      <c r="M25" s="229"/>
    </row>
    <row r="26" spans="2:13" ht="45" customHeight="1">
      <c r="B26" s="226" t="s">
        <v>315</v>
      </c>
      <c r="C26" s="230" t="s">
        <v>316</v>
      </c>
      <c r="D26" s="229">
        <v>22</v>
      </c>
      <c r="E26" s="229">
        <v>553</v>
      </c>
      <c r="F26" s="229">
        <v>209886</v>
      </c>
      <c r="G26" s="229">
        <v>474453</v>
      </c>
      <c r="H26" s="229">
        <v>1124960</v>
      </c>
      <c r="I26" s="229">
        <v>573121</v>
      </c>
      <c r="J26" s="229"/>
      <c r="K26" s="229"/>
      <c r="L26" s="229"/>
      <c r="M26" s="229"/>
    </row>
    <row r="27" spans="2:13" ht="45" customHeight="1">
      <c r="B27" s="226" t="s">
        <v>317</v>
      </c>
      <c r="C27" s="230" t="s">
        <v>318</v>
      </c>
      <c r="D27" s="229">
        <v>7</v>
      </c>
      <c r="E27" s="229">
        <v>458</v>
      </c>
      <c r="F27" s="229">
        <v>100848</v>
      </c>
      <c r="G27" s="229">
        <v>791078</v>
      </c>
      <c r="H27" s="229">
        <v>1063913</v>
      </c>
      <c r="I27" s="229">
        <v>243437</v>
      </c>
      <c r="J27" s="229"/>
      <c r="K27" s="229"/>
      <c r="L27" s="229"/>
      <c r="M27" s="229"/>
    </row>
    <row r="28" spans="2:13" ht="45" customHeight="1">
      <c r="B28" s="226" t="s">
        <v>319</v>
      </c>
      <c r="C28" s="230" t="s">
        <v>320</v>
      </c>
      <c r="D28" s="229">
        <v>22</v>
      </c>
      <c r="E28" s="229">
        <v>798</v>
      </c>
      <c r="F28" s="229">
        <v>145459</v>
      </c>
      <c r="G28" s="229">
        <v>380554</v>
      </c>
      <c r="H28" s="229">
        <v>546114</v>
      </c>
      <c r="I28" s="229">
        <v>133788</v>
      </c>
      <c r="J28" s="229"/>
      <c r="K28" s="229"/>
      <c r="L28" s="229"/>
      <c r="M28" s="229"/>
    </row>
    <row r="29" spans="2:13" ht="45" customHeight="1">
      <c r="B29" s="226" t="s">
        <v>321</v>
      </c>
      <c r="C29" s="230" t="s">
        <v>322</v>
      </c>
      <c r="D29" s="229">
        <v>4</v>
      </c>
      <c r="E29" s="229">
        <v>128</v>
      </c>
      <c r="F29" s="229">
        <v>45332</v>
      </c>
      <c r="G29" s="229">
        <v>826776</v>
      </c>
      <c r="H29" s="229">
        <v>978638</v>
      </c>
      <c r="I29" s="229">
        <v>123063</v>
      </c>
      <c r="J29" s="229"/>
      <c r="K29" s="229"/>
      <c r="L29" s="229"/>
      <c r="M29" s="229"/>
    </row>
    <row r="30" spans="2:13" ht="45" customHeight="1">
      <c r="B30" s="226" t="s">
        <v>323</v>
      </c>
      <c r="C30" s="230" t="s">
        <v>324</v>
      </c>
      <c r="D30" s="229">
        <v>43</v>
      </c>
      <c r="E30" s="229">
        <v>994</v>
      </c>
      <c r="F30" s="229">
        <v>201229</v>
      </c>
      <c r="G30" s="229">
        <v>574545</v>
      </c>
      <c r="H30" s="229">
        <v>1216544</v>
      </c>
      <c r="I30" s="229">
        <v>577376</v>
      </c>
      <c r="J30" s="229"/>
      <c r="K30" s="229"/>
      <c r="L30" s="229"/>
      <c r="M30" s="229"/>
    </row>
    <row r="31" spans="2:13" s="231" customFormat="1" ht="45" customHeight="1">
      <c r="B31" s="226" t="s">
        <v>325</v>
      </c>
      <c r="C31" s="230" t="s">
        <v>326</v>
      </c>
      <c r="D31" s="229">
        <v>23</v>
      </c>
      <c r="E31" s="229">
        <v>318</v>
      </c>
      <c r="F31" s="229">
        <v>116101</v>
      </c>
      <c r="G31" s="229">
        <v>284017</v>
      </c>
      <c r="H31" s="229">
        <v>702356</v>
      </c>
      <c r="I31" s="229">
        <v>387350</v>
      </c>
      <c r="J31" s="229"/>
      <c r="K31" s="229"/>
      <c r="L31" s="229"/>
      <c r="M31" s="229"/>
    </row>
    <row r="32" spans="2:13" s="231" customFormat="1" ht="45" customHeight="1">
      <c r="B32" s="226" t="s">
        <v>327</v>
      </c>
      <c r="C32" s="230" t="s">
        <v>328</v>
      </c>
      <c r="D32" s="229">
        <v>30</v>
      </c>
      <c r="E32" s="229">
        <v>582</v>
      </c>
      <c r="F32" s="229">
        <v>188041</v>
      </c>
      <c r="G32" s="229">
        <v>681262</v>
      </c>
      <c r="H32" s="229">
        <v>1003377</v>
      </c>
      <c r="I32" s="229">
        <v>227641</v>
      </c>
      <c r="J32" s="229"/>
      <c r="K32" s="229"/>
      <c r="L32" s="229"/>
      <c r="M32" s="229"/>
    </row>
    <row r="33" spans="2:13" ht="16.5" customHeight="1" thickBot="1">
      <c r="B33" s="232"/>
      <c r="C33" s="233"/>
      <c r="D33" s="234"/>
      <c r="E33" s="234"/>
      <c r="F33" s="234"/>
      <c r="G33" s="234"/>
      <c r="H33" s="234"/>
      <c r="I33" s="234"/>
      <c r="J33" s="257"/>
      <c r="K33" s="257"/>
      <c r="L33" s="257"/>
      <c r="M33" s="257"/>
    </row>
    <row r="34" spans="2:5" ht="3.75" customHeight="1">
      <c r="B34" s="47"/>
      <c r="C34" s="4"/>
      <c r="D34" s="52"/>
      <c r="E34" s="4"/>
    </row>
    <row r="35" spans="2:5" ht="13.5" customHeight="1">
      <c r="B35" s="235" t="s">
        <v>422</v>
      </c>
      <c r="C35" s="4"/>
      <c r="D35" s="52"/>
      <c r="E35" s="4"/>
    </row>
    <row r="36" spans="2:5" ht="14.25" customHeight="1">
      <c r="B36" s="235" t="s">
        <v>427</v>
      </c>
      <c r="C36" s="4"/>
      <c r="D36" s="52"/>
      <c r="E36" s="4"/>
    </row>
  </sheetData>
  <sheetProtection/>
  <mergeCells count="9">
    <mergeCell ref="C2:I3"/>
    <mergeCell ref="E6:E10"/>
    <mergeCell ref="F6:F10"/>
    <mergeCell ref="G6:G10"/>
    <mergeCell ref="H6:H10"/>
    <mergeCell ref="B4:I4"/>
    <mergeCell ref="B6:B11"/>
    <mergeCell ref="C6:C11"/>
    <mergeCell ref="D6:D10"/>
  </mergeCells>
  <printOptions horizontalCentered="1"/>
  <pageMargins left="0.5905511811023623" right="0.5905511811023623" top="0.5118110236220472" bottom="0.3937007874015748" header="0.31496062992125984" footer="0.5118110236220472"/>
  <pageSetup fitToWidth="4" horizontalDpi="600" verticalDpi="600" orientation="portrait" paperSize="9" scale="68" r:id="rId2"/>
  <headerFooter differentOddEven="1" scaleWithDoc="0" alignWithMargins="0">
    <oddHeader>&amp;L&amp;"+,標準"&amp;9 ８　製造業</oddHeader>
    <evenHeader>&amp;R&amp;"+,標準"&amp;9 ８　製造業</even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8.00390625" style="261" customWidth="1"/>
    <col min="11" max="16384" width="9.00390625" style="262" customWidth="1"/>
  </cols>
  <sheetData>
    <row r="3" spans="5:6" ht="14.25">
      <c r="E3" s="335" t="s">
        <v>428</v>
      </c>
      <c r="F3" s="335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>
    <oddHeader>&amp;R　　8 &amp;"+,標準"&amp;9製造業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showGridLines="0" zoomScale="120" zoomScaleNormal="120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E1"/>
    </sheetView>
  </sheetViews>
  <sheetFormatPr defaultColWidth="9.00390625" defaultRowHeight="13.5"/>
  <cols>
    <col min="1" max="1" width="33.875" style="1" bestFit="1" customWidth="1"/>
    <col min="2" max="2" width="3.125" style="1" customWidth="1"/>
    <col min="3" max="3" width="23.625" style="6" customWidth="1"/>
    <col min="4" max="4" width="23.625" style="1" customWidth="1"/>
    <col min="5" max="5" width="23.625" style="6" customWidth="1"/>
    <col min="6" max="16384" width="9.00390625" style="6" customWidth="1"/>
  </cols>
  <sheetData>
    <row r="1" spans="1:5" s="81" customFormat="1" ht="21">
      <c r="A1" s="266" t="s">
        <v>23</v>
      </c>
      <c r="B1" s="267"/>
      <c r="C1" s="267"/>
      <c r="D1" s="267"/>
      <c r="E1" s="267"/>
    </row>
    <row r="2" spans="1:5" s="81" customFormat="1" ht="12.75" customHeight="1">
      <c r="A2" s="80"/>
      <c r="B2" s="80"/>
      <c r="C2" s="80"/>
      <c r="D2" s="80"/>
      <c r="E2" s="80"/>
    </row>
    <row r="3" spans="1:5" s="4" customFormat="1" ht="18.75">
      <c r="A3" s="268" t="s">
        <v>12</v>
      </c>
      <c r="B3" s="269"/>
      <c r="C3" s="269"/>
      <c r="D3" s="269"/>
      <c r="E3" s="269"/>
    </row>
    <row r="4" spans="1:5" s="4" customFormat="1" ht="18.75">
      <c r="A4" s="11"/>
      <c r="B4" s="11"/>
      <c r="C4" s="11"/>
      <c r="D4" s="11"/>
      <c r="E4" s="14" t="s">
        <v>32</v>
      </c>
    </row>
    <row r="5" spans="1:5" s="4" customFormat="1" ht="4.5" customHeight="1" thickBot="1">
      <c r="A5" s="270"/>
      <c r="B5" s="270"/>
      <c r="C5" s="270"/>
      <c r="D5" s="2"/>
      <c r="E5" s="3"/>
    </row>
    <row r="6" spans="1:5" s="5" customFormat="1" ht="15" customHeight="1">
      <c r="A6" s="15" t="s">
        <v>418</v>
      </c>
      <c r="B6" s="16"/>
      <c r="C6" s="17" t="s">
        <v>31</v>
      </c>
      <c r="D6" s="17" t="s">
        <v>391</v>
      </c>
      <c r="E6" s="17" t="s">
        <v>392</v>
      </c>
    </row>
    <row r="7" spans="1:5" s="5" customFormat="1" ht="6.75" customHeight="1">
      <c r="A7" s="18"/>
      <c r="B7" s="19"/>
      <c r="C7" s="20"/>
      <c r="D7" s="20"/>
      <c r="E7" s="20"/>
    </row>
    <row r="8" spans="1:5" s="5" customFormat="1" ht="15" customHeight="1">
      <c r="A8" s="82" t="s">
        <v>0</v>
      </c>
      <c r="B8" s="83"/>
      <c r="C8" s="336">
        <v>1179</v>
      </c>
      <c r="D8" s="337" t="s">
        <v>431</v>
      </c>
      <c r="E8" s="338">
        <v>1239</v>
      </c>
    </row>
    <row r="9" spans="1:5" s="5" customFormat="1" ht="6.75" customHeight="1">
      <c r="A9" s="82"/>
      <c r="B9" s="83"/>
      <c r="C9" s="336"/>
      <c r="D9" s="338"/>
      <c r="E9" s="338"/>
    </row>
    <row r="10" spans="1:5" s="5" customFormat="1" ht="15" customHeight="1">
      <c r="A10" s="84" t="s">
        <v>14</v>
      </c>
      <c r="B10" s="85"/>
      <c r="C10" s="39">
        <v>396</v>
      </c>
      <c r="D10" s="337" t="s">
        <v>431</v>
      </c>
      <c r="E10" s="338">
        <v>396</v>
      </c>
    </row>
    <row r="11" spans="1:5" s="5" customFormat="1" ht="15" customHeight="1">
      <c r="A11" s="84" t="s">
        <v>4</v>
      </c>
      <c r="B11" s="85"/>
      <c r="C11" s="39">
        <v>99</v>
      </c>
      <c r="D11" s="337" t="s">
        <v>431</v>
      </c>
      <c r="E11" s="338">
        <v>104</v>
      </c>
    </row>
    <row r="12" spans="1:5" s="5" customFormat="1" ht="15" customHeight="1">
      <c r="A12" s="84" t="s">
        <v>15</v>
      </c>
      <c r="B12" s="85"/>
      <c r="C12" s="39">
        <v>45</v>
      </c>
      <c r="D12" s="337" t="s">
        <v>431</v>
      </c>
      <c r="E12" s="338">
        <v>56</v>
      </c>
    </row>
    <row r="13" spans="1:5" s="5" customFormat="1" ht="15" customHeight="1">
      <c r="A13" s="84" t="s">
        <v>24</v>
      </c>
      <c r="B13" s="85"/>
      <c r="C13" s="39">
        <v>8</v>
      </c>
      <c r="D13" s="337" t="s">
        <v>431</v>
      </c>
      <c r="E13" s="338">
        <v>8</v>
      </c>
    </row>
    <row r="14" spans="1:5" s="5" customFormat="1" ht="15" customHeight="1">
      <c r="A14" s="84" t="s">
        <v>25</v>
      </c>
      <c r="B14" s="85"/>
      <c r="C14" s="39">
        <v>48</v>
      </c>
      <c r="D14" s="337" t="s">
        <v>431</v>
      </c>
      <c r="E14" s="338">
        <v>57</v>
      </c>
    </row>
    <row r="15" spans="1:5" s="5" customFormat="1" ht="15" customHeight="1">
      <c r="A15" s="84" t="s">
        <v>26</v>
      </c>
      <c r="B15" s="85"/>
      <c r="C15" s="39">
        <v>7</v>
      </c>
      <c r="D15" s="337" t="s">
        <v>431</v>
      </c>
      <c r="E15" s="338">
        <v>7</v>
      </c>
    </row>
    <row r="16" spans="1:5" s="5" customFormat="1" ht="15" customHeight="1">
      <c r="A16" s="84" t="s">
        <v>16</v>
      </c>
      <c r="B16" s="85"/>
      <c r="C16" s="39">
        <v>95</v>
      </c>
      <c r="D16" s="337" t="s">
        <v>431</v>
      </c>
      <c r="E16" s="338">
        <v>87</v>
      </c>
    </row>
    <row r="17" spans="1:5" s="5" customFormat="1" ht="15" customHeight="1">
      <c r="A17" s="84" t="s">
        <v>1</v>
      </c>
      <c r="B17" s="85"/>
      <c r="C17" s="39">
        <v>30</v>
      </c>
      <c r="D17" s="337" t="s">
        <v>431</v>
      </c>
      <c r="E17" s="338">
        <v>32</v>
      </c>
    </row>
    <row r="18" spans="1:5" s="5" customFormat="1" ht="15" customHeight="1">
      <c r="A18" s="84" t="s">
        <v>17</v>
      </c>
      <c r="B18" s="85"/>
      <c r="C18" s="39">
        <v>11</v>
      </c>
      <c r="D18" s="337" t="s">
        <v>431</v>
      </c>
      <c r="E18" s="338">
        <v>10</v>
      </c>
    </row>
    <row r="19" spans="1:5" s="5" customFormat="1" ht="15" customHeight="1">
      <c r="A19" s="84" t="s">
        <v>18</v>
      </c>
      <c r="B19" s="85"/>
      <c r="C19" s="39">
        <v>17</v>
      </c>
      <c r="D19" s="337" t="s">
        <v>431</v>
      </c>
      <c r="E19" s="338">
        <v>18</v>
      </c>
    </row>
    <row r="20" spans="1:5" s="5" customFormat="1" ht="15" customHeight="1">
      <c r="A20" s="84" t="s">
        <v>19</v>
      </c>
      <c r="B20" s="85"/>
      <c r="C20" s="338" t="s">
        <v>2</v>
      </c>
      <c r="D20" s="337" t="s">
        <v>431</v>
      </c>
      <c r="E20" s="338" t="s">
        <v>2</v>
      </c>
    </row>
    <row r="21" spans="1:5" s="5" customFormat="1" ht="15" customHeight="1">
      <c r="A21" s="84" t="s">
        <v>27</v>
      </c>
      <c r="B21" s="85"/>
      <c r="C21" s="39">
        <v>1</v>
      </c>
      <c r="D21" s="337" t="s">
        <v>431</v>
      </c>
      <c r="E21" s="39">
        <v>2</v>
      </c>
    </row>
    <row r="22" spans="1:5" s="5" customFormat="1" ht="15" customHeight="1">
      <c r="A22" s="84" t="s">
        <v>28</v>
      </c>
      <c r="B22" s="85"/>
      <c r="C22" s="39">
        <v>162</v>
      </c>
      <c r="D22" s="337" t="s">
        <v>431</v>
      </c>
      <c r="E22" s="338">
        <v>166</v>
      </c>
    </row>
    <row r="23" spans="1:5" s="5" customFormat="1" ht="15" customHeight="1">
      <c r="A23" s="84" t="s">
        <v>3</v>
      </c>
      <c r="B23" s="85"/>
      <c r="C23" s="39">
        <v>7</v>
      </c>
      <c r="D23" s="337" t="s">
        <v>431</v>
      </c>
      <c r="E23" s="338">
        <v>10</v>
      </c>
    </row>
    <row r="24" spans="1:5" s="5" customFormat="1" ht="15" customHeight="1">
      <c r="A24" s="84" t="s">
        <v>7</v>
      </c>
      <c r="B24" s="85"/>
      <c r="C24" s="39">
        <v>1</v>
      </c>
      <c r="D24" s="337" t="s">
        <v>431</v>
      </c>
      <c r="E24" s="39" t="s">
        <v>2</v>
      </c>
    </row>
    <row r="25" spans="1:5" s="5" customFormat="1" ht="15" customHeight="1">
      <c r="A25" s="84" t="s">
        <v>8</v>
      </c>
      <c r="B25" s="85"/>
      <c r="C25" s="39">
        <v>167</v>
      </c>
      <c r="D25" s="337" t="s">
        <v>431</v>
      </c>
      <c r="E25" s="338">
        <v>189</v>
      </c>
    </row>
    <row r="26" spans="1:5" s="5" customFormat="1" ht="15" customHeight="1">
      <c r="A26" s="21" t="s">
        <v>9</v>
      </c>
      <c r="B26" s="85"/>
      <c r="C26" s="39">
        <v>5</v>
      </c>
      <c r="D26" s="337" t="s">
        <v>431</v>
      </c>
      <c r="E26" s="338">
        <v>4</v>
      </c>
    </row>
    <row r="27" spans="1:5" s="5" customFormat="1" ht="15" customHeight="1">
      <c r="A27" s="84" t="s">
        <v>10</v>
      </c>
      <c r="B27" s="85"/>
      <c r="C27" s="39">
        <v>12</v>
      </c>
      <c r="D27" s="337" t="s">
        <v>431</v>
      </c>
      <c r="E27" s="338">
        <v>11</v>
      </c>
    </row>
    <row r="28" spans="1:5" s="5" customFormat="1" ht="15" customHeight="1">
      <c r="A28" s="21" t="s">
        <v>11</v>
      </c>
      <c r="B28" s="85"/>
      <c r="C28" s="39">
        <v>10</v>
      </c>
      <c r="D28" s="337" t="s">
        <v>431</v>
      </c>
      <c r="E28" s="338">
        <v>11</v>
      </c>
    </row>
    <row r="29" spans="1:5" s="5" customFormat="1" ht="15" customHeight="1">
      <c r="A29" s="21" t="s">
        <v>20</v>
      </c>
      <c r="B29" s="85"/>
      <c r="C29" s="39">
        <v>3</v>
      </c>
      <c r="D29" s="337" t="s">
        <v>431</v>
      </c>
      <c r="E29" s="338">
        <v>1</v>
      </c>
    </row>
    <row r="30" spans="1:5" s="5" customFormat="1" ht="15" customHeight="1">
      <c r="A30" s="84" t="s">
        <v>21</v>
      </c>
      <c r="B30" s="85"/>
      <c r="C30" s="39">
        <v>9</v>
      </c>
      <c r="D30" s="337" t="s">
        <v>431</v>
      </c>
      <c r="E30" s="338">
        <v>9</v>
      </c>
    </row>
    <row r="31" spans="1:5" s="5" customFormat="1" ht="15" customHeight="1">
      <c r="A31" s="84" t="s">
        <v>5</v>
      </c>
      <c r="B31" s="85"/>
      <c r="C31" s="39" t="s">
        <v>2</v>
      </c>
      <c r="D31" s="337" t="s">
        <v>431</v>
      </c>
      <c r="E31" s="39">
        <v>1</v>
      </c>
    </row>
    <row r="32" spans="1:5" s="5" customFormat="1" ht="15" customHeight="1">
      <c r="A32" s="84" t="s">
        <v>6</v>
      </c>
      <c r="B32" s="85"/>
      <c r="C32" s="39">
        <v>8</v>
      </c>
      <c r="D32" s="337" t="s">
        <v>431</v>
      </c>
      <c r="E32" s="39">
        <v>10</v>
      </c>
    </row>
    <row r="33" spans="1:5" s="5" customFormat="1" ht="15" customHeight="1">
      <c r="A33" s="84" t="s">
        <v>22</v>
      </c>
      <c r="B33" s="85"/>
      <c r="C33" s="39">
        <v>38</v>
      </c>
      <c r="D33" s="337" t="s">
        <v>431</v>
      </c>
      <c r="E33" s="39">
        <v>50</v>
      </c>
    </row>
    <row r="34" spans="1:5" s="5" customFormat="1" ht="15.75" customHeight="1" thickBot="1">
      <c r="A34" s="86"/>
      <c r="B34" s="87"/>
      <c r="C34" s="88"/>
      <c r="D34" s="13"/>
      <c r="E34" s="13"/>
    </row>
    <row r="35" spans="1:5" s="5" customFormat="1" ht="4.5" customHeight="1">
      <c r="A35" s="89"/>
      <c r="B35" s="89"/>
      <c r="C35" s="9"/>
      <c r="D35" s="89"/>
      <c r="E35" s="10"/>
    </row>
    <row r="36" spans="1:5" s="5" customFormat="1" ht="11.25" customHeight="1">
      <c r="A36" s="265" t="s">
        <v>432</v>
      </c>
      <c r="B36" s="89"/>
      <c r="C36" s="9"/>
      <c r="D36" s="89"/>
      <c r="E36" s="10"/>
    </row>
    <row r="37" spans="1:5" s="5" customFormat="1" ht="11.25" customHeight="1">
      <c r="A37" s="4" t="s">
        <v>352</v>
      </c>
      <c r="B37" s="4"/>
      <c r="C37" s="4"/>
      <c r="D37" s="4"/>
      <c r="E37" s="4"/>
    </row>
    <row r="38" spans="1:5" s="5" customFormat="1" ht="27.75" customHeight="1">
      <c r="A38" s="90"/>
      <c r="B38" s="90"/>
      <c r="C38" s="12"/>
      <c r="D38" s="90"/>
      <c r="E38" s="12"/>
    </row>
    <row r="39" spans="1:5" s="4" customFormat="1" ht="18.75" customHeight="1">
      <c r="A39" s="268" t="s">
        <v>13</v>
      </c>
      <c r="B39" s="268"/>
      <c r="C39" s="268"/>
      <c r="D39" s="268"/>
      <c r="E39" s="268"/>
    </row>
    <row r="40" spans="1:5" s="4" customFormat="1" ht="7.5" customHeight="1">
      <c r="A40" s="11"/>
      <c r="B40" s="11"/>
      <c r="C40" s="11"/>
      <c r="D40" s="11"/>
      <c r="E40" s="11"/>
    </row>
    <row r="41" spans="1:5" s="4" customFormat="1" ht="12">
      <c r="A41" s="22"/>
      <c r="B41" s="22"/>
      <c r="C41" s="22"/>
      <c r="D41" s="22"/>
      <c r="E41" s="14" t="s">
        <v>29</v>
      </c>
    </row>
    <row r="42" spans="1:5" s="4" customFormat="1" ht="4.5" customHeight="1" thickBot="1">
      <c r="A42" s="271"/>
      <c r="B42" s="271"/>
      <c r="C42" s="271"/>
      <c r="D42" s="23"/>
      <c r="E42" s="24"/>
    </row>
    <row r="43" spans="1:5" s="5" customFormat="1" ht="15" customHeight="1">
      <c r="A43" s="15" t="s">
        <v>418</v>
      </c>
      <c r="B43" s="16"/>
      <c r="C43" s="17" t="s">
        <v>31</v>
      </c>
      <c r="D43" s="17" t="s">
        <v>391</v>
      </c>
      <c r="E43" s="17" t="s">
        <v>392</v>
      </c>
    </row>
    <row r="44" spans="1:5" s="5" customFormat="1" ht="6.75" customHeight="1">
      <c r="A44" s="18"/>
      <c r="B44" s="19"/>
      <c r="C44" s="8"/>
      <c r="D44" s="8"/>
      <c r="E44" s="8"/>
    </row>
    <row r="45" spans="1:5" s="5" customFormat="1" ht="15" customHeight="1">
      <c r="A45" s="82" t="s">
        <v>0</v>
      </c>
      <c r="B45" s="83"/>
      <c r="C45" s="336">
        <v>24432</v>
      </c>
      <c r="D45" s="336" t="s">
        <v>430</v>
      </c>
      <c r="E45" s="338">
        <v>23558</v>
      </c>
    </row>
    <row r="46" spans="1:5" s="5" customFormat="1" ht="6.75" customHeight="1">
      <c r="A46" s="82"/>
      <c r="B46" s="83"/>
      <c r="C46" s="336"/>
      <c r="D46" s="336"/>
      <c r="E46" s="338"/>
    </row>
    <row r="47" spans="1:5" s="5" customFormat="1" ht="15" customHeight="1">
      <c r="A47" s="84" t="s">
        <v>14</v>
      </c>
      <c r="B47" s="85"/>
      <c r="C47" s="336">
        <v>10938</v>
      </c>
      <c r="D47" s="336" t="s">
        <v>430</v>
      </c>
      <c r="E47" s="338">
        <v>10199</v>
      </c>
    </row>
    <row r="48" spans="1:5" s="5" customFormat="1" ht="15" customHeight="1">
      <c r="A48" s="84" t="s">
        <v>4</v>
      </c>
      <c r="B48" s="85"/>
      <c r="C48" s="336">
        <v>1986</v>
      </c>
      <c r="D48" s="336" t="s">
        <v>430</v>
      </c>
      <c r="E48" s="338">
        <v>2037</v>
      </c>
    </row>
    <row r="49" spans="1:5" s="5" customFormat="1" ht="15" customHeight="1">
      <c r="A49" s="84" t="s">
        <v>15</v>
      </c>
      <c r="B49" s="85"/>
      <c r="C49" s="336">
        <v>667</v>
      </c>
      <c r="D49" s="336" t="s">
        <v>430</v>
      </c>
      <c r="E49" s="338">
        <v>781</v>
      </c>
    </row>
    <row r="50" spans="1:5" s="5" customFormat="1" ht="15" customHeight="1">
      <c r="A50" s="84" t="s">
        <v>24</v>
      </c>
      <c r="B50" s="85"/>
      <c r="C50" s="336">
        <v>59</v>
      </c>
      <c r="D50" s="336" t="s">
        <v>430</v>
      </c>
      <c r="E50" s="338">
        <v>74</v>
      </c>
    </row>
    <row r="51" spans="1:5" s="5" customFormat="1" ht="15" customHeight="1">
      <c r="A51" s="84" t="s">
        <v>25</v>
      </c>
      <c r="B51" s="85"/>
      <c r="C51" s="336">
        <v>391</v>
      </c>
      <c r="D51" s="336" t="s">
        <v>430</v>
      </c>
      <c r="E51" s="338">
        <v>476</v>
      </c>
    </row>
    <row r="52" spans="1:5" s="5" customFormat="1" ht="15" customHeight="1">
      <c r="A52" s="84" t="s">
        <v>26</v>
      </c>
      <c r="B52" s="85"/>
      <c r="C52" s="336">
        <v>397</v>
      </c>
      <c r="D52" s="336" t="s">
        <v>430</v>
      </c>
      <c r="E52" s="338">
        <v>437</v>
      </c>
    </row>
    <row r="53" spans="1:5" s="5" customFormat="1" ht="15" customHeight="1">
      <c r="A53" s="84" t="s">
        <v>16</v>
      </c>
      <c r="B53" s="85"/>
      <c r="C53" s="336">
        <v>1643</v>
      </c>
      <c r="D53" s="336" t="s">
        <v>430</v>
      </c>
      <c r="E53" s="338">
        <v>1349</v>
      </c>
    </row>
    <row r="54" spans="1:5" s="5" customFormat="1" ht="15" customHeight="1">
      <c r="A54" s="84" t="s">
        <v>1</v>
      </c>
      <c r="B54" s="85"/>
      <c r="C54" s="336">
        <v>689</v>
      </c>
      <c r="D54" s="336" t="s">
        <v>430</v>
      </c>
      <c r="E54" s="338">
        <v>563</v>
      </c>
    </row>
    <row r="55" spans="1:5" s="5" customFormat="1" ht="15" customHeight="1">
      <c r="A55" s="84" t="s">
        <v>17</v>
      </c>
      <c r="B55" s="85"/>
      <c r="C55" s="336">
        <v>357</v>
      </c>
      <c r="D55" s="336" t="s">
        <v>430</v>
      </c>
      <c r="E55" s="338">
        <v>228</v>
      </c>
    </row>
    <row r="56" spans="1:5" s="5" customFormat="1" ht="15" customHeight="1">
      <c r="A56" s="84" t="s">
        <v>18</v>
      </c>
      <c r="B56" s="85"/>
      <c r="C56" s="336">
        <v>485</v>
      </c>
      <c r="D56" s="336" t="s">
        <v>430</v>
      </c>
      <c r="E56" s="338">
        <v>491</v>
      </c>
    </row>
    <row r="57" spans="1:5" s="5" customFormat="1" ht="15" customHeight="1">
      <c r="A57" s="84" t="s">
        <v>19</v>
      </c>
      <c r="B57" s="85"/>
      <c r="C57" s="336" t="s">
        <v>2</v>
      </c>
      <c r="D57" s="336" t="s">
        <v>430</v>
      </c>
      <c r="E57" s="336" t="s">
        <v>2</v>
      </c>
    </row>
    <row r="58" spans="1:5" s="5" customFormat="1" ht="15" customHeight="1">
      <c r="A58" s="84" t="s">
        <v>27</v>
      </c>
      <c r="B58" s="85"/>
      <c r="C58" s="336">
        <v>4</v>
      </c>
      <c r="D58" s="336" t="s">
        <v>430</v>
      </c>
      <c r="E58" s="338">
        <v>8</v>
      </c>
    </row>
    <row r="59" spans="1:5" s="5" customFormat="1" ht="15" customHeight="1">
      <c r="A59" s="84" t="s">
        <v>28</v>
      </c>
      <c r="B59" s="85"/>
      <c r="C59" s="336">
        <v>2664</v>
      </c>
      <c r="D59" s="336" t="s">
        <v>430</v>
      </c>
      <c r="E59" s="338">
        <v>2549</v>
      </c>
    </row>
    <row r="60" spans="1:5" s="5" customFormat="1" ht="15" customHeight="1">
      <c r="A60" s="84" t="s">
        <v>3</v>
      </c>
      <c r="B60" s="85"/>
      <c r="C60" s="336">
        <v>615</v>
      </c>
      <c r="D60" s="336" t="s">
        <v>430</v>
      </c>
      <c r="E60" s="338">
        <v>571</v>
      </c>
    </row>
    <row r="61" spans="1:5" s="5" customFormat="1" ht="15" customHeight="1">
      <c r="A61" s="84" t="s">
        <v>7</v>
      </c>
      <c r="B61" s="85"/>
      <c r="C61" s="336">
        <v>165</v>
      </c>
      <c r="D61" s="336" t="s">
        <v>430</v>
      </c>
      <c r="E61" s="338" t="s">
        <v>2</v>
      </c>
    </row>
    <row r="62" spans="1:5" s="5" customFormat="1" ht="15" customHeight="1">
      <c r="A62" s="84" t="s">
        <v>8</v>
      </c>
      <c r="B62" s="85"/>
      <c r="C62" s="336">
        <v>2215</v>
      </c>
      <c r="D62" s="336" t="s">
        <v>430</v>
      </c>
      <c r="E62" s="338">
        <v>2582</v>
      </c>
    </row>
    <row r="63" spans="1:5" s="5" customFormat="1" ht="15" customHeight="1">
      <c r="A63" s="21" t="s">
        <v>9</v>
      </c>
      <c r="B63" s="85"/>
      <c r="C63" s="336">
        <v>48</v>
      </c>
      <c r="D63" s="336" t="s">
        <v>430</v>
      </c>
      <c r="E63" s="338">
        <v>33</v>
      </c>
    </row>
    <row r="64" spans="1:5" s="5" customFormat="1" ht="15" customHeight="1">
      <c r="A64" s="84" t="s">
        <v>10</v>
      </c>
      <c r="B64" s="85"/>
      <c r="C64" s="336">
        <v>171</v>
      </c>
      <c r="D64" s="336" t="s">
        <v>430</v>
      </c>
      <c r="E64" s="338">
        <v>134</v>
      </c>
    </row>
    <row r="65" spans="1:5" s="5" customFormat="1" ht="15" customHeight="1">
      <c r="A65" s="21" t="s">
        <v>11</v>
      </c>
      <c r="B65" s="85"/>
      <c r="C65" s="336">
        <v>104</v>
      </c>
      <c r="D65" s="336" t="s">
        <v>430</v>
      </c>
      <c r="E65" s="338">
        <v>125</v>
      </c>
    </row>
    <row r="66" spans="1:5" s="5" customFormat="1" ht="15" customHeight="1">
      <c r="A66" s="21" t="s">
        <v>20</v>
      </c>
      <c r="B66" s="85"/>
      <c r="C66" s="336">
        <v>64</v>
      </c>
      <c r="D66" s="336" t="s">
        <v>430</v>
      </c>
      <c r="E66" s="338">
        <v>59</v>
      </c>
    </row>
    <row r="67" spans="1:5" s="5" customFormat="1" ht="15" customHeight="1">
      <c r="A67" s="84" t="s">
        <v>21</v>
      </c>
      <c r="B67" s="85"/>
      <c r="C67" s="336">
        <v>296</v>
      </c>
      <c r="D67" s="336" t="s">
        <v>430</v>
      </c>
      <c r="E67" s="39">
        <v>247</v>
      </c>
    </row>
    <row r="68" spans="1:5" s="5" customFormat="1" ht="15" customHeight="1">
      <c r="A68" s="84" t="s">
        <v>5</v>
      </c>
      <c r="B68" s="85"/>
      <c r="C68" s="336" t="s">
        <v>2</v>
      </c>
      <c r="D68" s="336" t="s">
        <v>430</v>
      </c>
      <c r="E68" s="336">
        <v>4</v>
      </c>
    </row>
    <row r="69" spans="1:5" s="5" customFormat="1" ht="15" customHeight="1">
      <c r="A69" s="84" t="s">
        <v>6</v>
      </c>
      <c r="B69" s="85"/>
      <c r="C69" s="336">
        <v>108</v>
      </c>
      <c r="D69" s="336" t="s">
        <v>430</v>
      </c>
      <c r="E69" s="39">
        <v>123</v>
      </c>
    </row>
    <row r="70" spans="1:5" s="5" customFormat="1" ht="14.25" customHeight="1" thickBot="1">
      <c r="A70" s="86" t="s">
        <v>22</v>
      </c>
      <c r="B70" s="87"/>
      <c r="C70" s="339">
        <v>366</v>
      </c>
      <c r="D70" s="340" t="s">
        <v>430</v>
      </c>
      <c r="E70" s="341">
        <v>488</v>
      </c>
    </row>
    <row r="71" spans="1:5" s="5" customFormat="1" ht="3.75" customHeight="1">
      <c r="A71" s="89"/>
      <c r="B71" s="89"/>
      <c r="C71" s="9"/>
      <c r="D71" s="89"/>
      <c r="E71" s="91"/>
    </row>
    <row r="72" spans="1:5" s="5" customFormat="1" ht="12" customHeight="1">
      <c r="A72" s="265" t="s">
        <v>432</v>
      </c>
      <c r="B72" s="89"/>
      <c r="C72" s="9"/>
      <c r="D72" s="89"/>
      <c r="E72" s="10"/>
    </row>
    <row r="73" spans="1:5" s="5" customFormat="1" ht="12" customHeight="1">
      <c r="A73" s="4" t="s">
        <v>352</v>
      </c>
      <c r="B73" s="4"/>
      <c r="C73" s="4"/>
      <c r="D73" s="4"/>
      <c r="E73" s="4"/>
    </row>
    <row r="74" spans="1:4" s="5" customFormat="1" ht="11.25">
      <c r="A74" s="1"/>
      <c r="B74" s="1"/>
      <c r="D74" s="1"/>
    </row>
    <row r="75" spans="1:4" s="5" customFormat="1" ht="11.25">
      <c r="A75" s="1"/>
      <c r="B75" s="1"/>
      <c r="D75" s="1"/>
    </row>
    <row r="81" ht="12" customHeight="1"/>
    <row r="82" ht="13.5" hidden="1"/>
    <row r="83" ht="13.5" hidden="1"/>
  </sheetData>
  <sheetProtection/>
  <mergeCells count="5">
    <mergeCell ref="A1:E1"/>
    <mergeCell ref="A3:E3"/>
    <mergeCell ref="A5:C5"/>
    <mergeCell ref="A39:E39"/>
    <mergeCell ref="A42:C42"/>
  </mergeCells>
  <conditionalFormatting sqref="E45:E56 E58:E66 E22:E23 E25:E30 C20 D8:E10 E11:E20 D11:D33">
    <cfRule type="expression" priority="5" dxfId="6" stopIfTrue="1">
      <formula>$C8="00"</formula>
    </cfRule>
    <cfRule type="expression" priority="6" dxfId="6" stopIfTrue="1">
      <formula>$B8="00"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0" r:id="rId1"/>
  <headerFooter scaleWithDoc="0" alignWithMargins="0">
    <oddHeader>&amp;L&amp;"+,標準"&amp;9 ８　製造業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="120" zoomScaleNormal="12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1" sqref="B61"/>
    </sheetView>
  </sheetViews>
  <sheetFormatPr defaultColWidth="9.00390625" defaultRowHeight="13.5"/>
  <cols>
    <col min="1" max="1" width="29.625" style="54" customWidth="1"/>
    <col min="2" max="2" width="23.625" style="55" customWidth="1"/>
    <col min="3" max="3" width="23.625" style="54" customWidth="1"/>
    <col min="4" max="4" width="23.625" style="55" customWidth="1"/>
    <col min="5" max="5" width="23.625" style="51" customWidth="1"/>
    <col min="6" max="16384" width="9.00390625" style="53" customWidth="1"/>
  </cols>
  <sheetData>
    <row r="1" spans="1:5" s="27" customFormat="1" ht="27.75" customHeight="1">
      <c r="A1" s="268" t="s">
        <v>33</v>
      </c>
      <c r="B1" s="268"/>
      <c r="C1" s="268"/>
      <c r="D1" s="268"/>
      <c r="E1" s="26"/>
    </row>
    <row r="2" spans="1:5" s="30" customFormat="1" ht="18" customHeight="1">
      <c r="A2" s="28"/>
      <c r="B2" s="28"/>
      <c r="C2" s="28"/>
      <c r="D2" s="20" t="s">
        <v>34</v>
      </c>
      <c r="E2" s="272"/>
    </row>
    <row r="3" spans="1:5" s="30" customFormat="1" ht="4.5" customHeight="1" thickBot="1">
      <c r="A3" s="271"/>
      <c r="B3" s="271"/>
      <c r="C3" s="23"/>
      <c r="D3" s="23"/>
      <c r="E3" s="272"/>
    </row>
    <row r="4" spans="1:4" s="32" customFormat="1" ht="30.75" customHeight="1">
      <c r="A4" s="31" t="s">
        <v>38</v>
      </c>
      <c r="B4" s="17" t="s">
        <v>31</v>
      </c>
      <c r="C4" s="17" t="s">
        <v>391</v>
      </c>
      <c r="D4" s="17" t="s">
        <v>392</v>
      </c>
    </row>
    <row r="5" spans="1:4" s="32" customFormat="1" ht="6.75" customHeight="1">
      <c r="A5" s="33"/>
      <c r="B5" s="35"/>
      <c r="C5" s="35"/>
      <c r="D5" s="35"/>
    </row>
    <row r="6" spans="1:4" s="32" customFormat="1" ht="18" customHeight="1">
      <c r="A6" s="36" t="s">
        <v>0</v>
      </c>
      <c r="B6" s="37">
        <v>6703049</v>
      </c>
      <c r="C6" s="37">
        <v>6194033</v>
      </c>
      <c r="D6" s="38">
        <v>6808804</v>
      </c>
    </row>
    <row r="7" spans="1:4" s="32" customFormat="1" ht="8.25" customHeight="1">
      <c r="A7" s="36"/>
      <c r="B7" s="39"/>
      <c r="C7" s="39"/>
      <c r="D7" s="38"/>
    </row>
    <row r="8" spans="1:4" s="32" customFormat="1" ht="15.75" customHeight="1">
      <c r="A8" s="40" t="s">
        <v>14</v>
      </c>
      <c r="B8" s="37">
        <v>2505295</v>
      </c>
      <c r="C8" s="37">
        <v>2311111</v>
      </c>
      <c r="D8" s="38">
        <v>2611574</v>
      </c>
    </row>
    <row r="9" spans="1:4" s="32" customFormat="1" ht="15.75" customHeight="1">
      <c r="A9" s="40" t="s">
        <v>4</v>
      </c>
      <c r="B9" s="37">
        <v>645734</v>
      </c>
      <c r="C9" s="37">
        <v>636070</v>
      </c>
      <c r="D9" s="38">
        <v>640015</v>
      </c>
    </row>
    <row r="10" spans="1:4" s="32" customFormat="1" ht="15" customHeight="1">
      <c r="A10" s="40" t="s">
        <v>15</v>
      </c>
      <c r="B10" s="37">
        <v>124434</v>
      </c>
      <c r="C10" s="37">
        <v>117678</v>
      </c>
      <c r="D10" s="38">
        <v>131558</v>
      </c>
    </row>
    <row r="11" spans="1:4" s="32" customFormat="1" ht="15.75" customHeight="1">
      <c r="A11" s="40" t="s">
        <v>40</v>
      </c>
      <c r="B11" s="37">
        <v>13148</v>
      </c>
      <c r="C11" s="37">
        <v>10448</v>
      </c>
      <c r="D11" s="38">
        <v>21128</v>
      </c>
    </row>
    <row r="12" spans="1:4" s="32" customFormat="1" ht="15.75" customHeight="1">
      <c r="A12" s="40" t="s">
        <v>41</v>
      </c>
      <c r="B12" s="37">
        <v>93967</v>
      </c>
      <c r="C12" s="37">
        <v>78441</v>
      </c>
      <c r="D12" s="38">
        <v>114258</v>
      </c>
    </row>
    <row r="13" spans="1:4" s="32" customFormat="1" ht="15.75" customHeight="1">
      <c r="A13" s="40" t="s">
        <v>42</v>
      </c>
      <c r="B13" s="37">
        <v>112339</v>
      </c>
      <c r="C13" s="37">
        <v>128156</v>
      </c>
      <c r="D13" s="38">
        <v>124785</v>
      </c>
    </row>
    <row r="14" spans="1:4" s="32" customFormat="1" ht="15.75" customHeight="1">
      <c r="A14" s="40" t="s">
        <v>43</v>
      </c>
      <c r="B14" s="37">
        <v>474986</v>
      </c>
      <c r="C14" s="37">
        <v>360989</v>
      </c>
      <c r="D14" s="38">
        <v>443310</v>
      </c>
    </row>
    <row r="15" spans="1:4" s="32" customFormat="1" ht="15.75" customHeight="1">
      <c r="A15" s="40" t="s">
        <v>1</v>
      </c>
      <c r="B15" s="37">
        <v>197162</v>
      </c>
      <c r="C15" s="37">
        <v>164532</v>
      </c>
      <c r="D15" s="38">
        <v>213720</v>
      </c>
    </row>
    <row r="16" spans="1:4" s="32" customFormat="1" ht="15.75" customHeight="1">
      <c r="A16" s="40" t="s">
        <v>44</v>
      </c>
      <c r="B16" s="37">
        <v>231414</v>
      </c>
      <c r="C16" s="37">
        <v>174817</v>
      </c>
      <c r="D16" s="38">
        <v>59324</v>
      </c>
    </row>
    <row r="17" spans="1:4" s="32" customFormat="1" ht="15.75" customHeight="1">
      <c r="A17" s="40" t="s">
        <v>45</v>
      </c>
      <c r="B17" s="37">
        <v>134985</v>
      </c>
      <c r="C17" s="37">
        <v>128343</v>
      </c>
      <c r="D17" s="38">
        <v>137844</v>
      </c>
    </row>
    <row r="18" spans="1:4" s="32" customFormat="1" ht="15.75" customHeight="1">
      <c r="A18" s="40" t="s">
        <v>46</v>
      </c>
      <c r="B18" s="37" t="s">
        <v>2</v>
      </c>
      <c r="C18" s="37" t="s">
        <v>2</v>
      </c>
      <c r="D18" s="37" t="s">
        <v>2</v>
      </c>
    </row>
    <row r="19" spans="1:4" s="32" customFormat="1" ht="15.75" customHeight="1">
      <c r="A19" s="40" t="s">
        <v>36</v>
      </c>
      <c r="B19" s="37" t="s">
        <v>35</v>
      </c>
      <c r="C19" s="37" t="s">
        <v>35</v>
      </c>
      <c r="D19" s="37" t="s">
        <v>35</v>
      </c>
    </row>
    <row r="20" spans="1:4" s="32" customFormat="1" ht="15.75" customHeight="1">
      <c r="A20" s="40" t="s">
        <v>47</v>
      </c>
      <c r="B20" s="37">
        <v>866421</v>
      </c>
      <c r="C20" s="37">
        <v>807177</v>
      </c>
      <c r="D20" s="38">
        <v>910314</v>
      </c>
    </row>
    <row r="21" spans="1:4" s="32" customFormat="1" ht="15.75" customHeight="1">
      <c r="A21" s="40" t="s">
        <v>3</v>
      </c>
      <c r="B21" s="37">
        <v>213017</v>
      </c>
      <c r="C21" s="37">
        <v>221573</v>
      </c>
      <c r="D21" s="38">
        <v>204003</v>
      </c>
    </row>
    <row r="22" spans="1:4" s="32" customFormat="1" ht="15.75" customHeight="1">
      <c r="A22" s="40" t="s">
        <v>37</v>
      </c>
      <c r="B22" s="37" t="s">
        <v>35</v>
      </c>
      <c r="C22" s="37" t="s">
        <v>393</v>
      </c>
      <c r="D22" s="37" t="s">
        <v>35</v>
      </c>
    </row>
    <row r="23" spans="1:4" s="32" customFormat="1" ht="15.75" customHeight="1">
      <c r="A23" s="40" t="s">
        <v>48</v>
      </c>
      <c r="B23" s="37">
        <v>688764</v>
      </c>
      <c r="C23" s="37">
        <v>718384</v>
      </c>
      <c r="D23" s="38">
        <v>735654</v>
      </c>
    </row>
    <row r="24" spans="1:4" s="32" customFormat="1" ht="15.75" customHeight="1">
      <c r="A24" s="41" t="s">
        <v>49</v>
      </c>
      <c r="B24" s="37">
        <v>13428</v>
      </c>
      <c r="C24" s="37" t="s">
        <v>35</v>
      </c>
      <c r="D24" s="38">
        <v>26725</v>
      </c>
    </row>
    <row r="25" spans="1:4" s="32" customFormat="1" ht="15.75" customHeight="1">
      <c r="A25" s="40" t="s">
        <v>50</v>
      </c>
      <c r="B25" s="37">
        <v>52121</v>
      </c>
      <c r="C25" s="37">
        <v>46458</v>
      </c>
      <c r="D25" s="38">
        <v>54817</v>
      </c>
    </row>
    <row r="26" spans="1:4" s="32" customFormat="1" ht="15.75" customHeight="1">
      <c r="A26" s="41" t="s">
        <v>51</v>
      </c>
      <c r="B26" s="37">
        <v>31151</v>
      </c>
      <c r="C26" s="37">
        <v>36310</v>
      </c>
      <c r="D26" s="38">
        <v>40627</v>
      </c>
    </row>
    <row r="27" spans="1:4" s="32" customFormat="1" ht="15.75" customHeight="1">
      <c r="A27" s="42" t="s">
        <v>52</v>
      </c>
      <c r="B27" s="37" t="s">
        <v>35</v>
      </c>
      <c r="C27" s="37" t="s">
        <v>35</v>
      </c>
      <c r="D27" s="37" t="s">
        <v>35</v>
      </c>
    </row>
    <row r="28" spans="1:4" s="32" customFormat="1" ht="15.75" customHeight="1">
      <c r="A28" s="40" t="s">
        <v>53</v>
      </c>
      <c r="B28" s="37">
        <v>95241</v>
      </c>
      <c r="C28" s="37">
        <v>103969</v>
      </c>
      <c r="D28" s="38">
        <v>101471</v>
      </c>
    </row>
    <row r="29" spans="1:4" s="32" customFormat="1" ht="15.75" customHeight="1">
      <c r="A29" s="40" t="s">
        <v>5</v>
      </c>
      <c r="B29" s="37" t="s">
        <v>2</v>
      </c>
      <c r="C29" s="37" t="s">
        <v>35</v>
      </c>
      <c r="D29" s="37" t="s">
        <v>2</v>
      </c>
    </row>
    <row r="30" spans="1:4" s="32" customFormat="1" ht="15.75" customHeight="1">
      <c r="A30" s="40" t="s">
        <v>6</v>
      </c>
      <c r="B30" s="37">
        <v>36373</v>
      </c>
      <c r="C30" s="37">
        <v>39826</v>
      </c>
      <c r="D30" s="37">
        <v>48186</v>
      </c>
    </row>
    <row r="31" spans="1:4" s="32" customFormat="1" ht="15.75" customHeight="1" thickBot="1">
      <c r="A31" s="43" t="s">
        <v>54</v>
      </c>
      <c r="B31" s="44">
        <v>79806</v>
      </c>
      <c r="C31" s="44">
        <v>79099</v>
      </c>
      <c r="D31" s="44">
        <v>92878</v>
      </c>
    </row>
    <row r="32" spans="1:4" s="32" customFormat="1" ht="3" customHeight="1">
      <c r="A32" s="45"/>
      <c r="B32" s="46"/>
      <c r="C32" s="46"/>
      <c r="D32" s="46"/>
    </row>
    <row r="33" spans="1:5" s="32" customFormat="1" ht="13.5" customHeight="1">
      <c r="A33" s="4" t="s">
        <v>352</v>
      </c>
      <c r="B33" s="25"/>
      <c r="C33" s="47"/>
      <c r="D33" s="25"/>
      <c r="E33" s="48"/>
    </row>
    <row r="34" spans="1:5" s="32" customFormat="1" ht="26.25" customHeight="1">
      <c r="A34" s="47"/>
      <c r="B34" s="25"/>
      <c r="C34" s="47"/>
      <c r="D34" s="25"/>
      <c r="E34" s="48"/>
    </row>
    <row r="35" spans="1:5" s="30" customFormat="1" ht="24.75" customHeight="1">
      <c r="A35" s="268" t="s">
        <v>55</v>
      </c>
      <c r="B35" s="268"/>
      <c r="C35" s="268"/>
      <c r="D35" s="268"/>
      <c r="E35" s="8"/>
    </row>
    <row r="36" spans="1:5" s="30" customFormat="1" ht="17.25" customHeight="1" thickBot="1">
      <c r="A36" s="273"/>
      <c r="B36" s="273"/>
      <c r="C36" s="49"/>
      <c r="D36" s="20" t="s">
        <v>34</v>
      </c>
      <c r="E36" s="8"/>
    </row>
    <row r="37" spans="1:5" s="32" customFormat="1" ht="30.75" customHeight="1">
      <c r="A37" s="31" t="s">
        <v>39</v>
      </c>
      <c r="B37" s="17" t="s">
        <v>31</v>
      </c>
      <c r="C37" s="17" t="s">
        <v>391</v>
      </c>
      <c r="D37" s="65" t="s">
        <v>392</v>
      </c>
      <c r="E37" s="50"/>
    </row>
    <row r="38" spans="1:5" s="32" customFormat="1" ht="6.75" customHeight="1">
      <c r="A38" s="33"/>
      <c r="B38" s="35"/>
      <c r="C38" s="35"/>
      <c r="D38" s="35"/>
      <c r="E38" s="48"/>
    </row>
    <row r="39" spans="1:5" s="32" customFormat="1" ht="18" customHeight="1">
      <c r="A39" s="36" t="s">
        <v>0</v>
      </c>
      <c r="B39" s="37">
        <v>45842528</v>
      </c>
      <c r="C39" s="37">
        <v>30863121</v>
      </c>
      <c r="D39" s="37">
        <v>24827662</v>
      </c>
      <c r="E39" s="48"/>
    </row>
    <row r="40" spans="1:5" s="32" customFormat="1" ht="8.25" customHeight="1">
      <c r="A40" s="36"/>
      <c r="B40" s="37"/>
      <c r="C40" s="37"/>
      <c r="D40" s="37"/>
      <c r="E40" s="48"/>
    </row>
    <row r="41" spans="1:5" s="32" customFormat="1" ht="15.75" customHeight="1">
      <c r="A41" s="40" t="s">
        <v>56</v>
      </c>
      <c r="B41" s="37">
        <v>9426121</v>
      </c>
      <c r="C41" s="37">
        <v>9564507</v>
      </c>
      <c r="D41" s="37">
        <v>10626773</v>
      </c>
      <c r="E41" s="48"/>
    </row>
    <row r="42" spans="1:5" s="32" customFormat="1" ht="15.75" customHeight="1">
      <c r="A42" s="40" t="s">
        <v>4</v>
      </c>
      <c r="B42" s="37">
        <v>2864142</v>
      </c>
      <c r="C42" s="37">
        <v>3330318</v>
      </c>
      <c r="D42" s="37">
        <v>3274471</v>
      </c>
      <c r="E42" s="51"/>
    </row>
    <row r="43" spans="1:5" s="32" customFormat="1" ht="13.5">
      <c r="A43" s="40" t="s">
        <v>57</v>
      </c>
      <c r="B43" s="37">
        <v>192006</v>
      </c>
      <c r="C43" s="37">
        <v>137534</v>
      </c>
      <c r="D43" s="37">
        <v>202395</v>
      </c>
      <c r="E43" s="51"/>
    </row>
    <row r="44" spans="1:5" s="32" customFormat="1" ht="15.75" customHeight="1">
      <c r="A44" s="40" t="s">
        <v>58</v>
      </c>
      <c r="B44" s="37">
        <v>54192</v>
      </c>
      <c r="C44" s="37">
        <v>43308</v>
      </c>
      <c r="D44" s="37">
        <v>93613</v>
      </c>
      <c r="E44" s="51"/>
    </row>
    <row r="45" spans="1:5" s="32" customFormat="1" ht="15.75" customHeight="1">
      <c r="A45" s="40" t="s">
        <v>59</v>
      </c>
      <c r="B45" s="37">
        <v>151528</v>
      </c>
      <c r="C45" s="37">
        <v>141109</v>
      </c>
      <c r="D45" s="37">
        <v>206226</v>
      </c>
      <c r="E45" s="51"/>
    </row>
    <row r="46" spans="1:5" s="32" customFormat="1" ht="15.75" customHeight="1">
      <c r="A46" s="40" t="s">
        <v>42</v>
      </c>
      <c r="B46" s="37">
        <v>310867</v>
      </c>
      <c r="C46" s="37">
        <v>403210</v>
      </c>
      <c r="D46" s="37">
        <v>326714</v>
      </c>
      <c r="E46" s="51"/>
    </row>
    <row r="47" spans="1:5" s="32" customFormat="1" ht="15.75" customHeight="1">
      <c r="A47" s="40" t="s">
        <v>43</v>
      </c>
      <c r="B47" s="37">
        <v>819709</v>
      </c>
      <c r="C47" s="37">
        <v>731322</v>
      </c>
      <c r="D47" s="37">
        <v>882675</v>
      </c>
      <c r="E47" s="51"/>
    </row>
    <row r="48" spans="1:5" s="32" customFormat="1" ht="15.75" customHeight="1">
      <c r="A48" s="40" t="s">
        <v>1</v>
      </c>
      <c r="B48" s="37">
        <v>589253</v>
      </c>
      <c r="C48" s="37">
        <v>658131</v>
      </c>
      <c r="D48" s="37">
        <v>392741</v>
      </c>
      <c r="E48" s="51"/>
    </row>
    <row r="49" spans="1:5" s="32" customFormat="1" ht="15.75" customHeight="1">
      <c r="A49" s="40" t="s">
        <v>44</v>
      </c>
      <c r="B49" s="37">
        <v>22176052</v>
      </c>
      <c r="C49" s="37">
        <v>7483078</v>
      </c>
      <c r="D49" s="37">
        <v>202091</v>
      </c>
      <c r="E49" s="51"/>
    </row>
    <row r="50" spans="1:5" s="32" customFormat="1" ht="15.75" customHeight="1">
      <c r="A50" s="40" t="s">
        <v>45</v>
      </c>
      <c r="B50" s="37">
        <v>592062</v>
      </c>
      <c r="C50" s="37">
        <v>671641</v>
      </c>
      <c r="D50" s="37">
        <v>536757</v>
      </c>
      <c r="E50" s="51"/>
    </row>
    <row r="51" spans="1:5" s="32" customFormat="1" ht="15.75" customHeight="1">
      <c r="A51" s="40" t="s">
        <v>46</v>
      </c>
      <c r="B51" s="37" t="s">
        <v>2</v>
      </c>
      <c r="C51" s="37" t="s">
        <v>2</v>
      </c>
      <c r="D51" s="37" t="s">
        <v>2</v>
      </c>
      <c r="E51" s="51"/>
    </row>
    <row r="52" spans="1:5" s="32" customFormat="1" ht="15.75" customHeight="1">
      <c r="A52" s="40" t="s">
        <v>36</v>
      </c>
      <c r="B52" s="37" t="s">
        <v>35</v>
      </c>
      <c r="C52" s="37" t="s">
        <v>35</v>
      </c>
      <c r="D52" s="37" t="s">
        <v>35</v>
      </c>
      <c r="E52" s="51"/>
    </row>
    <row r="53" spans="1:5" s="32" customFormat="1" ht="15.75" customHeight="1">
      <c r="A53" s="40" t="s">
        <v>47</v>
      </c>
      <c r="B53" s="37">
        <v>3078798</v>
      </c>
      <c r="C53" s="37">
        <v>2790921</v>
      </c>
      <c r="D53" s="37">
        <v>2968233</v>
      </c>
      <c r="E53" s="51"/>
    </row>
    <row r="54" spans="1:5" s="32" customFormat="1" ht="15.75" customHeight="1">
      <c r="A54" s="40" t="s">
        <v>3</v>
      </c>
      <c r="B54" s="37">
        <v>2403308</v>
      </c>
      <c r="C54" s="37">
        <v>1539003</v>
      </c>
      <c r="D54" s="37">
        <v>1608802</v>
      </c>
      <c r="E54" s="51"/>
    </row>
    <row r="55" spans="1:5" s="32" customFormat="1" ht="15.75" customHeight="1">
      <c r="A55" s="40" t="s">
        <v>60</v>
      </c>
      <c r="B55" s="37" t="s">
        <v>35</v>
      </c>
      <c r="C55" s="37" t="s">
        <v>393</v>
      </c>
      <c r="D55" s="37" t="s">
        <v>35</v>
      </c>
      <c r="E55" s="51"/>
    </row>
    <row r="56" spans="1:5" s="32" customFormat="1" ht="15.75" customHeight="1">
      <c r="A56" s="40" t="s">
        <v>48</v>
      </c>
      <c r="B56" s="37">
        <v>2265096</v>
      </c>
      <c r="C56" s="37">
        <v>2630346</v>
      </c>
      <c r="D56" s="37">
        <v>2394618</v>
      </c>
      <c r="E56" s="51"/>
    </row>
    <row r="57" spans="1:5" s="32" customFormat="1" ht="15.75" customHeight="1">
      <c r="A57" s="41" t="s">
        <v>49</v>
      </c>
      <c r="B57" s="37">
        <v>9372</v>
      </c>
      <c r="C57" s="37" t="s">
        <v>35</v>
      </c>
      <c r="D57" s="37">
        <v>57725</v>
      </c>
      <c r="E57" s="51"/>
    </row>
    <row r="58" spans="1:5" s="32" customFormat="1" ht="15.75" customHeight="1">
      <c r="A58" s="40" t="s">
        <v>50</v>
      </c>
      <c r="B58" s="37">
        <v>111878</v>
      </c>
      <c r="C58" s="37">
        <v>96725</v>
      </c>
      <c r="D58" s="37">
        <v>177260</v>
      </c>
      <c r="E58" s="51"/>
    </row>
    <row r="59" spans="1:5" s="32" customFormat="1" ht="15.75" customHeight="1">
      <c r="A59" s="41" t="s">
        <v>51</v>
      </c>
      <c r="B59" s="37">
        <v>99093</v>
      </c>
      <c r="C59" s="37">
        <v>57721</v>
      </c>
      <c r="D59" s="37">
        <v>158270</v>
      </c>
      <c r="E59" s="51"/>
    </row>
    <row r="60" spans="1:5" s="32" customFormat="1" ht="15.75" customHeight="1">
      <c r="A60" s="42" t="s">
        <v>52</v>
      </c>
      <c r="B60" s="37" t="s">
        <v>35</v>
      </c>
      <c r="C60" s="37" t="s">
        <v>35</v>
      </c>
      <c r="D60" s="37" t="s">
        <v>35</v>
      </c>
      <c r="E60" s="51"/>
    </row>
    <row r="61" spans="1:5" s="32" customFormat="1" ht="15.75" customHeight="1">
      <c r="A61" s="40" t="s">
        <v>53</v>
      </c>
      <c r="B61" s="37">
        <v>247118</v>
      </c>
      <c r="C61" s="37">
        <v>282703</v>
      </c>
      <c r="D61" s="37">
        <v>214075</v>
      </c>
      <c r="E61" s="51"/>
    </row>
    <row r="62" spans="1:5" s="32" customFormat="1" ht="15.75" customHeight="1">
      <c r="A62" s="40" t="s">
        <v>5</v>
      </c>
      <c r="B62" s="37" t="s">
        <v>2</v>
      </c>
      <c r="C62" s="37" t="s">
        <v>35</v>
      </c>
      <c r="D62" s="37" t="s">
        <v>2</v>
      </c>
      <c r="E62" s="51"/>
    </row>
    <row r="63" spans="1:5" s="32" customFormat="1" ht="15.75" customHeight="1">
      <c r="A63" s="40" t="s">
        <v>6</v>
      </c>
      <c r="B63" s="37">
        <v>120444</v>
      </c>
      <c r="C63" s="37">
        <v>99842</v>
      </c>
      <c r="D63" s="37">
        <v>96007</v>
      </c>
      <c r="E63" s="51"/>
    </row>
    <row r="64" spans="1:5" s="32" customFormat="1" ht="15.75" customHeight="1" thickBot="1">
      <c r="A64" s="43" t="s">
        <v>54</v>
      </c>
      <c r="B64" s="44">
        <v>102697</v>
      </c>
      <c r="C64" s="44">
        <v>135715</v>
      </c>
      <c r="D64" s="44">
        <v>141522</v>
      </c>
      <c r="E64" s="51"/>
    </row>
    <row r="65" spans="1:4" ht="3.75" customHeight="1">
      <c r="A65" s="52"/>
      <c r="B65" s="30"/>
      <c r="C65" s="52"/>
      <c r="D65" s="30"/>
    </row>
    <row r="66" spans="1:5" s="32" customFormat="1" ht="13.5" customHeight="1">
      <c r="A66" s="4" t="s">
        <v>352</v>
      </c>
      <c r="B66" s="4"/>
      <c r="C66" s="52"/>
      <c r="D66" s="4"/>
      <c r="E66" s="48"/>
    </row>
    <row r="68" spans="2:3" ht="13.5">
      <c r="B68" s="56"/>
      <c r="C68" s="56"/>
    </row>
  </sheetData>
  <sheetProtection/>
  <mergeCells count="5">
    <mergeCell ref="A1:D1"/>
    <mergeCell ref="E2:E3"/>
    <mergeCell ref="A3:B3"/>
    <mergeCell ref="A35:D35"/>
    <mergeCell ref="A36:B36"/>
  </mergeCells>
  <conditionalFormatting sqref="D6:D17 D28 D21 D23:D26">
    <cfRule type="expression" priority="7" dxfId="6" stopIfTrue="1">
      <formula>$C6="00"</formula>
    </cfRule>
    <cfRule type="expression" priority="8" dxfId="6" stopIfTrue="1">
      <formula>'08_03 04'!#REF!="00"</formula>
    </cfRule>
  </conditionalFormatting>
  <conditionalFormatting sqref="D20">
    <cfRule type="expression" priority="15" dxfId="6" stopIfTrue="1">
      <formula>$C19="00"</formula>
    </cfRule>
    <cfRule type="expression" priority="16" dxfId="6" stopIfTrue="1">
      <formula>'08_03 04'!#REF!="00"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0" r:id="rId1"/>
  <headerFooter scaleWithDoc="0" alignWithMargins="0">
    <oddHeader>&amp;R&amp;"+,標準"&amp;9 ８　製造業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="110" zoomScaleNormal="110" zoomScaleSheetLayoutView="100" zoomScalePageLayoutView="0" workbookViewId="0" topLeftCell="A1">
      <pane xSplit="1" topLeftCell="B1" activePane="topRight" state="frozen"/>
      <selection pane="topLeft" activeCell="A34" sqref="A34"/>
      <selection pane="topRight" activeCell="A32" sqref="A32"/>
    </sheetView>
  </sheetViews>
  <sheetFormatPr defaultColWidth="9.00390625" defaultRowHeight="13.5"/>
  <cols>
    <col min="1" max="1" width="31.875" style="1" customWidth="1"/>
    <col min="2" max="2" width="23.625" style="53" customWidth="1"/>
    <col min="3" max="3" width="23.625" style="1" customWidth="1"/>
    <col min="4" max="4" width="23.625" style="53" customWidth="1"/>
    <col min="5" max="16384" width="9.00390625" style="53" customWidth="1"/>
  </cols>
  <sheetData>
    <row r="1" spans="1:4" s="30" customFormat="1" ht="18" customHeight="1">
      <c r="A1" s="268" t="s">
        <v>332</v>
      </c>
      <c r="B1" s="268"/>
      <c r="C1" s="268"/>
      <c r="D1" s="268"/>
    </row>
    <row r="2" spans="1:4" s="30" customFormat="1" ht="17.25" customHeight="1" thickBot="1">
      <c r="A2" s="273"/>
      <c r="B2" s="273"/>
      <c r="C2" s="49"/>
      <c r="D2" s="57" t="s">
        <v>34</v>
      </c>
    </row>
    <row r="3" spans="1:5" s="32" customFormat="1" ht="24" customHeight="1">
      <c r="A3" s="31" t="s">
        <v>38</v>
      </c>
      <c r="B3" s="17" t="s">
        <v>31</v>
      </c>
      <c r="C3" s="17" t="s">
        <v>391</v>
      </c>
      <c r="D3" s="65" t="s">
        <v>392</v>
      </c>
      <c r="E3" s="58"/>
    </row>
    <row r="4" spans="1:5" s="32" customFormat="1" ht="6.75" customHeight="1">
      <c r="A4" s="33"/>
      <c r="B4" s="35"/>
      <c r="C4" s="35"/>
      <c r="D4" s="35"/>
      <c r="E4" s="35"/>
    </row>
    <row r="5" spans="1:5" s="32" customFormat="1" ht="17.25" customHeight="1">
      <c r="A5" s="36" t="s">
        <v>0</v>
      </c>
      <c r="B5" s="37">
        <v>63359108</v>
      </c>
      <c r="C5" s="37">
        <v>54406939</v>
      </c>
      <c r="D5" s="37">
        <v>44846026</v>
      </c>
      <c r="E5" s="46"/>
    </row>
    <row r="6" spans="1:5" s="32" customFormat="1" ht="9.75" customHeight="1">
      <c r="A6" s="36"/>
      <c r="B6" s="39"/>
      <c r="C6" s="39"/>
      <c r="D6" s="39"/>
      <c r="E6" s="59"/>
    </row>
    <row r="7" spans="1:5" s="32" customFormat="1" ht="17.25" customHeight="1">
      <c r="A7" s="40" t="s">
        <v>333</v>
      </c>
      <c r="B7" s="37">
        <v>15138432</v>
      </c>
      <c r="C7" s="37">
        <v>16601190</v>
      </c>
      <c r="D7" s="37">
        <v>17307517</v>
      </c>
      <c r="E7" s="46"/>
    </row>
    <row r="8" spans="1:5" s="32" customFormat="1" ht="17.25" customHeight="1">
      <c r="A8" s="40" t="s">
        <v>4</v>
      </c>
      <c r="B8" s="37">
        <v>6816013</v>
      </c>
      <c r="C8" s="37">
        <v>7516927</v>
      </c>
      <c r="D8" s="37">
        <v>7171123</v>
      </c>
      <c r="E8" s="46"/>
    </row>
    <row r="9" spans="1:5" s="32" customFormat="1" ht="17.25" customHeight="1">
      <c r="A9" s="40" t="s">
        <v>334</v>
      </c>
      <c r="B9" s="37">
        <v>390752</v>
      </c>
      <c r="C9" s="37">
        <v>334821</v>
      </c>
      <c r="D9" s="37">
        <v>428941</v>
      </c>
      <c r="E9" s="46"/>
    </row>
    <row r="10" spans="1:5" s="32" customFormat="1" ht="17.25" customHeight="1">
      <c r="A10" s="40" t="s">
        <v>335</v>
      </c>
      <c r="B10" s="37">
        <v>73502</v>
      </c>
      <c r="C10" s="37">
        <v>88388</v>
      </c>
      <c r="D10" s="37">
        <v>122307</v>
      </c>
      <c r="E10" s="46"/>
    </row>
    <row r="11" spans="1:5" s="32" customFormat="1" ht="17.25" customHeight="1">
      <c r="A11" s="40" t="s">
        <v>336</v>
      </c>
      <c r="B11" s="37">
        <v>326317</v>
      </c>
      <c r="C11" s="37">
        <v>311342</v>
      </c>
      <c r="D11" s="37">
        <v>431940</v>
      </c>
      <c r="E11" s="46"/>
    </row>
    <row r="12" spans="1:5" s="32" customFormat="1" ht="17.25" customHeight="1">
      <c r="A12" s="40" t="s">
        <v>337</v>
      </c>
      <c r="B12" s="37">
        <v>546579</v>
      </c>
      <c r="C12" s="37">
        <v>666040</v>
      </c>
      <c r="D12" s="37">
        <v>550761</v>
      </c>
      <c r="E12" s="46"/>
    </row>
    <row r="13" spans="1:5" s="32" customFormat="1" ht="17.25" customHeight="1">
      <c r="A13" s="40" t="s">
        <v>338</v>
      </c>
      <c r="B13" s="37">
        <v>1971610</v>
      </c>
      <c r="C13" s="37">
        <v>1622739</v>
      </c>
      <c r="D13" s="37">
        <v>1998784</v>
      </c>
      <c r="E13" s="46"/>
    </row>
    <row r="14" spans="1:5" s="32" customFormat="1" ht="17.25" customHeight="1">
      <c r="A14" s="40" t="s">
        <v>1</v>
      </c>
      <c r="B14" s="37">
        <v>1221260</v>
      </c>
      <c r="C14" s="37">
        <v>1102929</v>
      </c>
      <c r="D14" s="37">
        <v>803360</v>
      </c>
      <c r="E14" s="46"/>
    </row>
    <row r="15" spans="1:5" s="32" customFormat="1" ht="17.25" customHeight="1">
      <c r="A15" s="40" t="s">
        <v>339</v>
      </c>
      <c r="B15" s="37">
        <v>21887102</v>
      </c>
      <c r="C15" s="37">
        <v>11000077</v>
      </c>
      <c r="D15" s="37">
        <v>578576</v>
      </c>
      <c r="E15" s="46"/>
    </row>
    <row r="16" spans="1:5" s="32" customFormat="1" ht="17.25" customHeight="1">
      <c r="A16" s="40" t="s">
        <v>340</v>
      </c>
      <c r="B16" s="37">
        <v>894498</v>
      </c>
      <c r="C16" s="37">
        <v>1015828</v>
      </c>
      <c r="D16" s="37">
        <v>842416</v>
      </c>
      <c r="E16" s="46"/>
    </row>
    <row r="17" spans="1:5" s="32" customFormat="1" ht="17.25" customHeight="1">
      <c r="A17" s="40" t="s">
        <v>341</v>
      </c>
      <c r="B17" s="37" t="s">
        <v>2</v>
      </c>
      <c r="C17" s="37" t="s">
        <v>2</v>
      </c>
      <c r="D17" s="37" t="s">
        <v>2</v>
      </c>
      <c r="E17" s="46"/>
    </row>
    <row r="18" spans="1:5" s="32" customFormat="1" ht="17.25" customHeight="1">
      <c r="A18" s="40" t="s">
        <v>36</v>
      </c>
      <c r="B18" s="37" t="s">
        <v>35</v>
      </c>
      <c r="C18" s="37" t="s">
        <v>35</v>
      </c>
      <c r="D18" s="37" t="s">
        <v>35</v>
      </c>
      <c r="E18" s="46"/>
    </row>
    <row r="19" spans="1:5" s="32" customFormat="1" ht="17.25" customHeight="1">
      <c r="A19" s="40" t="s">
        <v>342</v>
      </c>
      <c r="B19" s="37">
        <v>5641226</v>
      </c>
      <c r="C19" s="37">
        <v>5542259</v>
      </c>
      <c r="D19" s="37">
        <v>6154341</v>
      </c>
      <c r="E19" s="46"/>
    </row>
    <row r="20" spans="1:5" s="32" customFormat="1" ht="17.25" customHeight="1">
      <c r="A20" s="40" t="s">
        <v>3</v>
      </c>
      <c r="B20" s="37">
        <v>2925649</v>
      </c>
      <c r="C20" s="37">
        <v>2274632</v>
      </c>
      <c r="D20" s="37">
        <v>2122356</v>
      </c>
      <c r="E20" s="46"/>
    </row>
    <row r="21" spans="1:5" s="32" customFormat="1" ht="17.25" customHeight="1">
      <c r="A21" s="40" t="s">
        <v>343</v>
      </c>
      <c r="B21" s="37" t="s">
        <v>35</v>
      </c>
      <c r="C21" s="37" t="s">
        <v>394</v>
      </c>
      <c r="D21" s="37" t="s">
        <v>35</v>
      </c>
      <c r="E21" s="46"/>
    </row>
    <row r="22" spans="1:5" s="32" customFormat="1" ht="17.25" customHeight="1">
      <c r="A22" s="40" t="s">
        <v>344</v>
      </c>
      <c r="B22" s="37">
        <v>3672353</v>
      </c>
      <c r="C22" s="37">
        <v>4807424</v>
      </c>
      <c r="D22" s="37">
        <v>4154935</v>
      </c>
      <c r="E22" s="46"/>
    </row>
    <row r="23" spans="1:5" s="32" customFormat="1" ht="17.25" customHeight="1">
      <c r="A23" s="41" t="s">
        <v>345</v>
      </c>
      <c r="B23" s="37">
        <v>22631</v>
      </c>
      <c r="C23" s="37" t="s">
        <v>35</v>
      </c>
      <c r="D23" s="37">
        <v>93045</v>
      </c>
      <c r="E23" s="46"/>
    </row>
    <row r="24" spans="1:5" s="32" customFormat="1" ht="17.25" customHeight="1">
      <c r="A24" s="40" t="s">
        <v>346</v>
      </c>
      <c r="B24" s="37">
        <v>229202</v>
      </c>
      <c r="C24" s="37">
        <v>222450</v>
      </c>
      <c r="D24" s="37">
        <v>305510</v>
      </c>
      <c r="E24" s="46"/>
    </row>
    <row r="25" spans="1:5" s="32" customFormat="1" ht="17.25" customHeight="1">
      <c r="A25" s="41" t="s">
        <v>347</v>
      </c>
      <c r="B25" s="37">
        <v>206935</v>
      </c>
      <c r="C25" s="37">
        <v>123413</v>
      </c>
      <c r="D25" s="37">
        <v>334435</v>
      </c>
      <c r="E25" s="46"/>
    </row>
    <row r="26" spans="1:5" s="32" customFormat="1" ht="17.25" customHeight="1">
      <c r="A26" s="42" t="s">
        <v>348</v>
      </c>
      <c r="B26" s="37" t="s">
        <v>35</v>
      </c>
      <c r="C26" s="37" t="s">
        <v>35</v>
      </c>
      <c r="D26" s="37" t="s">
        <v>35</v>
      </c>
      <c r="E26" s="46"/>
    </row>
    <row r="27" spans="1:5" s="32" customFormat="1" ht="17.25" customHeight="1">
      <c r="A27" s="40" t="s">
        <v>349</v>
      </c>
      <c r="B27" s="37">
        <v>468020</v>
      </c>
      <c r="C27" s="37">
        <v>508724</v>
      </c>
      <c r="D27" s="37">
        <v>427893</v>
      </c>
      <c r="E27" s="46"/>
    </row>
    <row r="28" spans="1:5" s="32" customFormat="1" ht="17.25" customHeight="1">
      <c r="A28" s="40" t="s">
        <v>5</v>
      </c>
      <c r="B28" s="37" t="s">
        <v>2</v>
      </c>
      <c r="C28" s="37" t="s">
        <v>35</v>
      </c>
      <c r="D28" s="37" t="s">
        <v>2</v>
      </c>
      <c r="E28" s="46"/>
    </row>
    <row r="29" spans="1:5" s="32" customFormat="1" ht="17.25" customHeight="1">
      <c r="A29" s="40" t="s">
        <v>6</v>
      </c>
      <c r="B29" s="37">
        <v>185744</v>
      </c>
      <c r="C29" s="37">
        <v>210727</v>
      </c>
      <c r="D29" s="37">
        <v>221676</v>
      </c>
      <c r="E29" s="46"/>
    </row>
    <row r="30" spans="1:5" s="32" customFormat="1" ht="17.25" customHeight="1" thickBot="1">
      <c r="A30" s="43" t="s">
        <v>350</v>
      </c>
      <c r="B30" s="44">
        <v>291952</v>
      </c>
      <c r="C30" s="44">
        <v>311366</v>
      </c>
      <c r="D30" s="44">
        <v>325502</v>
      </c>
      <c r="E30" s="46"/>
    </row>
    <row r="31" spans="1:4" ht="4.5" customHeight="1">
      <c r="A31" s="47"/>
      <c r="B31" s="60"/>
      <c r="C31" s="47"/>
      <c r="D31" s="60"/>
    </row>
    <row r="32" spans="1:4" ht="11.25" customHeight="1">
      <c r="A32" s="4" t="s">
        <v>352</v>
      </c>
      <c r="B32" s="4"/>
      <c r="C32" s="52"/>
      <c r="D32" s="4"/>
    </row>
    <row r="33" spans="1:4" ht="8.25" customHeight="1">
      <c r="A33" s="61"/>
      <c r="B33" s="62"/>
      <c r="C33" s="61"/>
      <c r="D33" s="62"/>
    </row>
    <row r="34" spans="1:4" ht="9" customHeight="1">
      <c r="A34" s="63"/>
      <c r="B34" s="64"/>
      <c r="C34" s="63"/>
      <c r="D34" s="64"/>
    </row>
    <row r="35" spans="1:4" ht="4.5" customHeight="1">
      <c r="A35" s="63"/>
      <c r="B35" s="64"/>
      <c r="C35" s="63"/>
      <c r="D35" s="64"/>
    </row>
    <row r="36" spans="1:4" ht="21" customHeight="1">
      <c r="A36" s="268" t="s">
        <v>351</v>
      </c>
      <c r="B36" s="268"/>
      <c r="C36" s="268"/>
      <c r="D36" s="268"/>
    </row>
    <row r="37" spans="1:4" ht="14.25" thickBot="1">
      <c r="A37" s="271"/>
      <c r="B37" s="271"/>
      <c r="C37" s="23"/>
      <c r="D37" s="57" t="s">
        <v>34</v>
      </c>
    </row>
    <row r="38" spans="1:4" ht="24" customHeight="1">
      <c r="A38" s="31" t="s">
        <v>39</v>
      </c>
      <c r="B38" s="17" t="s">
        <v>31</v>
      </c>
      <c r="C38" s="17" t="s">
        <v>391</v>
      </c>
      <c r="D38" s="65" t="s">
        <v>392</v>
      </c>
    </row>
    <row r="39" spans="1:4" ht="6.75" customHeight="1">
      <c r="A39" s="33"/>
      <c r="B39" s="35"/>
      <c r="C39" s="35"/>
      <c r="D39" s="66"/>
    </row>
    <row r="40" spans="1:4" ht="17.25" customHeight="1">
      <c r="A40" s="36" t="s">
        <v>0</v>
      </c>
      <c r="B40" s="37">
        <v>59163673</v>
      </c>
      <c r="C40" s="37">
        <v>42616276</v>
      </c>
      <c r="D40" s="37">
        <v>38287362</v>
      </c>
    </row>
    <row r="41" spans="1:4" ht="6" customHeight="1">
      <c r="A41" s="36"/>
      <c r="B41" s="37"/>
      <c r="C41" s="37"/>
      <c r="D41" s="39"/>
    </row>
    <row r="42" spans="1:4" ht="17.25" customHeight="1">
      <c r="A42" s="40" t="s">
        <v>333</v>
      </c>
      <c r="B42" s="37">
        <v>13786906</v>
      </c>
      <c r="C42" s="37">
        <v>13985985</v>
      </c>
      <c r="D42" s="37">
        <v>14770765</v>
      </c>
    </row>
    <row r="43" spans="1:4" ht="17.25" customHeight="1">
      <c r="A43" s="40" t="s">
        <v>4</v>
      </c>
      <c r="B43" s="37">
        <v>6637851</v>
      </c>
      <c r="C43" s="37">
        <v>6469890</v>
      </c>
      <c r="D43" s="37">
        <v>6253942</v>
      </c>
    </row>
    <row r="44" spans="1:4" ht="17.25" customHeight="1">
      <c r="A44" s="40" t="s">
        <v>334</v>
      </c>
      <c r="B44" s="37">
        <v>224034</v>
      </c>
      <c r="C44" s="37">
        <v>212118</v>
      </c>
      <c r="D44" s="37">
        <v>214112</v>
      </c>
    </row>
    <row r="45" spans="1:4" ht="17.25" customHeight="1">
      <c r="A45" s="40" t="s">
        <v>335</v>
      </c>
      <c r="B45" s="37">
        <v>69892</v>
      </c>
      <c r="C45" s="37">
        <v>64765</v>
      </c>
      <c r="D45" s="37">
        <v>96100</v>
      </c>
    </row>
    <row r="46" spans="1:4" ht="17.25" customHeight="1">
      <c r="A46" s="40" t="s">
        <v>336</v>
      </c>
      <c r="B46" s="37">
        <v>294998</v>
      </c>
      <c r="C46" s="37">
        <v>261655</v>
      </c>
      <c r="D46" s="37">
        <v>392761</v>
      </c>
    </row>
    <row r="47" spans="1:4" ht="17.25" customHeight="1">
      <c r="A47" s="40" t="s">
        <v>337</v>
      </c>
      <c r="B47" s="37">
        <v>480576</v>
      </c>
      <c r="C47" s="37">
        <v>554114</v>
      </c>
      <c r="D47" s="37">
        <v>489285</v>
      </c>
    </row>
    <row r="48" spans="1:4" ht="17.25" customHeight="1">
      <c r="A48" s="40" t="s">
        <v>338</v>
      </c>
      <c r="B48" s="37">
        <v>1865866</v>
      </c>
      <c r="C48" s="37">
        <v>1523216</v>
      </c>
      <c r="D48" s="37">
        <v>1755095</v>
      </c>
    </row>
    <row r="49" spans="1:4" ht="17.25" customHeight="1">
      <c r="A49" s="40" t="s">
        <v>1</v>
      </c>
      <c r="B49" s="37">
        <v>854921</v>
      </c>
      <c r="C49" s="37">
        <v>745390</v>
      </c>
      <c r="D49" s="37">
        <v>662382</v>
      </c>
    </row>
    <row r="50" spans="1:4" ht="17.25" customHeight="1">
      <c r="A50" s="40" t="s">
        <v>339</v>
      </c>
      <c r="B50" s="37">
        <v>21857981</v>
      </c>
      <c r="C50" s="37">
        <v>6063291</v>
      </c>
      <c r="D50" s="37">
        <v>374435</v>
      </c>
    </row>
    <row r="51" spans="1:4" ht="17.25" customHeight="1">
      <c r="A51" s="40" t="s">
        <v>340</v>
      </c>
      <c r="B51" s="37">
        <v>568339</v>
      </c>
      <c r="C51" s="37">
        <v>642235</v>
      </c>
      <c r="D51" s="37">
        <v>503008</v>
      </c>
    </row>
    <row r="52" spans="1:4" ht="17.25" customHeight="1">
      <c r="A52" s="40" t="s">
        <v>341</v>
      </c>
      <c r="B52" s="37" t="s">
        <v>2</v>
      </c>
      <c r="C52" s="37" t="s">
        <v>2</v>
      </c>
      <c r="D52" s="37" t="s">
        <v>2</v>
      </c>
    </row>
    <row r="53" spans="1:4" ht="17.25" customHeight="1">
      <c r="A53" s="40" t="s">
        <v>36</v>
      </c>
      <c r="B53" s="37" t="s">
        <v>35</v>
      </c>
      <c r="C53" s="37" t="s">
        <v>35</v>
      </c>
      <c r="D53" s="37" t="s">
        <v>35</v>
      </c>
    </row>
    <row r="54" spans="1:4" ht="17.25" customHeight="1">
      <c r="A54" s="40" t="s">
        <v>342</v>
      </c>
      <c r="B54" s="37">
        <v>5242603</v>
      </c>
      <c r="C54" s="37">
        <v>5016827</v>
      </c>
      <c r="D54" s="37">
        <v>5632139</v>
      </c>
    </row>
    <row r="55" spans="1:4" ht="17.25" customHeight="1">
      <c r="A55" s="40" t="s">
        <v>3</v>
      </c>
      <c r="B55" s="37">
        <v>2473686</v>
      </c>
      <c r="C55" s="37">
        <v>2100614</v>
      </c>
      <c r="D55" s="37">
        <v>1955172</v>
      </c>
    </row>
    <row r="56" spans="1:4" ht="17.25" customHeight="1">
      <c r="A56" s="40" t="s">
        <v>343</v>
      </c>
      <c r="B56" s="37" t="s">
        <v>35</v>
      </c>
      <c r="C56" s="37" t="s">
        <v>394</v>
      </c>
      <c r="D56" s="37" t="s">
        <v>35</v>
      </c>
    </row>
    <row r="57" spans="1:4" ht="17.25" customHeight="1">
      <c r="A57" s="40" t="s">
        <v>344</v>
      </c>
      <c r="B57" s="37">
        <v>3240419</v>
      </c>
      <c r="C57" s="37">
        <v>3803185</v>
      </c>
      <c r="D57" s="37">
        <v>3340513</v>
      </c>
    </row>
    <row r="58" spans="1:4" ht="17.25" customHeight="1">
      <c r="A58" s="41" t="s">
        <v>345</v>
      </c>
      <c r="B58" s="37">
        <v>11600</v>
      </c>
      <c r="C58" s="37" t="s">
        <v>35</v>
      </c>
      <c r="D58" s="37">
        <v>74391</v>
      </c>
    </row>
    <row r="59" spans="1:4" ht="17.25" customHeight="1">
      <c r="A59" s="40" t="s">
        <v>346</v>
      </c>
      <c r="B59" s="37">
        <v>186371</v>
      </c>
      <c r="C59" s="37">
        <v>177951</v>
      </c>
      <c r="D59" s="37">
        <v>234208</v>
      </c>
    </row>
    <row r="60" spans="1:4" ht="17.25" customHeight="1">
      <c r="A60" s="41" t="s">
        <v>347</v>
      </c>
      <c r="B60" s="37">
        <v>203308</v>
      </c>
      <c r="C60" s="37">
        <v>101856</v>
      </c>
      <c r="D60" s="37">
        <v>331378</v>
      </c>
    </row>
    <row r="61" spans="1:4" ht="17.25" customHeight="1">
      <c r="A61" s="42" t="s">
        <v>348</v>
      </c>
      <c r="B61" s="37" t="s">
        <v>35</v>
      </c>
      <c r="C61" s="37" t="s">
        <v>35</v>
      </c>
      <c r="D61" s="37" t="s">
        <v>35</v>
      </c>
    </row>
    <row r="62" spans="1:4" ht="17.25" customHeight="1">
      <c r="A62" s="40" t="s">
        <v>349</v>
      </c>
      <c r="B62" s="37">
        <v>348657</v>
      </c>
      <c r="C62" s="37">
        <v>377087</v>
      </c>
      <c r="D62" s="37">
        <v>331437</v>
      </c>
    </row>
    <row r="63" spans="1:4" ht="17.25" customHeight="1">
      <c r="A63" s="40" t="s">
        <v>5</v>
      </c>
      <c r="B63" s="37" t="s">
        <v>2</v>
      </c>
      <c r="C63" s="37" t="s">
        <v>35</v>
      </c>
      <c r="D63" s="37" t="s">
        <v>2</v>
      </c>
    </row>
    <row r="64" spans="1:4" ht="17.25" customHeight="1">
      <c r="A64" s="40" t="s">
        <v>6</v>
      </c>
      <c r="B64" s="37">
        <v>147610</v>
      </c>
      <c r="C64" s="37">
        <v>158162</v>
      </c>
      <c r="D64" s="37">
        <v>177643</v>
      </c>
    </row>
    <row r="65" spans="1:4" ht="17.25" customHeight="1" thickBot="1">
      <c r="A65" s="43" t="s">
        <v>350</v>
      </c>
      <c r="B65" s="44">
        <v>218850</v>
      </c>
      <c r="C65" s="44">
        <v>221669</v>
      </c>
      <c r="D65" s="44">
        <v>228148</v>
      </c>
    </row>
    <row r="66" spans="1:4" ht="5.25" customHeight="1">
      <c r="A66" s="47"/>
      <c r="B66" s="60"/>
      <c r="C66" s="47"/>
      <c r="D66" s="60"/>
    </row>
    <row r="67" spans="1:4" ht="9.75" customHeight="1">
      <c r="A67" s="4" t="s">
        <v>352</v>
      </c>
      <c r="B67" s="4"/>
      <c r="C67" s="52"/>
      <c r="D67" s="4"/>
    </row>
  </sheetData>
  <sheetProtection/>
  <mergeCells count="4">
    <mergeCell ref="A1:D1"/>
    <mergeCell ref="A2:B2"/>
    <mergeCell ref="A36:D36"/>
    <mergeCell ref="A37:B3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76" r:id="rId1"/>
  <headerFooter alignWithMargins="0">
    <oddHeader>&amp;L ８　製造業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showGridLines="0" zoomScale="110" zoomScaleNormal="110" zoomScaleSheetLayoutView="100" zoomScalePageLayoutView="0" workbookViewId="0" topLeftCell="A7">
      <pane xSplit="1" topLeftCell="B1" activePane="topRight" state="frozen"/>
      <selection pane="topLeft" activeCell="A34" sqref="A34"/>
      <selection pane="topRight" activeCell="A67" sqref="A67"/>
    </sheetView>
  </sheetViews>
  <sheetFormatPr defaultColWidth="9.00390625" defaultRowHeight="13.5"/>
  <cols>
    <col min="1" max="1" width="36.25390625" style="1" customWidth="1"/>
    <col min="2" max="2" width="23.625" style="53" customWidth="1"/>
    <col min="3" max="3" width="23.625" style="1" customWidth="1"/>
    <col min="4" max="4" width="23.625" style="53" customWidth="1"/>
    <col min="5" max="5" width="21.00390625" style="78" customWidth="1"/>
    <col min="6" max="16384" width="9.00390625" style="53" customWidth="1"/>
  </cols>
  <sheetData>
    <row r="1" spans="1:5" s="30" customFormat="1" ht="21" customHeight="1">
      <c r="A1" s="274" t="s">
        <v>419</v>
      </c>
      <c r="B1" s="274"/>
      <c r="C1" s="274"/>
      <c r="D1" s="274"/>
      <c r="E1" s="274"/>
    </row>
    <row r="2" spans="1:5" s="30" customFormat="1" ht="15" thickBot="1">
      <c r="A2" s="270"/>
      <c r="B2" s="270"/>
      <c r="C2" s="2"/>
      <c r="D2" s="67" t="s">
        <v>34</v>
      </c>
      <c r="E2" s="29"/>
    </row>
    <row r="3" spans="1:5" s="32" customFormat="1" ht="30.75" customHeight="1">
      <c r="A3" s="68" t="s">
        <v>38</v>
      </c>
      <c r="B3" s="69" t="s">
        <v>31</v>
      </c>
      <c r="C3" s="69" t="s">
        <v>391</v>
      </c>
      <c r="D3" s="70" t="s">
        <v>392</v>
      </c>
      <c r="E3" s="58"/>
    </row>
    <row r="4" spans="1:5" s="32" customFormat="1" ht="6.75" customHeight="1">
      <c r="A4" s="71"/>
      <c r="B4" s="34"/>
      <c r="C4" s="35"/>
      <c r="D4" s="35"/>
      <c r="E4" s="35"/>
    </row>
    <row r="5" spans="1:6" s="32" customFormat="1" ht="15.75" customHeight="1">
      <c r="A5" s="36" t="s">
        <v>0</v>
      </c>
      <c r="B5" s="37">
        <v>783087</v>
      </c>
      <c r="C5" s="72">
        <v>780090</v>
      </c>
      <c r="D5" s="37">
        <v>1081499</v>
      </c>
      <c r="E5" s="46"/>
      <c r="F5" s="73"/>
    </row>
    <row r="6" spans="1:6" s="32" customFormat="1" ht="12" customHeight="1">
      <c r="A6" s="36"/>
      <c r="B6" s="39"/>
      <c r="C6" s="74"/>
      <c r="D6" s="39"/>
      <c r="E6" s="59"/>
      <c r="F6" s="73"/>
    </row>
    <row r="7" spans="1:6" s="32" customFormat="1" ht="15.75" customHeight="1">
      <c r="A7" s="40" t="s">
        <v>61</v>
      </c>
      <c r="B7" s="37">
        <v>144305</v>
      </c>
      <c r="C7" s="72">
        <v>209382</v>
      </c>
      <c r="D7" s="37">
        <v>256633</v>
      </c>
      <c r="E7" s="46"/>
      <c r="F7" s="73"/>
    </row>
    <row r="8" spans="1:6" s="32" customFormat="1" ht="15.75" customHeight="1">
      <c r="A8" s="40" t="s">
        <v>4</v>
      </c>
      <c r="B8" s="37">
        <v>34945</v>
      </c>
      <c r="C8" s="72">
        <v>27374</v>
      </c>
      <c r="D8" s="37">
        <v>29072</v>
      </c>
      <c r="E8" s="46"/>
      <c r="F8" s="73"/>
    </row>
    <row r="9" spans="1:6" s="32" customFormat="1" ht="15.75" customHeight="1">
      <c r="A9" s="40" t="s">
        <v>62</v>
      </c>
      <c r="B9" s="37">
        <v>81736</v>
      </c>
      <c r="C9" s="72">
        <v>59720</v>
      </c>
      <c r="D9" s="37">
        <v>91177</v>
      </c>
      <c r="E9" s="46"/>
      <c r="F9" s="73"/>
    </row>
    <row r="10" spans="1:6" s="32" customFormat="1" ht="15.75" customHeight="1">
      <c r="A10" s="40" t="s">
        <v>63</v>
      </c>
      <c r="B10" s="37">
        <v>1584</v>
      </c>
      <c r="C10" s="72">
        <v>455</v>
      </c>
      <c r="D10" s="37">
        <v>1080</v>
      </c>
      <c r="E10" s="46"/>
      <c r="F10" s="73"/>
    </row>
    <row r="11" spans="1:6" s="32" customFormat="1" ht="15.75" customHeight="1">
      <c r="A11" s="40" t="s">
        <v>64</v>
      </c>
      <c r="B11" s="37">
        <v>1320</v>
      </c>
      <c r="C11" s="72">
        <v>1593</v>
      </c>
      <c r="D11" s="37">
        <v>2424</v>
      </c>
      <c r="E11" s="46"/>
      <c r="F11" s="73"/>
    </row>
    <row r="12" spans="1:6" s="32" customFormat="1" ht="15.75" customHeight="1">
      <c r="A12" s="40" t="s">
        <v>65</v>
      </c>
      <c r="B12" s="37">
        <v>13132</v>
      </c>
      <c r="C12" s="72">
        <v>6536</v>
      </c>
      <c r="D12" s="37">
        <v>16526</v>
      </c>
      <c r="E12" s="46"/>
      <c r="F12" s="73"/>
    </row>
    <row r="13" spans="1:6" s="32" customFormat="1" ht="15.75" customHeight="1">
      <c r="A13" s="40" t="s">
        <v>66</v>
      </c>
      <c r="B13" s="37">
        <v>62879</v>
      </c>
      <c r="C13" s="72">
        <v>42552</v>
      </c>
      <c r="D13" s="37">
        <v>165647</v>
      </c>
      <c r="E13" s="46"/>
      <c r="F13" s="73"/>
    </row>
    <row r="14" spans="1:6" s="32" customFormat="1" ht="15.75" customHeight="1">
      <c r="A14" s="40" t="s">
        <v>1</v>
      </c>
      <c r="B14" s="37">
        <v>10</v>
      </c>
      <c r="C14" s="72">
        <v>15281</v>
      </c>
      <c r="D14" s="37">
        <v>820</v>
      </c>
      <c r="E14" s="46"/>
      <c r="F14" s="73"/>
    </row>
    <row r="15" spans="1:6" s="32" customFormat="1" ht="15.75" customHeight="1">
      <c r="A15" s="40" t="s">
        <v>67</v>
      </c>
      <c r="B15" s="72" t="s">
        <v>2</v>
      </c>
      <c r="C15" s="72" t="s">
        <v>2</v>
      </c>
      <c r="D15" s="72" t="s">
        <v>2</v>
      </c>
      <c r="E15" s="46"/>
      <c r="F15" s="73"/>
    </row>
    <row r="16" spans="1:6" s="32" customFormat="1" ht="15.75" customHeight="1">
      <c r="A16" s="40" t="s">
        <v>68</v>
      </c>
      <c r="B16" s="37">
        <v>14047</v>
      </c>
      <c r="C16" s="72">
        <v>8524</v>
      </c>
      <c r="D16" s="37">
        <v>5615</v>
      </c>
      <c r="E16" s="46"/>
      <c r="F16" s="73"/>
    </row>
    <row r="17" spans="1:6" s="32" customFormat="1" ht="15.75" customHeight="1">
      <c r="A17" s="40" t="s">
        <v>69</v>
      </c>
      <c r="B17" s="72" t="s">
        <v>2</v>
      </c>
      <c r="C17" s="72" t="s">
        <v>2</v>
      </c>
      <c r="D17" s="72" t="s">
        <v>2</v>
      </c>
      <c r="E17" s="46"/>
      <c r="F17" s="73"/>
    </row>
    <row r="18" spans="1:6" s="32" customFormat="1" ht="15.75" customHeight="1">
      <c r="A18" s="40" t="s">
        <v>36</v>
      </c>
      <c r="B18" s="72" t="s">
        <v>2</v>
      </c>
      <c r="C18" s="72" t="s">
        <v>2</v>
      </c>
      <c r="D18" s="72" t="s">
        <v>2</v>
      </c>
      <c r="E18" s="46"/>
      <c r="F18" s="73"/>
    </row>
    <row r="19" spans="1:6" s="32" customFormat="1" ht="15.75" customHeight="1">
      <c r="A19" s="40" t="s">
        <v>70</v>
      </c>
      <c r="B19" s="37">
        <v>19314</v>
      </c>
      <c r="C19" s="72">
        <v>8348</v>
      </c>
      <c r="D19" s="37">
        <v>24012</v>
      </c>
      <c r="E19" s="46"/>
      <c r="F19" s="73"/>
    </row>
    <row r="20" spans="1:6" s="32" customFormat="1" ht="15.75" customHeight="1">
      <c r="A20" s="40" t="s">
        <v>3</v>
      </c>
      <c r="B20" s="37">
        <v>69383</v>
      </c>
      <c r="C20" s="72">
        <v>59115</v>
      </c>
      <c r="D20" s="37" t="s">
        <v>35</v>
      </c>
      <c r="E20" s="46"/>
      <c r="F20" s="73"/>
    </row>
    <row r="21" spans="1:6" s="32" customFormat="1" ht="15.75" customHeight="1">
      <c r="A21" s="40" t="s">
        <v>71</v>
      </c>
      <c r="B21" s="72" t="s">
        <v>2</v>
      </c>
      <c r="C21" s="72" t="s">
        <v>2</v>
      </c>
      <c r="D21" s="72" t="s">
        <v>2</v>
      </c>
      <c r="E21" s="46"/>
      <c r="F21" s="73"/>
    </row>
    <row r="22" spans="1:6" s="32" customFormat="1" ht="15.75" customHeight="1">
      <c r="A22" s="40" t="s">
        <v>72</v>
      </c>
      <c r="B22" s="37">
        <v>240426</v>
      </c>
      <c r="C22" s="72">
        <v>235388</v>
      </c>
      <c r="D22" s="37">
        <v>317434</v>
      </c>
      <c r="E22" s="46"/>
      <c r="F22" s="73"/>
    </row>
    <row r="23" spans="1:6" s="32" customFormat="1" ht="15.75" customHeight="1">
      <c r="A23" s="41" t="s">
        <v>73</v>
      </c>
      <c r="B23" s="37" t="s">
        <v>2</v>
      </c>
      <c r="C23" s="72" t="s">
        <v>35</v>
      </c>
      <c r="D23" s="37">
        <v>21</v>
      </c>
      <c r="E23" s="46"/>
      <c r="F23" s="73"/>
    </row>
    <row r="24" spans="1:6" s="32" customFormat="1" ht="15.75" customHeight="1">
      <c r="A24" s="40" t="s">
        <v>74</v>
      </c>
      <c r="B24" s="37">
        <v>29231</v>
      </c>
      <c r="C24" s="72">
        <v>31311</v>
      </c>
      <c r="D24" s="37">
        <v>68124</v>
      </c>
      <c r="E24" s="46"/>
      <c r="F24" s="73"/>
    </row>
    <row r="25" spans="1:6" s="32" customFormat="1" ht="15.75" customHeight="1">
      <c r="A25" s="41" t="s">
        <v>75</v>
      </c>
      <c r="B25" s="37" t="s">
        <v>35</v>
      </c>
      <c r="C25" s="72" t="s">
        <v>395</v>
      </c>
      <c r="D25" s="37">
        <v>86</v>
      </c>
      <c r="E25" s="46"/>
      <c r="F25" s="73"/>
    </row>
    <row r="26" spans="1:6" s="32" customFormat="1" ht="15.75" customHeight="1">
      <c r="A26" s="41" t="s">
        <v>76</v>
      </c>
      <c r="B26" s="37" t="s">
        <v>35</v>
      </c>
      <c r="C26" s="72" t="s">
        <v>2</v>
      </c>
      <c r="D26" s="37" t="s">
        <v>393</v>
      </c>
      <c r="E26" s="46"/>
      <c r="F26" s="73"/>
    </row>
    <row r="27" spans="1:6" s="32" customFormat="1" ht="15.75" customHeight="1">
      <c r="A27" s="40" t="s">
        <v>77</v>
      </c>
      <c r="B27" s="72" t="s">
        <v>2</v>
      </c>
      <c r="C27" s="72" t="s">
        <v>2</v>
      </c>
      <c r="D27" s="72" t="s">
        <v>2</v>
      </c>
      <c r="E27" s="46"/>
      <c r="F27" s="73"/>
    </row>
    <row r="28" spans="1:6" s="32" customFormat="1" ht="15.75" customHeight="1">
      <c r="A28" s="40" t="s">
        <v>5</v>
      </c>
      <c r="B28" s="72" t="s">
        <v>2</v>
      </c>
      <c r="C28" s="72" t="s">
        <v>2</v>
      </c>
      <c r="D28" s="72" t="s">
        <v>2</v>
      </c>
      <c r="E28" s="46"/>
      <c r="F28" s="73"/>
    </row>
    <row r="29" spans="1:6" s="32" customFormat="1" ht="15.75" customHeight="1">
      <c r="A29" s="40" t="s">
        <v>6</v>
      </c>
      <c r="B29" s="37" t="s">
        <v>35</v>
      </c>
      <c r="C29" s="72">
        <v>33824</v>
      </c>
      <c r="D29" s="37">
        <v>27786</v>
      </c>
      <c r="E29" s="46"/>
      <c r="F29" s="73"/>
    </row>
    <row r="30" spans="1:6" s="32" customFormat="1" ht="15.75" customHeight="1" thickBot="1">
      <c r="A30" s="43" t="s">
        <v>78</v>
      </c>
      <c r="B30" s="44">
        <v>40892</v>
      </c>
      <c r="C30" s="75">
        <v>38157</v>
      </c>
      <c r="D30" s="44">
        <v>55654</v>
      </c>
      <c r="E30" s="46"/>
      <c r="F30" s="76"/>
    </row>
    <row r="31" spans="1:5" s="32" customFormat="1" ht="3" customHeight="1">
      <c r="A31" s="47"/>
      <c r="B31" s="30"/>
      <c r="C31" s="52"/>
      <c r="D31" s="30"/>
      <c r="E31" s="77"/>
    </row>
    <row r="32" spans="1:5" s="32" customFormat="1" ht="13.5" customHeight="1">
      <c r="A32" s="4" t="s">
        <v>331</v>
      </c>
      <c r="B32" s="4"/>
      <c r="C32" s="52"/>
      <c r="D32" s="4"/>
      <c r="E32" s="77"/>
    </row>
    <row r="33" spans="1:5" s="32" customFormat="1" ht="11.25">
      <c r="A33" s="52"/>
      <c r="B33" s="4"/>
      <c r="C33" s="52"/>
      <c r="D33" s="4"/>
      <c r="E33" s="77"/>
    </row>
    <row r="34" spans="1:5" s="32" customFormat="1" ht="11.25">
      <c r="A34" s="52"/>
      <c r="B34" s="4"/>
      <c r="C34" s="52"/>
      <c r="D34" s="4"/>
      <c r="E34" s="77"/>
    </row>
    <row r="35" spans="1:5" s="32" customFormat="1" ht="11.25">
      <c r="A35" s="52"/>
      <c r="B35" s="4"/>
      <c r="C35" s="52"/>
      <c r="D35" s="4"/>
      <c r="E35" s="77"/>
    </row>
    <row r="36" spans="1:5" s="30" customFormat="1" ht="21.75" customHeight="1">
      <c r="A36" s="274" t="s">
        <v>420</v>
      </c>
      <c r="B36" s="274"/>
      <c r="C36" s="274"/>
      <c r="D36" s="274"/>
      <c r="E36" s="274"/>
    </row>
    <row r="37" spans="1:5" s="30" customFormat="1" ht="15" thickBot="1">
      <c r="A37" s="270"/>
      <c r="B37" s="270"/>
      <c r="C37" s="2"/>
      <c r="D37" s="67" t="s">
        <v>34</v>
      </c>
      <c r="E37" s="29"/>
    </row>
    <row r="38" spans="1:5" s="32" customFormat="1" ht="30.75" customHeight="1">
      <c r="A38" s="68" t="s">
        <v>39</v>
      </c>
      <c r="B38" s="69" t="s">
        <v>31</v>
      </c>
      <c r="C38" s="69" t="s">
        <v>391</v>
      </c>
      <c r="D38" s="69" t="s">
        <v>392</v>
      </c>
      <c r="E38" s="58"/>
    </row>
    <row r="39" spans="1:5" s="32" customFormat="1" ht="6.75" customHeight="1">
      <c r="A39" s="71"/>
      <c r="B39" s="35"/>
      <c r="C39" s="35"/>
      <c r="D39" s="35"/>
      <c r="E39" s="35"/>
    </row>
    <row r="40" spans="1:5" s="32" customFormat="1" ht="15.75" customHeight="1">
      <c r="A40" s="36" t="s">
        <v>0</v>
      </c>
      <c r="B40" s="37">
        <v>65499</v>
      </c>
      <c r="C40" s="37">
        <v>59258</v>
      </c>
      <c r="D40" s="37">
        <v>40761</v>
      </c>
      <c r="E40" s="46"/>
    </row>
    <row r="41" spans="1:5" s="32" customFormat="1" ht="12" customHeight="1">
      <c r="A41" s="36"/>
      <c r="B41" s="37"/>
      <c r="C41" s="37"/>
      <c r="D41" s="37"/>
      <c r="E41" s="46"/>
    </row>
    <row r="42" spans="1:5" s="32" customFormat="1" ht="15.75" customHeight="1">
      <c r="A42" s="40" t="s">
        <v>79</v>
      </c>
      <c r="B42" s="37" t="s">
        <v>2</v>
      </c>
      <c r="C42" s="37" t="s">
        <v>2</v>
      </c>
      <c r="D42" s="37" t="s">
        <v>2</v>
      </c>
      <c r="E42" s="46"/>
    </row>
    <row r="43" spans="1:5" s="32" customFormat="1" ht="15.75" customHeight="1">
      <c r="A43" s="40" t="s">
        <v>4</v>
      </c>
      <c r="B43" s="37" t="s">
        <v>2</v>
      </c>
      <c r="C43" s="37" t="s">
        <v>2</v>
      </c>
      <c r="D43" s="37" t="s">
        <v>2</v>
      </c>
      <c r="E43" s="46"/>
    </row>
    <row r="44" spans="1:5" s="32" customFormat="1" ht="15.75" customHeight="1">
      <c r="A44" s="40" t="s">
        <v>80</v>
      </c>
      <c r="B44" s="37" t="s">
        <v>2</v>
      </c>
      <c r="C44" s="37" t="s">
        <v>2</v>
      </c>
      <c r="D44" s="37" t="s">
        <v>2</v>
      </c>
      <c r="E44" s="46"/>
    </row>
    <row r="45" spans="1:5" s="32" customFormat="1" ht="15.75" customHeight="1">
      <c r="A45" s="40" t="s">
        <v>81</v>
      </c>
      <c r="B45" s="37" t="s">
        <v>2</v>
      </c>
      <c r="C45" s="37" t="s">
        <v>2</v>
      </c>
      <c r="D45" s="37" t="s">
        <v>2</v>
      </c>
      <c r="E45" s="46"/>
    </row>
    <row r="46" spans="1:5" s="32" customFormat="1" ht="15.75" customHeight="1">
      <c r="A46" s="40" t="s">
        <v>82</v>
      </c>
      <c r="B46" s="37">
        <v>500</v>
      </c>
      <c r="C46" s="37" t="s">
        <v>396</v>
      </c>
      <c r="D46" s="37" t="s">
        <v>393</v>
      </c>
      <c r="E46" s="46"/>
    </row>
    <row r="47" spans="1:5" s="32" customFormat="1" ht="15.75" customHeight="1">
      <c r="A47" s="40" t="s">
        <v>83</v>
      </c>
      <c r="B47" s="37" t="s">
        <v>2</v>
      </c>
      <c r="C47" s="37" t="s">
        <v>2</v>
      </c>
      <c r="D47" s="37" t="s">
        <v>2</v>
      </c>
      <c r="E47" s="46"/>
    </row>
    <row r="48" spans="1:5" s="32" customFormat="1" ht="15.75" customHeight="1">
      <c r="A48" s="40" t="s">
        <v>84</v>
      </c>
      <c r="B48" s="37" t="s">
        <v>2</v>
      </c>
      <c r="C48" s="37" t="s">
        <v>2</v>
      </c>
      <c r="D48" s="37" t="s">
        <v>2</v>
      </c>
      <c r="E48" s="46"/>
    </row>
    <row r="49" spans="1:5" s="32" customFormat="1" ht="15.75" customHeight="1">
      <c r="A49" s="40" t="s">
        <v>1</v>
      </c>
      <c r="B49" s="37" t="s">
        <v>2</v>
      </c>
      <c r="C49" s="37" t="s">
        <v>2</v>
      </c>
      <c r="D49" s="37" t="s">
        <v>2</v>
      </c>
      <c r="E49" s="46"/>
    </row>
    <row r="50" spans="1:5" s="32" customFormat="1" ht="15.75" customHeight="1">
      <c r="A50" s="40" t="s">
        <v>85</v>
      </c>
      <c r="B50" s="37" t="s">
        <v>2</v>
      </c>
      <c r="C50" s="37" t="s">
        <v>2</v>
      </c>
      <c r="D50" s="37" t="s">
        <v>2</v>
      </c>
      <c r="E50" s="46"/>
    </row>
    <row r="51" spans="1:5" s="32" customFormat="1" ht="15.75" customHeight="1">
      <c r="A51" s="40" t="s">
        <v>86</v>
      </c>
      <c r="B51" s="37">
        <v>2413</v>
      </c>
      <c r="C51" s="37">
        <v>4949</v>
      </c>
      <c r="D51" s="37">
        <v>3642</v>
      </c>
      <c r="E51" s="46"/>
    </row>
    <row r="52" spans="1:5" s="32" customFormat="1" ht="15.75" customHeight="1">
      <c r="A52" s="40" t="s">
        <v>87</v>
      </c>
      <c r="B52" s="37" t="s">
        <v>2</v>
      </c>
      <c r="C52" s="37" t="s">
        <v>2</v>
      </c>
      <c r="D52" s="37" t="s">
        <v>2</v>
      </c>
      <c r="E52" s="46"/>
    </row>
    <row r="53" spans="1:5" s="32" customFormat="1" ht="15.75" customHeight="1">
      <c r="A53" s="40" t="s">
        <v>36</v>
      </c>
      <c r="B53" s="37" t="s">
        <v>2</v>
      </c>
      <c r="C53" s="37" t="s">
        <v>2</v>
      </c>
      <c r="D53" s="37" t="s">
        <v>2</v>
      </c>
      <c r="E53" s="46"/>
    </row>
    <row r="54" spans="1:5" s="32" customFormat="1" ht="15.75" customHeight="1">
      <c r="A54" s="40" t="s">
        <v>88</v>
      </c>
      <c r="B54" s="37">
        <v>219</v>
      </c>
      <c r="C54" s="37">
        <v>82</v>
      </c>
      <c r="D54" s="37">
        <v>27</v>
      </c>
      <c r="E54" s="46"/>
    </row>
    <row r="55" spans="1:5" s="32" customFormat="1" ht="15.75" customHeight="1">
      <c r="A55" s="40" t="s">
        <v>3</v>
      </c>
      <c r="B55" s="37" t="s">
        <v>2</v>
      </c>
      <c r="C55" s="37" t="s">
        <v>2</v>
      </c>
      <c r="D55" s="37" t="s">
        <v>2</v>
      </c>
      <c r="E55" s="46"/>
    </row>
    <row r="56" spans="1:5" s="32" customFormat="1" ht="15.75" customHeight="1">
      <c r="A56" s="40" t="s">
        <v>89</v>
      </c>
      <c r="B56" s="37" t="s">
        <v>2</v>
      </c>
      <c r="C56" s="37" t="s">
        <v>2</v>
      </c>
      <c r="D56" s="37" t="s">
        <v>2</v>
      </c>
      <c r="E56" s="46"/>
    </row>
    <row r="57" spans="1:5" s="32" customFormat="1" ht="15.75" customHeight="1">
      <c r="A57" s="40" t="s">
        <v>90</v>
      </c>
      <c r="B57" s="37">
        <v>6108</v>
      </c>
      <c r="C57" s="37">
        <v>3623</v>
      </c>
      <c r="D57" s="37">
        <v>3264</v>
      </c>
      <c r="E57" s="46"/>
    </row>
    <row r="58" spans="1:5" s="32" customFormat="1" ht="15.75" customHeight="1">
      <c r="A58" s="41" t="s">
        <v>91</v>
      </c>
      <c r="B58" s="37">
        <v>8259</v>
      </c>
      <c r="C58" s="37" t="s">
        <v>35</v>
      </c>
      <c r="D58" s="37">
        <v>14222</v>
      </c>
      <c r="E58" s="46"/>
    </row>
    <row r="59" spans="1:5" s="32" customFormat="1" ht="15.75" customHeight="1">
      <c r="A59" s="40" t="s">
        <v>92</v>
      </c>
      <c r="B59" s="37">
        <v>474</v>
      </c>
      <c r="C59" s="37">
        <v>432</v>
      </c>
      <c r="D59" s="37" t="s">
        <v>393</v>
      </c>
      <c r="E59" s="46"/>
    </row>
    <row r="60" spans="1:5" s="32" customFormat="1" ht="15.75" customHeight="1">
      <c r="A60" s="41" t="s">
        <v>93</v>
      </c>
      <c r="B60" s="37" t="s">
        <v>35</v>
      </c>
      <c r="C60" s="37">
        <v>9500</v>
      </c>
      <c r="D60" s="37" t="s">
        <v>35</v>
      </c>
      <c r="E60" s="46"/>
    </row>
    <row r="61" spans="1:5" s="32" customFormat="1" ht="15.75" customHeight="1">
      <c r="A61" s="41" t="s">
        <v>94</v>
      </c>
      <c r="B61" s="37" t="s">
        <v>2</v>
      </c>
      <c r="C61" s="37" t="s">
        <v>2</v>
      </c>
      <c r="D61" s="37" t="s">
        <v>2</v>
      </c>
      <c r="E61" s="46"/>
    </row>
    <row r="62" spans="1:5" s="32" customFormat="1" ht="15.75" customHeight="1">
      <c r="A62" s="40" t="s">
        <v>95</v>
      </c>
      <c r="B62" s="37">
        <v>45739</v>
      </c>
      <c r="C62" s="37">
        <v>33805</v>
      </c>
      <c r="D62" s="37">
        <v>15761</v>
      </c>
      <c r="E62" s="46"/>
    </row>
    <row r="63" spans="1:5" s="32" customFormat="1" ht="15.75" customHeight="1">
      <c r="A63" s="40" t="s">
        <v>5</v>
      </c>
      <c r="B63" s="37" t="s">
        <v>2</v>
      </c>
      <c r="C63" s="37" t="s">
        <v>2</v>
      </c>
      <c r="D63" s="37" t="s">
        <v>2</v>
      </c>
      <c r="E63" s="46"/>
    </row>
    <row r="64" spans="1:5" s="32" customFormat="1" ht="15.75" customHeight="1">
      <c r="A64" s="40" t="s">
        <v>6</v>
      </c>
      <c r="B64" s="37" t="s">
        <v>35</v>
      </c>
      <c r="C64" s="37" t="s">
        <v>396</v>
      </c>
      <c r="D64" s="37">
        <v>1580</v>
      </c>
      <c r="E64" s="46"/>
    </row>
    <row r="65" spans="1:5" s="32" customFormat="1" ht="15.75" customHeight="1" thickBot="1">
      <c r="A65" s="43" t="s">
        <v>96</v>
      </c>
      <c r="B65" s="44">
        <v>1543</v>
      </c>
      <c r="C65" s="44" t="s">
        <v>396</v>
      </c>
      <c r="D65" s="44">
        <v>2171</v>
      </c>
      <c r="E65" s="46"/>
    </row>
    <row r="66" spans="1:5" s="32" customFormat="1" ht="4.5" customHeight="1">
      <c r="A66" s="47"/>
      <c r="B66" s="30"/>
      <c r="C66" s="52"/>
      <c r="D66" s="30"/>
      <c r="E66" s="77"/>
    </row>
    <row r="67" spans="1:5" s="32" customFormat="1" ht="13.5" customHeight="1">
      <c r="A67" s="4" t="s">
        <v>331</v>
      </c>
      <c r="B67" s="4"/>
      <c r="C67" s="52"/>
      <c r="D67" s="4"/>
      <c r="E67" s="77"/>
    </row>
    <row r="68" spans="1:5" ht="13.5">
      <c r="A68" s="54"/>
      <c r="B68" s="55"/>
      <c r="C68" s="54"/>
      <c r="D68" s="55"/>
      <c r="E68" s="51"/>
    </row>
    <row r="69" spans="1:5" ht="13.5">
      <c r="A69" s="54"/>
      <c r="B69" s="55"/>
      <c r="C69" s="54"/>
      <c r="D69" s="55"/>
      <c r="E69" s="51"/>
    </row>
  </sheetData>
  <sheetProtection/>
  <mergeCells count="4">
    <mergeCell ref="A1:E1"/>
    <mergeCell ref="A2:B2"/>
    <mergeCell ref="A36:E36"/>
    <mergeCell ref="A37:B3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0" r:id="rId1"/>
  <headerFooter scaleWithDoc="0" alignWithMargins="0">
    <oddHeader>&amp;R&amp;"+,標準"&amp;9 ８　製造業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="110" zoomScaleNormal="110" zoomScaleSheetLayoutView="100" zoomScalePageLayoutView="0" workbookViewId="0" topLeftCell="A28">
      <selection activeCell="G8" sqref="G8"/>
    </sheetView>
  </sheetViews>
  <sheetFormatPr defaultColWidth="9.00390625" defaultRowHeight="13.5"/>
  <cols>
    <col min="1" max="1" width="0.875" style="4" customWidth="1"/>
    <col min="2" max="2" width="28.875" style="54" bestFit="1" customWidth="1"/>
    <col min="3" max="3" width="0.875" style="54" customWidth="1"/>
    <col min="4" max="4" width="20.625" style="4" customWidth="1"/>
    <col min="5" max="5" width="20.625" style="77" customWidth="1"/>
    <col min="6" max="6" width="20.625" style="4" customWidth="1"/>
    <col min="7" max="16384" width="9.00390625" style="4" customWidth="1"/>
  </cols>
  <sheetData>
    <row r="1" spans="1:7" s="106" customFormat="1" ht="34.5" customHeight="1">
      <c r="A1" s="105"/>
      <c r="B1" s="275" t="s">
        <v>421</v>
      </c>
      <c r="C1" s="275"/>
      <c r="D1" s="275"/>
      <c r="E1" s="275"/>
      <c r="F1" s="275"/>
      <c r="G1" s="275"/>
    </row>
    <row r="2" spans="1:7" s="106" customFormat="1" ht="17.25">
      <c r="A2" s="79"/>
      <c r="B2" s="275"/>
      <c r="C2" s="275"/>
      <c r="D2" s="275"/>
      <c r="E2" s="275"/>
      <c r="F2" s="275"/>
      <c r="G2" s="275"/>
    </row>
    <row r="3" spans="1:6" ht="11.25">
      <c r="A3" s="58"/>
      <c r="B3" s="58"/>
      <c r="C3" s="58"/>
      <c r="D3" s="58"/>
      <c r="E3" s="58"/>
      <c r="F3" s="35" t="s">
        <v>34</v>
      </c>
    </row>
    <row r="4" spans="1:6" ht="4.5" customHeight="1" thickBot="1">
      <c r="A4" s="107"/>
      <c r="B4" s="107"/>
      <c r="C4" s="107"/>
      <c r="D4" s="107"/>
      <c r="E4" s="108"/>
      <c r="F4" s="108"/>
    </row>
    <row r="5" spans="1:6" ht="19.5" customHeight="1">
      <c r="A5" s="109"/>
      <c r="B5" s="110" t="s">
        <v>39</v>
      </c>
      <c r="C5" s="111"/>
      <c r="D5" s="112" t="s">
        <v>30</v>
      </c>
      <c r="E5" s="69" t="s">
        <v>31</v>
      </c>
      <c r="F5" s="69" t="s">
        <v>391</v>
      </c>
    </row>
    <row r="6" spans="1:6" ht="4.5" customHeight="1">
      <c r="A6" s="7"/>
      <c r="B6" s="113"/>
      <c r="C6" s="114"/>
      <c r="D6" s="115"/>
      <c r="E6" s="115"/>
      <c r="F6" s="115"/>
    </row>
    <row r="7" spans="1:7" ht="19.5" customHeight="1">
      <c r="A7" s="9"/>
      <c r="B7" s="116" t="s">
        <v>197</v>
      </c>
      <c r="C7" s="117"/>
      <c r="D7" s="118">
        <v>2466</v>
      </c>
      <c r="E7" s="118">
        <v>2427</v>
      </c>
      <c r="F7" s="118">
        <v>2116</v>
      </c>
      <c r="G7" s="94"/>
    </row>
    <row r="8" spans="1:7" ht="19.5" customHeight="1">
      <c r="A8" s="9"/>
      <c r="B8" s="116"/>
      <c r="C8" s="117"/>
      <c r="D8" s="118"/>
      <c r="E8" s="118"/>
      <c r="F8" s="118"/>
      <c r="G8" s="94"/>
    </row>
    <row r="9" spans="1:7" ht="19.5" customHeight="1">
      <c r="A9" s="9"/>
      <c r="B9" s="119" t="s">
        <v>198</v>
      </c>
      <c r="C9" s="120"/>
      <c r="D9" s="118">
        <v>1358</v>
      </c>
      <c r="E9" s="118">
        <v>1351</v>
      </c>
      <c r="F9" s="118">
        <v>1581</v>
      </c>
      <c r="G9" s="94"/>
    </row>
    <row r="10" spans="1:7" ht="19.5" customHeight="1">
      <c r="A10" s="9"/>
      <c r="B10" s="119" t="s">
        <v>4</v>
      </c>
      <c r="C10" s="120"/>
      <c r="D10" s="118">
        <v>3052</v>
      </c>
      <c r="E10" s="118">
        <v>2789</v>
      </c>
      <c r="F10" s="118">
        <v>3016</v>
      </c>
      <c r="G10" s="94"/>
    </row>
    <row r="11" spans="1:7" ht="19.5" customHeight="1">
      <c r="A11" s="9"/>
      <c r="B11" s="119" t="s">
        <v>199</v>
      </c>
      <c r="C11" s="120"/>
      <c r="D11" s="118">
        <v>510</v>
      </c>
      <c r="E11" s="118">
        <v>567</v>
      </c>
      <c r="F11" s="118">
        <v>411</v>
      </c>
      <c r="G11" s="94"/>
    </row>
    <row r="12" spans="1:7" ht="19.5" customHeight="1">
      <c r="A12" s="9"/>
      <c r="B12" s="119" t="s">
        <v>200</v>
      </c>
      <c r="C12" s="120"/>
      <c r="D12" s="118">
        <v>1136</v>
      </c>
      <c r="E12" s="118">
        <v>1224</v>
      </c>
      <c r="F12" s="118">
        <v>1149</v>
      </c>
      <c r="G12" s="94"/>
    </row>
    <row r="13" spans="1:7" ht="19.5" customHeight="1">
      <c r="A13" s="9"/>
      <c r="B13" s="119" t="s">
        <v>201</v>
      </c>
      <c r="C13" s="120"/>
      <c r="D13" s="118">
        <v>819</v>
      </c>
      <c r="E13" s="118">
        <v>805</v>
      </c>
      <c r="F13" s="118">
        <v>628</v>
      </c>
      <c r="G13" s="94"/>
    </row>
    <row r="14" spans="1:7" ht="19.5" customHeight="1">
      <c r="A14" s="9"/>
      <c r="B14" s="119" t="s">
        <v>202</v>
      </c>
      <c r="C14" s="120"/>
      <c r="D14" s="118">
        <v>1381</v>
      </c>
      <c r="E14" s="118">
        <v>1339</v>
      </c>
      <c r="F14" s="118">
        <v>1480</v>
      </c>
      <c r="G14" s="94"/>
    </row>
    <row r="15" spans="1:7" ht="19.5" customHeight="1">
      <c r="A15" s="9"/>
      <c r="B15" s="119" t="s">
        <v>203</v>
      </c>
      <c r="C15" s="120"/>
      <c r="D15" s="118">
        <v>1166</v>
      </c>
      <c r="E15" s="118">
        <v>1156</v>
      </c>
      <c r="F15" s="118">
        <v>1157</v>
      </c>
      <c r="G15" s="94"/>
    </row>
    <row r="16" spans="1:7" ht="19.5" customHeight="1">
      <c r="A16" s="9"/>
      <c r="B16" s="119" t="s">
        <v>1</v>
      </c>
      <c r="C16" s="120"/>
      <c r="D16" s="118">
        <v>1736</v>
      </c>
      <c r="E16" s="118">
        <v>1713</v>
      </c>
      <c r="F16" s="118">
        <v>1906</v>
      </c>
      <c r="G16" s="94"/>
    </row>
    <row r="17" spans="1:7" ht="19.5" customHeight="1">
      <c r="A17" s="9"/>
      <c r="B17" s="119" t="s">
        <v>204</v>
      </c>
      <c r="C17" s="120"/>
      <c r="D17" s="118">
        <v>63065</v>
      </c>
      <c r="E17" s="118">
        <v>55961</v>
      </c>
      <c r="F17" s="118">
        <v>38989</v>
      </c>
      <c r="G17" s="94"/>
    </row>
    <row r="18" spans="1:7" ht="19.5" customHeight="1">
      <c r="A18" s="9"/>
      <c r="B18" s="119" t="s">
        <v>205</v>
      </c>
      <c r="C18" s="120"/>
      <c r="D18" s="118">
        <v>1659</v>
      </c>
      <c r="E18" s="118">
        <v>1813</v>
      </c>
      <c r="F18" s="118">
        <v>2027</v>
      </c>
      <c r="G18" s="94"/>
    </row>
    <row r="19" spans="1:7" ht="19.5" customHeight="1">
      <c r="A19" s="9"/>
      <c r="B19" s="119" t="s">
        <v>206</v>
      </c>
      <c r="C19" s="120"/>
      <c r="D19" s="118" t="s">
        <v>2</v>
      </c>
      <c r="E19" s="118" t="s">
        <v>2</v>
      </c>
      <c r="F19" s="118" t="s">
        <v>2</v>
      </c>
      <c r="G19" s="94"/>
    </row>
    <row r="20" spans="1:7" ht="19.5" customHeight="1">
      <c r="A20" s="9"/>
      <c r="B20" s="119" t="s">
        <v>27</v>
      </c>
      <c r="C20" s="120"/>
      <c r="D20" s="118" t="s">
        <v>35</v>
      </c>
      <c r="E20" s="118" t="s">
        <v>35</v>
      </c>
      <c r="F20" s="118" t="s">
        <v>35</v>
      </c>
      <c r="G20" s="94"/>
    </row>
    <row r="21" spans="1:7" ht="19.5" customHeight="1">
      <c r="A21" s="9"/>
      <c r="B21" s="119" t="s">
        <v>207</v>
      </c>
      <c r="C21" s="120"/>
      <c r="D21" s="118">
        <v>1977</v>
      </c>
      <c r="E21" s="118">
        <v>2055</v>
      </c>
      <c r="F21" s="118">
        <v>2102</v>
      </c>
      <c r="G21" s="94"/>
    </row>
    <row r="22" spans="1:7" ht="19.5" customHeight="1">
      <c r="A22" s="9"/>
      <c r="B22" s="119" t="s">
        <v>3</v>
      </c>
      <c r="C22" s="120"/>
      <c r="D22" s="118">
        <v>3865</v>
      </c>
      <c r="E22" s="118">
        <v>4710</v>
      </c>
      <c r="F22" s="118">
        <v>3909</v>
      </c>
      <c r="G22" s="94"/>
    </row>
    <row r="23" spans="1:7" ht="19.5" customHeight="1">
      <c r="A23" s="9"/>
      <c r="B23" s="119" t="s">
        <v>208</v>
      </c>
      <c r="C23" s="120"/>
      <c r="D23" s="118" t="s">
        <v>35</v>
      </c>
      <c r="E23" s="118" t="s">
        <v>35</v>
      </c>
      <c r="F23" s="118" t="s">
        <v>393</v>
      </c>
      <c r="G23" s="94"/>
    </row>
    <row r="24" spans="1:7" ht="19.5" customHeight="1">
      <c r="A24" s="9"/>
      <c r="B24" s="119" t="s">
        <v>209</v>
      </c>
      <c r="C24" s="120"/>
      <c r="D24" s="118">
        <v>1504</v>
      </c>
      <c r="E24" s="118">
        <v>1617</v>
      </c>
      <c r="F24" s="118">
        <v>1800</v>
      </c>
      <c r="G24" s="94"/>
    </row>
    <row r="25" spans="1:7" ht="19.5" customHeight="1">
      <c r="A25" s="9"/>
      <c r="B25" s="7" t="s">
        <v>210</v>
      </c>
      <c r="C25" s="121"/>
      <c r="D25" s="118">
        <v>483</v>
      </c>
      <c r="E25" s="118">
        <v>453</v>
      </c>
      <c r="F25" s="118" t="s">
        <v>35</v>
      </c>
      <c r="G25" s="94"/>
    </row>
    <row r="26" spans="1:7" ht="19.5" customHeight="1">
      <c r="A26" s="9"/>
      <c r="B26" s="119" t="s">
        <v>211</v>
      </c>
      <c r="C26" s="120"/>
      <c r="D26" s="118">
        <v>751</v>
      </c>
      <c r="E26" s="118">
        <v>1297</v>
      </c>
      <c r="F26" s="118">
        <v>1604</v>
      </c>
      <c r="G26" s="94"/>
    </row>
    <row r="27" spans="1:7" ht="19.5" customHeight="1">
      <c r="A27" s="9"/>
      <c r="B27" s="7" t="s">
        <v>212</v>
      </c>
      <c r="C27" s="121"/>
      <c r="D27" s="118">
        <v>1769</v>
      </c>
      <c r="E27" s="118">
        <v>1982</v>
      </c>
      <c r="F27" s="118">
        <v>948</v>
      </c>
      <c r="G27" s="94"/>
    </row>
    <row r="28" spans="1:7" ht="19.5" customHeight="1">
      <c r="A28" s="9"/>
      <c r="B28" s="7" t="s">
        <v>213</v>
      </c>
      <c r="C28" s="121"/>
      <c r="D28" s="118" t="s">
        <v>35</v>
      </c>
      <c r="E28" s="118" t="s">
        <v>35</v>
      </c>
      <c r="F28" s="118" t="s">
        <v>35</v>
      </c>
      <c r="G28" s="94"/>
    </row>
    <row r="29" spans="1:7" ht="19.5" customHeight="1">
      <c r="A29" s="9"/>
      <c r="B29" s="119" t="s">
        <v>214</v>
      </c>
      <c r="C29" s="120"/>
      <c r="D29" s="118">
        <v>1411</v>
      </c>
      <c r="E29" s="118">
        <v>1533</v>
      </c>
      <c r="F29" s="118">
        <v>1996</v>
      </c>
      <c r="G29" s="94"/>
    </row>
    <row r="30" spans="1:7" ht="19.5" customHeight="1">
      <c r="A30" s="9"/>
      <c r="B30" s="119" t="s">
        <v>5</v>
      </c>
      <c r="C30" s="120"/>
      <c r="D30" s="118" t="s">
        <v>2</v>
      </c>
      <c r="E30" s="118" t="s">
        <v>2</v>
      </c>
      <c r="F30" s="118" t="s">
        <v>35</v>
      </c>
      <c r="G30" s="94"/>
    </row>
    <row r="31" spans="1:7" ht="19.5" customHeight="1">
      <c r="A31" s="9"/>
      <c r="B31" s="119" t="s">
        <v>6</v>
      </c>
      <c r="C31" s="120"/>
      <c r="D31" s="118">
        <v>1673</v>
      </c>
      <c r="E31" s="118">
        <v>1680</v>
      </c>
      <c r="F31" s="118">
        <v>1647</v>
      </c>
      <c r="G31" s="94"/>
    </row>
    <row r="32" spans="1:7" ht="19.5" customHeight="1">
      <c r="A32" s="9"/>
      <c r="B32" s="119" t="s">
        <v>215</v>
      </c>
      <c r="C32" s="120"/>
      <c r="D32" s="118">
        <v>746</v>
      </c>
      <c r="E32" s="118">
        <v>763</v>
      </c>
      <c r="F32" s="118">
        <v>612</v>
      </c>
      <c r="G32" s="94"/>
    </row>
    <row r="33" spans="1:6" s="126" customFormat="1" ht="4.5" customHeight="1" thickBot="1">
      <c r="A33" s="122"/>
      <c r="B33" s="123"/>
      <c r="C33" s="124"/>
      <c r="D33" s="125"/>
      <c r="E33" s="125"/>
      <c r="F33" s="125"/>
    </row>
    <row r="34" spans="1:6" s="126" customFormat="1" ht="5.25" customHeight="1">
      <c r="A34" s="96"/>
      <c r="B34" s="45"/>
      <c r="C34" s="45"/>
      <c r="D34" s="46"/>
      <c r="E34" s="46"/>
      <c r="F34" s="46"/>
    </row>
    <row r="35" spans="2:3" ht="12.75" customHeight="1">
      <c r="B35" s="25" t="s">
        <v>331</v>
      </c>
      <c r="C35" s="4"/>
    </row>
    <row r="36" spans="1:5" ht="12.75" customHeight="1">
      <c r="A36" s="127"/>
      <c r="C36" s="45"/>
      <c r="D36" s="127"/>
      <c r="E36" s="59"/>
    </row>
  </sheetData>
  <sheetProtection/>
  <mergeCells count="1">
    <mergeCell ref="B1:G2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8" r:id="rId1"/>
  <headerFooter scaleWithDoc="0" alignWithMargins="0">
    <oddHeader>&amp;L&amp;"+,標準"&amp;9 ８　製造業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view="pageBreakPreview" zoomScale="110" zoomScaleSheetLayoutView="110" zoomScalePageLayoutView="0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4" sqref="A34:D34"/>
    </sheetView>
  </sheetViews>
  <sheetFormatPr defaultColWidth="9.00390625" defaultRowHeight="13.5"/>
  <cols>
    <col min="1" max="1" width="38.50390625" style="54" customWidth="1"/>
    <col min="2" max="3" width="25.625" style="55" customWidth="1"/>
    <col min="4" max="4" width="25.625" style="54" customWidth="1"/>
    <col min="5" max="16384" width="9.00390625" style="55" customWidth="1"/>
  </cols>
  <sheetData>
    <row r="1" spans="1:4" s="30" customFormat="1" ht="24" customHeight="1">
      <c r="A1" s="268" t="s">
        <v>97</v>
      </c>
      <c r="B1" s="268"/>
      <c r="C1" s="268"/>
      <c r="D1" s="268"/>
    </row>
    <row r="2" spans="1:4" s="30" customFormat="1" ht="18" customHeight="1" thickBot="1">
      <c r="A2" s="271"/>
      <c r="B2" s="271"/>
      <c r="C2" s="271"/>
      <c r="D2" s="92" t="s">
        <v>34</v>
      </c>
    </row>
    <row r="3" spans="1:4" s="30" customFormat="1" ht="30.75" customHeight="1">
      <c r="A3" s="31" t="s">
        <v>38</v>
      </c>
      <c r="B3" s="93" t="s">
        <v>31</v>
      </c>
      <c r="C3" s="17" t="s">
        <v>391</v>
      </c>
      <c r="D3" s="17" t="s">
        <v>392</v>
      </c>
    </row>
    <row r="4" spans="1:4" s="30" customFormat="1" ht="6.75" customHeight="1">
      <c r="A4" s="33"/>
      <c r="B4" s="34"/>
      <c r="C4" s="35"/>
      <c r="D4" s="35"/>
    </row>
    <row r="5" spans="1:5" s="30" customFormat="1" ht="13.5" customHeight="1">
      <c r="A5" s="36" t="s">
        <v>0</v>
      </c>
      <c r="B5" s="37">
        <v>37885279</v>
      </c>
      <c r="C5" s="37">
        <v>23888966</v>
      </c>
      <c r="D5" s="37">
        <v>16733791</v>
      </c>
      <c r="E5" s="94"/>
    </row>
    <row r="6" spans="1:5" s="30" customFormat="1" ht="12" customHeight="1">
      <c r="A6" s="36"/>
      <c r="B6" s="39"/>
      <c r="C6" s="39"/>
      <c r="D6" s="39"/>
      <c r="E6" s="94"/>
    </row>
    <row r="7" spans="1:5" s="30" customFormat="1" ht="15.75" customHeight="1">
      <c r="A7" s="40" t="s">
        <v>14</v>
      </c>
      <c r="B7" s="37">
        <v>7458461</v>
      </c>
      <c r="C7" s="37">
        <v>7780377</v>
      </c>
      <c r="D7" s="37">
        <v>8266862</v>
      </c>
      <c r="E7" s="94"/>
    </row>
    <row r="8" spans="1:5" s="30" customFormat="1" ht="15.75" customHeight="1">
      <c r="A8" s="40" t="s">
        <v>4</v>
      </c>
      <c r="B8" s="37">
        <v>2062056</v>
      </c>
      <c r="C8" s="37">
        <v>2742340</v>
      </c>
      <c r="D8" s="37">
        <v>2634687</v>
      </c>
      <c r="E8" s="94"/>
    </row>
    <row r="9" spans="1:5" s="30" customFormat="1" ht="12">
      <c r="A9" s="40" t="s">
        <v>15</v>
      </c>
      <c r="B9" s="37">
        <v>48178</v>
      </c>
      <c r="C9" s="37">
        <v>62200</v>
      </c>
      <c r="D9" s="37">
        <v>59125</v>
      </c>
      <c r="E9" s="94"/>
    </row>
    <row r="10" spans="1:5" s="30" customFormat="1" ht="15.75" customHeight="1">
      <c r="A10" s="40" t="s">
        <v>40</v>
      </c>
      <c r="B10" s="37" t="s">
        <v>2</v>
      </c>
      <c r="C10" s="37" t="s">
        <v>2</v>
      </c>
      <c r="D10" s="37" t="s">
        <v>2</v>
      </c>
      <c r="E10" s="94"/>
    </row>
    <row r="11" spans="1:5" s="30" customFormat="1" ht="15.75" customHeight="1">
      <c r="A11" s="40" t="s">
        <v>41</v>
      </c>
      <c r="B11" s="37" t="s">
        <v>2</v>
      </c>
      <c r="C11" s="37" t="s">
        <v>2</v>
      </c>
      <c r="D11" s="37" t="s">
        <v>2</v>
      </c>
      <c r="E11" s="94"/>
    </row>
    <row r="12" spans="1:5" s="30" customFormat="1" ht="15.75" customHeight="1">
      <c r="A12" s="40" t="s">
        <v>42</v>
      </c>
      <c r="B12" s="37" t="s">
        <v>35</v>
      </c>
      <c r="C12" s="37">
        <v>319203</v>
      </c>
      <c r="D12" s="37" t="s">
        <v>35</v>
      </c>
      <c r="E12" s="94"/>
    </row>
    <row r="13" spans="1:5" s="30" customFormat="1" ht="15.75" customHeight="1">
      <c r="A13" s="40" t="s">
        <v>16</v>
      </c>
      <c r="B13" s="37">
        <v>522446</v>
      </c>
      <c r="C13" s="37">
        <v>350457</v>
      </c>
      <c r="D13" s="37">
        <v>612489</v>
      </c>
      <c r="E13" s="94"/>
    </row>
    <row r="14" spans="1:5" s="30" customFormat="1" ht="15.75" customHeight="1">
      <c r="A14" s="40" t="s">
        <v>1</v>
      </c>
      <c r="B14" s="37">
        <v>433112</v>
      </c>
      <c r="C14" s="37">
        <v>551837</v>
      </c>
      <c r="D14" s="37">
        <v>257813</v>
      </c>
      <c r="E14" s="94"/>
    </row>
    <row r="15" spans="1:5" s="30" customFormat="1" ht="15.75" customHeight="1">
      <c r="A15" s="40" t="s">
        <v>17</v>
      </c>
      <c r="B15" s="37" t="s">
        <v>35</v>
      </c>
      <c r="C15" s="37" t="s">
        <v>35</v>
      </c>
      <c r="D15" s="37" t="s">
        <v>35</v>
      </c>
      <c r="E15" s="94"/>
    </row>
    <row r="16" spans="1:5" s="30" customFormat="1" ht="15.75" customHeight="1">
      <c r="A16" s="40" t="s">
        <v>18</v>
      </c>
      <c r="B16" s="37">
        <v>505736</v>
      </c>
      <c r="C16" s="37">
        <v>572305</v>
      </c>
      <c r="D16" s="37">
        <v>427130</v>
      </c>
      <c r="E16" s="94"/>
    </row>
    <row r="17" spans="1:5" s="30" customFormat="1" ht="15.75" customHeight="1">
      <c r="A17" s="40" t="s">
        <v>19</v>
      </c>
      <c r="B17" s="37" t="s">
        <v>2</v>
      </c>
      <c r="C17" s="37" t="s">
        <v>2</v>
      </c>
      <c r="D17" s="37" t="s">
        <v>2</v>
      </c>
      <c r="E17" s="94"/>
    </row>
    <row r="18" spans="1:5" s="30" customFormat="1" ht="15.75" customHeight="1">
      <c r="A18" s="40" t="s">
        <v>36</v>
      </c>
      <c r="B18" s="37" t="s">
        <v>2</v>
      </c>
      <c r="C18" s="37" t="s">
        <v>397</v>
      </c>
      <c r="D18" s="37" t="s">
        <v>2</v>
      </c>
      <c r="E18" s="94"/>
    </row>
    <row r="19" spans="1:5" s="30" customFormat="1" ht="15.75" customHeight="1">
      <c r="A19" s="40" t="s">
        <v>98</v>
      </c>
      <c r="B19" s="37">
        <v>841645</v>
      </c>
      <c r="C19" s="37">
        <v>903595</v>
      </c>
      <c r="D19" s="37">
        <v>738451</v>
      </c>
      <c r="E19" s="94"/>
    </row>
    <row r="20" spans="1:5" s="30" customFormat="1" ht="15.75" customHeight="1">
      <c r="A20" s="40" t="s">
        <v>3</v>
      </c>
      <c r="B20" s="37" t="s">
        <v>35</v>
      </c>
      <c r="C20" s="37">
        <v>1500465</v>
      </c>
      <c r="D20" s="37">
        <v>1569155</v>
      </c>
      <c r="E20" s="94"/>
    </row>
    <row r="21" spans="1:5" s="30" customFormat="1" ht="15.75" customHeight="1">
      <c r="A21" s="40" t="s">
        <v>99</v>
      </c>
      <c r="B21" s="37" t="s">
        <v>35</v>
      </c>
      <c r="C21" s="37" t="s">
        <v>397</v>
      </c>
      <c r="D21" s="37" t="s">
        <v>35</v>
      </c>
      <c r="E21" s="94"/>
    </row>
    <row r="22" spans="1:5" s="30" customFormat="1" ht="15.75" customHeight="1">
      <c r="A22" s="40" t="s">
        <v>100</v>
      </c>
      <c r="B22" s="37">
        <v>967121</v>
      </c>
      <c r="C22" s="37">
        <v>1445415</v>
      </c>
      <c r="D22" s="37">
        <v>1231866</v>
      </c>
      <c r="E22" s="94"/>
    </row>
    <row r="23" spans="1:5" s="30" customFormat="1" ht="15.75" customHeight="1">
      <c r="A23" s="41" t="s">
        <v>101</v>
      </c>
      <c r="B23" s="37" t="s">
        <v>2</v>
      </c>
      <c r="C23" s="37" t="s">
        <v>397</v>
      </c>
      <c r="D23" s="37" t="s">
        <v>35</v>
      </c>
      <c r="E23" s="94"/>
    </row>
    <row r="24" spans="1:5" s="30" customFormat="1" ht="15.75" customHeight="1">
      <c r="A24" s="40" t="s">
        <v>102</v>
      </c>
      <c r="B24" s="37" t="s">
        <v>35</v>
      </c>
      <c r="C24" s="37" t="s">
        <v>35</v>
      </c>
      <c r="D24" s="37" t="s">
        <v>35</v>
      </c>
      <c r="E24" s="94"/>
    </row>
    <row r="25" spans="1:5" s="30" customFormat="1" ht="15.75" customHeight="1">
      <c r="A25" s="41" t="s">
        <v>103</v>
      </c>
      <c r="B25" s="95" t="s">
        <v>2</v>
      </c>
      <c r="C25" s="95" t="s">
        <v>2</v>
      </c>
      <c r="D25" s="95" t="s">
        <v>2</v>
      </c>
      <c r="E25" s="94"/>
    </row>
    <row r="26" spans="1:5" s="30" customFormat="1" ht="15.75" customHeight="1">
      <c r="A26" s="41" t="s">
        <v>104</v>
      </c>
      <c r="B26" s="37" t="s">
        <v>35</v>
      </c>
      <c r="C26" s="37" t="s">
        <v>35</v>
      </c>
      <c r="D26" s="37" t="s">
        <v>35</v>
      </c>
      <c r="E26" s="94"/>
    </row>
    <row r="27" spans="1:5" s="30" customFormat="1" ht="15.75" customHeight="1">
      <c r="A27" s="40" t="s">
        <v>105</v>
      </c>
      <c r="B27" s="37">
        <v>199103</v>
      </c>
      <c r="C27" s="37" t="s">
        <v>35</v>
      </c>
      <c r="D27" s="37">
        <v>160327</v>
      </c>
      <c r="E27" s="94"/>
    </row>
    <row r="28" spans="1:5" s="30" customFormat="1" ht="15.75" customHeight="1">
      <c r="A28" s="40" t="s">
        <v>5</v>
      </c>
      <c r="B28" s="37" t="s">
        <v>2</v>
      </c>
      <c r="C28" s="37" t="s">
        <v>2</v>
      </c>
      <c r="D28" s="37" t="s">
        <v>2</v>
      </c>
      <c r="E28" s="94"/>
    </row>
    <row r="29" spans="1:5" s="30" customFormat="1" ht="15.75" customHeight="1">
      <c r="A29" s="40" t="s">
        <v>6</v>
      </c>
      <c r="B29" s="37" t="s">
        <v>35</v>
      </c>
      <c r="C29" s="37" t="s">
        <v>35</v>
      </c>
      <c r="D29" s="37" t="s">
        <v>35</v>
      </c>
      <c r="E29" s="94"/>
    </row>
    <row r="30" spans="1:5" s="30" customFormat="1" ht="15.75" customHeight="1" thickBot="1">
      <c r="A30" s="43" t="s">
        <v>106</v>
      </c>
      <c r="B30" s="44" t="s">
        <v>35</v>
      </c>
      <c r="C30" s="44" t="s">
        <v>35</v>
      </c>
      <c r="D30" s="44" t="s">
        <v>35</v>
      </c>
      <c r="E30" s="34"/>
    </row>
    <row r="31" spans="1:5" s="30" customFormat="1" ht="3" customHeight="1">
      <c r="A31" s="45"/>
      <c r="B31" s="46"/>
      <c r="C31" s="96"/>
      <c r="D31" s="45"/>
      <c r="E31" s="34"/>
    </row>
    <row r="32" spans="1:4" ht="13.5" customHeight="1">
      <c r="A32" s="4" t="s">
        <v>331</v>
      </c>
      <c r="B32" s="97"/>
      <c r="C32" s="97"/>
      <c r="D32" s="45"/>
    </row>
    <row r="33" spans="1:4" s="30" customFormat="1" ht="32.25" customHeight="1">
      <c r="A33" s="61"/>
      <c r="B33" s="62"/>
      <c r="C33" s="62"/>
      <c r="D33" s="61"/>
    </row>
    <row r="34" spans="1:4" s="30" customFormat="1" ht="26.25" customHeight="1">
      <c r="A34" s="268" t="s">
        <v>107</v>
      </c>
      <c r="B34" s="268"/>
      <c r="C34" s="268"/>
      <c r="D34" s="268"/>
    </row>
    <row r="35" spans="1:4" s="30" customFormat="1" ht="12.75" thickBot="1">
      <c r="A35" s="271"/>
      <c r="B35" s="271"/>
      <c r="C35" s="271"/>
      <c r="D35" s="92" t="s">
        <v>34</v>
      </c>
    </row>
    <row r="36" spans="1:4" s="30" customFormat="1" ht="30.75" customHeight="1">
      <c r="A36" s="31" t="s">
        <v>39</v>
      </c>
      <c r="B36" s="17" t="s">
        <v>31</v>
      </c>
      <c r="C36" s="17" t="s">
        <v>391</v>
      </c>
      <c r="D36" s="17" t="s">
        <v>392</v>
      </c>
    </row>
    <row r="37" spans="1:4" s="30" customFormat="1" ht="6.75" customHeight="1">
      <c r="A37" s="33"/>
      <c r="B37" s="35"/>
      <c r="C37" s="35"/>
      <c r="D37" s="35"/>
    </row>
    <row r="38" spans="1:4" s="30" customFormat="1" ht="15.75" customHeight="1">
      <c r="A38" s="36" t="s">
        <v>0</v>
      </c>
      <c r="B38" s="37">
        <v>33141803</v>
      </c>
      <c r="C38" s="37">
        <v>15881574</v>
      </c>
      <c r="D38" s="37">
        <v>12397556</v>
      </c>
    </row>
    <row r="39" spans="1:4" s="30" customFormat="1" ht="12" customHeight="1">
      <c r="A39" s="36"/>
      <c r="B39" s="37"/>
      <c r="C39" s="37"/>
      <c r="D39" s="37"/>
    </row>
    <row r="40" spans="1:4" s="30" customFormat="1" ht="15.75" customHeight="1">
      <c r="A40" s="40" t="s">
        <v>108</v>
      </c>
      <c r="B40" s="37">
        <v>6158352</v>
      </c>
      <c r="C40" s="37">
        <v>6237117</v>
      </c>
      <c r="D40" s="37">
        <v>6372285</v>
      </c>
    </row>
    <row r="41" spans="1:4" s="30" customFormat="1" ht="15.75" customHeight="1">
      <c r="A41" s="40" t="s">
        <v>4</v>
      </c>
      <c r="B41" s="37">
        <v>1940173</v>
      </c>
      <c r="C41" s="37">
        <v>2273607</v>
      </c>
      <c r="D41" s="37">
        <v>2184364</v>
      </c>
    </row>
    <row r="42" spans="1:4" s="30" customFormat="1" ht="12">
      <c r="A42" s="40" t="s">
        <v>109</v>
      </c>
      <c r="B42" s="37">
        <v>29826</v>
      </c>
      <c r="C42" s="37">
        <v>26540</v>
      </c>
      <c r="D42" s="37">
        <v>32242</v>
      </c>
    </row>
    <row r="43" spans="1:4" s="30" customFormat="1" ht="15.75" customHeight="1">
      <c r="A43" s="40" t="s">
        <v>110</v>
      </c>
      <c r="B43" s="37" t="s">
        <v>2</v>
      </c>
      <c r="C43" s="37" t="s">
        <v>2</v>
      </c>
      <c r="D43" s="37" t="s">
        <v>2</v>
      </c>
    </row>
    <row r="44" spans="1:4" s="30" customFormat="1" ht="15.75" customHeight="1">
      <c r="A44" s="40" t="s">
        <v>111</v>
      </c>
      <c r="B44" s="37" t="s">
        <v>2</v>
      </c>
      <c r="C44" s="37" t="s">
        <v>2</v>
      </c>
      <c r="D44" s="37" t="s">
        <v>2</v>
      </c>
    </row>
    <row r="45" spans="1:4" s="30" customFormat="1" ht="15.75" customHeight="1">
      <c r="A45" s="40" t="s">
        <v>112</v>
      </c>
      <c r="B45" s="37">
        <v>217863</v>
      </c>
      <c r="C45" s="37">
        <v>226666</v>
      </c>
      <c r="D45" s="37" t="s">
        <v>35</v>
      </c>
    </row>
    <row r="46" spans="1:4" s="30" customFormat="1" ht="15.75" customHeight="1">
      <c r="A46" s="40" t="s">
        <v>113</v>
      </c>
      <c r="B46" s="37">
        <v>377577</v>
      </c>
      <c r="C46" s="37">
        <v>220057</v>
      </c>
      <c r="D46" s="37">
        <v>338462</v>
      </c>
    </row>
    <row r="47" spans="1:4" s="30" customFormat="1" ht="15.75" customHeight="1">
      <c r="A47" s="40" t="s">
        <v>1</v>
      </c>
      <c r="B47" s="37">
        <v>166806</v>
      </c>
      <c r="C47" s="37">
        <v>186895</v>
      </c>
      <c r="D47" s="37">
        <v>178309</v>
      </c>
    </row>
    <row r="48" spans="1:4" s="30" customFormat="1" ht="15.75" customHeight="1">
      <c r="A48" s="40" t="s">
        <v>114</v>
      </c>
      <c r="B48" s="37" t="s">
        <v>35</v>
      </c>
      <c r="C48" s="37" t="s">
        <v>35</v>
      </c>
      <c r="D48" s="37" t="s">
        <v>35</v>
      </c>
    </row>
    <row r="49" spans="1:4" s="30" customFormat="1" ht="15.75" customHeight="1">
      <c r="A49" s="40" t="s">
        <v>115</v>
      </c>
      <c r="B49" s="37">
        <v>234828</v>
      </c>
      <c r="C49" s="37">
        <v>258710</v>
      </c>
      <c r="D49" s="37">
        <v>146303</v>
      </c>
    </row>
    <row r="50" spans="1:4" s="30" customFormat="1" ht="15.75" customHeight="1">
      <c r="A50" s="40" t="s">
        <v>116</v>
      </c>
      <c r="B50" s="37" t="s">
        <v>2</v>
      </c>
      <c r="C50" s="37" t="s">
        <v>2</v>
      </c>
      <c r="D50" s="37" t="s">
        <v>2</v>
      </c>
    </row>
    <row r="51" spans="1:4" s="30" customFormat="1" ht="15.75" customHeight="1">
      <c r="A51" s="40" t="s">
        <v>36</v>
      </c>
      <c r="B51" s="37" t="s">
        <v>2</v>
      </c>
      <c r="C51" s="37" t="s">
        <v>2</v>
      </c>
      <c r="D51" s="37" t="s">
        <v>2</v>
      </c>
    </row>
    <row r="52" spans="1:4" s="30" customFormat="1" ht="15.75" customHeight="1">
      <c r="A52" s="40" t="s">
        <v>98</v>
      </c>
      <c r="B52" s="37">
        <v>521964</v>
      </c>
      <c r="C52" s="37">
        <v>598041</v>
      </c>
      <c r="D52" s="37">
        <v>455759</v>
      </c>
    </row>
    <row r="53" spans="1:4" s="30" customFormat="1" ht="15.75" customHeight="1">
      <c r="A53" s="40" t="s">
        <v>3</v>
      </c>
      <c r="B53" s="37">
        <v>1817257</v>
      </c>
      <c r="C53" s="37">
        <v>1271737</v>
      </c>
      <c r="D53" s="37">
        <v>1312317</v>
      </c>
    </row>
    <row r="54" spans="1:4" s="30" customFormat="1" ht="15.75" customHeight="1">
      <c r="A54" s="40" t="s">
        <v>99</v>
      </c>
      <c r="B54" s="37" t="s">
        <v>35</v>
      </c>
      <c r="C54" s="37" t="s">
        <v>397</v>
      </c>
      <c r="D54" s="37" t="s">
        <v>35</v>
      </c>
    </row>
    <row r="55" spans="1:4" s="30" customFormat="1" ht="15.75" customHeight="1">
      <c r="A55" s="40" t="s">
        <v>100</v>
      </c>
      <c r="B55" s="37">
        <v>639272</v>
      </c>
      <c r="C55" s="37">
        <v>1018379</v>
      </c>
      <c r="D55" s="37">
        <v>691207</v>
      </c>
    </row>
    <row r="56" spans="1:4" s="30" customFormat="1" ht="15.75" customHeight="1">
      <c r="A56" s="41" t="s">
        <v>101</v>
      </c>
      <c r="B56" s="37" t="s">
        <v>2</v>
      </c>
      <c r="C56" s="37" t="s">
        <v>2</v>
      </c>
      <c r="D56" s="37" t="s">
        <v>35</v>
      </c>
    </row>
    <row r="57" spans="1:4" s="30" customFormat="1" ht="15.75" customHeight="1">
      <c r="A57" s="40" t="s">
        <v>102</v>
      </c>
      <c r="B57" s="37" t="s">
        <v>35</v>
      </c>
      <c r="C57" s="37" t="s">
        <v>35</v>
      </c>
      <c r="D57" s="37" t="s">
        <v>35</v>
      </c>
    </row>
    <row r="58" spans="1:4" s="30" customFormat="1" ht="15.75" customHeight="1">
      <c r="A58" s="41" t="s">
        <v>103</v>
      </c>
      <c r="B58" s="37" t="s">
        <v>2</v>
      </c>
      <c r="C58" s="37" t="s">
        <v>2</v>
      </c>
      <c r="D58" s="37" t="s">
        <v>2</v>
      </c>
    </row>
    <row r="59" spans="1:4" s="30" customFormat="1" ht="15.75" customHeight="1">
      <c r="A59" s="41" t="s">
        <v>104</v>
      </c>
      <c r="B59" s="37" t="s">
        <v>35</v>
      </c>
      <c r="C59" s="37" t="s">
        <v>35</v>
      </c>
      <c r="D59" s="37" t="s">
        <v>35</v>
      </c>
    </row>
    <row r="60" spans="1:4" s="30" customFormat="1" ht="15.75" customHeight="1">
      <c r="A60" s="40" t="s">
        <v>105</v>
      </c>
      <c r="B60" s="37">
        <v>156926</v>
      </c>
      <c r="C60" s="37">
        <v>127897</v>
      </c>
      <c r="D60" s="37">
        <v>119883</v>
      </c>
    </row>
    <row r="61" spans="1:4" s="30" customFormat="1" ht="15.75" customHeight="1">
      <c r="A61" s="40" t="s">
        <v>5</v>
      </c>
      <c r="B61" s="37" t="s">
        <v>2</v>
      </c>
      <c r="C61" s="37" t="s">
        <v>2</v>
      </c>
      <c r="D61" s="37" t="s">
        <v>2</v>
      </c>
    </row>
    <row r="62" spans="1:4" s="30" customFormat="1" ht="15.75" customHeight="1">
      <c r="A62" s="40" t="s">
        <v>6</v>
      </c>
      <c r="B62" s="37" t="s">
        <v>35</v>
      </c>
      <c r="C62" s="37" t="s">
        <v>35</v>
      </c>
      <c r="D62" s="37" t="s">
        <v>35</v>
      </c>
    </row>
    <row r="63" spans="1:4" s="30" customFormat="1" ht="15.75" customHeight="1" thickBot="1">
      <c r="A63" s="43" t="s">
        <v>106</v>
      </c>
      <c r="B63" s="44" t="s">
        <v>35</v>
      </c>
      <c r="C63" s="44" t="s">
        <v>35</v>
      </c>
      <c r="D63" s="44" t="s">
        <v>35</v>
      </c>
    </row>
    <row r="64" spans="1:4" s="30" customFormat="1" ht="3.75" customHeight="1">
      <c r="A64" s="45"/>
      <c r="B64" s="46"/>
      <c r="C64" s="96"/>
      <c r="D64" s="45"/>
    </row>
    <row r="65" spans="1:4" ht="13.5" customHeight="1">
      <c r="A65" s="4" t="s">
        <v>331</v>
      </c>
      <c r="B65" s="97"/>
      <c r="C65" s="97"/>
      <c r="D65" s="45"/>
    </row>
  </sheetData>
  <sheetProtection/>
  <mergeCells count="4">
    <mergeCell ref="A1:D1"/>
    <mergeCell ref="A2:C2"/>
    <mergeCell ref="A34:D34"/>
    <mergeCell ref="A35:C35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79" r:id="rId1"/>
  <headerFooter scaleWithDoc="0" alignWithMargins="0">
    <oddHeader>&amp;R&amp;"+,標準"&amp;9 ８　製造業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zoomScale="110" zoomScaleNormal="110" zoomScaleSheetLayoutView="100" zoomScalePageLayoutView="0" workbookViewId="0" topLeftCell="A16">
      <selection activeCell="B61" sqref="B61"/>
    </sheetView>
  </sheetViews>
  <sheetFormatPr defaultColWidth="9.00390625" defaultRowHeight="13.5"/>
  <cols>
    <col min="1" max="1" width="31.875" style="54" customWidth="1"/>
    <col min="2" max="3" width="25.625" style="55" customWidth="1"/>
    <col min="4" max="4" width="25.625" style="54" customWidth="1"/>
    <col min="5" max="16384" width="9.00390625" style="55" customWidth="1"/>
  </cols>
  <sheetData>
    <row r="1" spans="1:4" s="30" customFormat="1" ht="21" customHeight="1">
      <c r="A1" s="268" t="s">
        <v>117</v>
      </c>
      <c r="B1" s="268"/>
      <c r="C1" s="268"/>
      <c r="D1" s="268"/>
    </row>
    <row r="2" spans="1:4" s="30" customFormat="1" ht="16.5" customHeight="1" thickBot="1">
      <c r="A2" s="271"/>
      <c r="B2" s="271"/>
      <c r="C2" s="271"/>
      <c r="D2" s="92" t="s">
        <v>34</v>
      </c>
    </row>
    <row r="3" spans="1:4" s="30" customFormat="1" ht="30.75" customHeight="1">
      <c r="A3" s="31" t="s">
        <v>38</v>
      </c>
      <c r="B3" s="17" t="s">
        <v>31</v>
      </c>
      <c r="C3" s="17" t="s">
        <v>391</v>
      </c>
      <c r="D3" s="17" t="s">
        <v>392</v>
      </c>
    </row>
    <row r="4" spans="1:4" s="30" customFormat="1" ht="6.75" customHeight="1">
      <c r="A4" s="33"/>
      <c r="B4" s="35"/>
      <c r="C4" s="35"/>
      <c r="D4" s="35"/>
    </row>
    <row r="5" spans="1:5" s="30" customFormat="1" ht="15" customHeight="1">
      <c r="A5" s="36" t="s">
        <v>0</v>
      </c>
      <c r="B5" s="37">
        <v>1150396</v>
      </c>
      <c r="C5" s="37">
        <v>541112</v>
      </c>
      <c r="D5" s="37">
        <v>340974</v>
      </c>
      <c r="E5" s="94"/>
    </row>
    <row r="6" spans="1:5" s="30" customFormat="1" ht="15" customHeight="1">
      <c r="A6" s="36"/>
      <c r="B6" s="39"/>
      <c r="C6" s="39"/>
      <c r="D6" s="39"/>
      <c r="E6" s="94"/>
    </row>
    <row r="7" spans="1:5" s="30" customFormat="1" ht="15" customHeight="1">
      <c r="A7" s="40" t="s">
        <v>118</v>
      </c>
      <c r="B7" s="37">
        <v>123118</v>
      </c>
      <c r="C7" s="37">
        <v>90755</v>
      </c>
      <c r="D7" s="37">
        <v>96844</v>
      </c>
      <c r="E7" s="94"/>
    </row>
    <row r="8" spans="1:5" s="30" customFormat="1" ht="15" customHeight="1">
      <c r="A8" s="40" t="s">
        <v>4</v>
      </c>
      <c r="B8" s="37">
        <v>61577</v>
      </c>
      <c r="C8" s="37">
        <v>54772</v>
      </c>
      <c r="D8" s="37">
        <v>46249</v>
      </c>
      <c r="E8" s="94"/>
    </row>
    <row r="9" spans="1:5" s="30" customFormat="1" ht="15" customHeight="1">
      <c r="A9" s="40" t="s">
        <v>119</v>
      </c>
      <c r="B9" s="37">
        <v>97</v>
      </c>
      <c r="C9" s="37">
        <v>28</v>
      </c>
      <c r="D9" s="37">
        <v>146</v>
      </c>
      <c r="E9" s="94"/>
    </row>
    <row r="10" spans="1:5" s="30" customFormat="1" ht="15" customHeight="1">
      <c r="A10" s="40" t="s">
        <v>120</v>
      </c>
      <c r="B10" s="37" t="s">
        <v>2</v>
      </c>
      <c r="C10" s="37" t="s">
        <v>2</v>
      </c>
      <c r="D10" s="37" t="s">
        <v>2</v>
      </c>
      <c r="E10" s="94"/>
    </row>
    <row r="11" spans="1:5" s="30" customFormat="1" ht="15" customHeight="1">
      <c r="A11" s="40" t="s">
        <v>121</v>
      </c>
      <c r="B11" s="37" t="s">
        <v>2</v>
      </c>
      <c r="C11" s="37" t="s">
        <v>2</v>
      </c>
      <c r="D11" s="37" t="s">
        <v>2</v>
      </c>
      <c r="E11" s="94"/>
    </row>
    <row r="12" spans="1:5" s="30" customFormat="1" ht="15" customHeight="1">
      <c r="A12" s="40" t="s">
        <v>122</v>
      </c>
      <c r="B12" s="37">
        <v>18696</v>
      </c>
      <c r="C12" s="37">
        <v>14759</v>
      </c>
      <c r="D12" s="37" t="s">
        <v>35</v>
      </c>
      <c r="E12" s="94"/>
    </row>
    <row r="13" spans="1:5" s="30" customFormat="1" ht="15" customHeight="1">
      <c r="A13" s="40" t="s">
        <v>123</v>
      </c>
      <c r="B13" s="37">
        <v>6917</v>
      </c>
      <c r="C13" s="37">
        <v>4014</v>
      </c>
      <c r="D13" s="37">
        <v>3618</v>
      </c>
      <c r="E13" s="94"/>
    </row>
    <row r="14" spans="1:5" s="30" customFormat="1" ht="15" customHeight="1">
      <c r="A14" s="40" t="s">
        <v>1</v>
      </c>
      <c r="B14" s="37">
        <v>30471</v>
      </c>
      <c r="C14" s="37">
        <v>24814</v>
      </c>
      <c r="D14" s="37">
        <v>21415</v>
      </c>
      <c r="E14" s="94"/>
    </row>
    <row r="15" spans="1:5" s="30" customFormat="1" ht="15" customHeight="1">
      <c r="A15" s="40" t="s">
        <v>124</v>
      </c>
      <c r="B15" s="37" t="s">
        <v>35</v>
      </c>
      <c r="C15" s="37" t="s">
        <v>35</v>
      </c>
      <c r="D15" s="37" t="s">
        <v>35</v>
      </c>
      <c r="E15" s="94"/>
    </row>
    <row r="16" spans="1:5" s="30" customFormat="1" ht="15" customHeight="1">
      <c r="A16" s="40" t="s">
        <v>125</v>
      </c>
      <c r="B16" s="37">
        <v>2559</v>
      </c>
      <c r="C16" s="37">
        <v>1836</v>
      </c>
      <c r="D16" s="37">
        <v>2015</v>
      </c>
      <c r="E16" s="94"/>
    </row>
    <row r="17" spans="1:5" s="30" customFormat="1" ht="15" customHeight="1">
      <c r="A17" s="40" t="s">
        <v>126</v>
      </c>
      <c r="B17" s="37" t="s">
        <v>2</v>
      </c>
      <c r="C17" s="37" t="s">
        <v>2</v>
      </c>
      <c r="D17" s="37" t="s">
        <v>2</v>
      </c>
      <c r="E17" s="94"/>
    </row>
    <row r="18" spans="1:5" s="30" customFormat="1" ht="15" customHeight="1">
      <c r="A18" s="40" t="s">
        <v>36</v>
      </c>
      <c r="B18" s="37" t="s">
        <v>2</v>
      </c>
      <c r="C18" s="37" t="s">
        <v>2</v>
      </c>
      <c r="D18" s="37" t="s">
        <v>2</v>
      </c>
      <c r="E18" s="94"/>
    </row>
    <row r="19" spans="1:5" s="30" customFormat="1" ht="15" customHeight="1">
      <c r="A19" s="40" t="s">
        <v>127</v>
      </c>
      <c r="B19" s="37">
        <v>122874</v>
      </c>
      <c r="C19" s="37">
        <v>135029</v>
      </c>
      <c r="D19" s="37">
        <v>93526</v>
      </c>
      <c r="E19" s="94"/>
    </row>
    <row r="20" spans="1:5" s="30" customFormat="1" ht="15" customHeight="1">
      <c r="A20" s="40" t="s">
        <v>3</v>
      </c>
      <c r="B20" s="37">
        <v>61719</v>
      </c>
      <c r="C20" s="37">
        <v>44074</v>
      </c>
      <c r="D20" s="37">
        <v>48257</v>
      </c>
      <c r="E20" s="94"/>
    </row>
    <row r="21" spans="1:5" s="30" customFormat="1" ht="15" customHeight="1">
      <c r="A21" s="40" t="s">
        <v>128</v>
      </c>
      <c r="B21" s="37" t="s">
        <v>35</v>
      </c>
      <c r="C21" s="37" t="s">
        <v>397</v>
      </c>
      <c r="D21" s="37" t="s">
        <v>35</v>
      </c>
      <c r="E21" s="94"/>
    </row>
    <row r="22" spans="1:5" s="30" customFormat="1" ht="15" customHeight="1">
      <c r="A22" s="40" t="s">
        <v>129</v>
      </c>
      <c r="B22" s="37">
        <v>7839</v>
      </c>
      <c r="C22" s="37">
        <v>12712</v>
      </c>
      <c r="D22" s="37">
        <v>8339</v>
      </c>
      <c r="E22" s="94"/>
    </row>
    <row r="23" spans="1:5" s="30" customFormat="1" ht="15" customHeight="1">
      <c r="A23" s="41" t="s">
        <v>130</v>
      </c>
      <c r="B23" s="37" t="s">
        <v>2</v>
      </c>
      <c r="C23" s="37" t="s">
        <v>2</v>
      </c>
      <c r="D23" s="37" t="s">
        <v>2</v>
      </c>
      <c r="E23" s="94"/>
    </row>
    <row r="24" spans="1:5" s="30" customFormat="1" ht="15" customHeight="1">
      <c r="A24" s="40" t="s">
        <v>131</v>
      </c>
      <c r="B24" s="37" t="s">
        <v>2</v>
      </c>
      <c r="C24" s="37" t="s">
        <v>2</v>
      </c>
      <c r="D24" s="37" t="s">
        <v>2</v>
      </c>
      <c r="E24" s="94"/>
    </row>
    <row r="25" spans="1:5" s="30" customFormat="1" ht="15" customHeight="1">
      <c r="A25" s="41" t="s">
        <v>132</v>
      </c>
      <c r="B25" s="37" t="s">
        <v>2</v>
      </c>
      <c r="C25" s="37" t="s">
        <v>2</v>
      </c>
      <c r="D25" s="37" t="s">
        <v>2</v>
      </c>
      <c r="E25" s="94"/>
    </row>
    <row r="26" spans="1:5" s="30" customFormat="1" ht="15" customHeight="1">
      <c r="A26" s="41" t="s">
        <v>133</v>
      </c>
      <c r="B26" s="37" t="s">
        <v>2</v>
      </c>
      <c r="C26" s="37" t="s">
        <v>2</v>
      </c>
      <c r="D26" s="37" t="s">
        <v>2</v>
      </c>
      <c r="E26" s="94"/>
    </row>
    <row r="27" spans="1:5" s="30" customFormat="1" ht="15" customHeight="1">
      <c r="A27" s="40" t="s">
        <v>134</v>
      </c>
      <c r="B27" s="37">
        <v>1456</v>
      </c>
      <c r="C27" s="37">
        <v>1021</v>
      </c>
      <c r="D27" s="37">
        <v>961</v>
      </c>
      <c r="E27" s="94"/>
    </row>
    <row r="28" spans="1:5" s="30" customFormat="1" ht="15" customHeight="1">
      <c r="A28" s="40" t="s">
        <v>5</v>
      </c>
      <c r="B28" s="37" t="s">
        <v>2</v>
      </c>
      <c r="C28" s="37" t="s">
        <v>2</v>
      </c>
      <c r="D28" s="37" t="s">
        <v>2</v>
      </c>
      <c r="E28" s="94"/>
    </row>
    <row r="29" spans="1:5" s="30" customFormat="1" ht="15" customHeight="1">
      <c r="A29" s="40" t="s">
        <v>6</v>
      </c>
      <c r="B29" s="37" t="s">
        <v>35</v>
      </c>
      <c r="C29" s="37" t="s">
        <v>35</v>
      </c>
      <c r="D29" s="37" t="s">
        <v>393</v>
      </c>
      <c r="E29" s="94"/>
    </row>
    <row r="30" spans="1:5" s="30" customFormat="1" ht="11.25" customHeight="1">
      <c r="A30" s="40" t="s">
        <v>135</v>
      </c>
      <c r="B30" s="37" t="s">
        <v>2</v>
      </c>
      <c r="C30" s="37" t="s">
        <v>35</v>
      </c>
      <c r="D30" s="37" t="s">
        <v>35</v>
      </c>
      <c r="E30" s="34"/>
    </row>
    <row r="31" spans="1:5" s="30" customFormat="1" ht="11.25" customHeight="1" thickBot="1">
      <c r="A31" s="43"/>
      <c r="B31" s="44"/>
      <c r="C31" s="44"/>
      <c r="D31" s="44"/>
      <c r="E31" s="34"/>
    </row>
    <row r="32" spans="1:5" s="30" customFormat="1" ht="3.75" customHeight="1">
      <c r="A32" s="45"/>
      <c r="B32" s="46"/>
      <c r="C32" s="96"/>
      <c r="D32" s="45"/>
      <c r="E32" s="34"/>
    </row>
    <row r="33" spans="1:4" ht="13.5" customHeight="1">
      <c r="A33" s="126" t="s">
        <v>331</v>
      </c>
      <c r="B33" s="98"/>
      <c r="C33" s="98"/>
      <c r="D33" s="99"/>
    </row>
    <row r="34" spans="1:4" s="30" customFormat="1" ht="20.25" customHeight="1">
      <c r="A34" s="61"/>
      <c r="B34" s="62"/>
      <c r="C34" s="62"/>
      <c r="D34" s="61"/>
    </row>
    <row r="35" spans="1:4" s="30" customFormat="1" ht="30" customHeight="1">
      <c r="A35" s="268" t="s">
        <v>136</v>
      </c>
      <c r="B35" s="268"/>
      <c r="C35" s="268"/>
      <c r="D35" s="268"/>
    </row>
    <row r="36" spans="1:4" s="30" customFormat="1" ht="12.75" thickBot="1">
      <c r="A36" s="271"/>
      <c r="B36" s="271"/>
      <c r="C36" s="271"/>
      <c r="D36" s="92" t="s">
        <v>34</v>
      </c>
    </row>
    <row r="37" spans="1:4" s="30" customFormat="1" ht="30.75" customHeight="1">
      <c r="A37" s="31" t="s">
        <v>39</v>
      </c>
      <c r="B37" s="17" t="s">
        <v>31</v>
      </c>
      <c r="C37" s="17" t="s">
        <v>391</v>
      </c>
      <c r="D37" s="17" t="s">
        <v>392</v>
      </c>
    </row>
    <row r="38" spans="1:4" s="30" customFormat="1" ht="2.25" customHeight="1">
      <c r="A38" s="33"/>
      <c r="B38" s="34"/>
      <c r="C38" s="35"/>
      <c r="D38" s="35"/>
    </row>
    <row r="39" spans="1:4" s="30" customFormat="1" ht="15" customHeight="1">
      <c r="A39" s="36" t="s">
        <v>0</v>
      </c>
      <c r="B39" s="37">
        <v>747098</v>
      </c>
      <c r="C39" s="37">
        <v>666095</v>
      </c>
      <c r="D39" s="37">
        <v>586815</v>
      </c>
    </row>
    <row r="40" spans="1:4" s="30" customFormat="1" ht="15" customHeight="1">
      <c r="A40" s="36"/>
      <c r="B40" s="37"/>
      <c r="C40" s="37"/>
      <c r="D40" s="37"/>
    </row>
    <row r="41" spans="1:4" s="30" customFormat="1" ht="15" customHeight="1">
      <c r="A41" s="40" t="s">
        <v>118</v>
      </c>
      <c r="B41" s="37">
        <v>197752</v>
      </c>
      <c r="C41" s="37">
        <v>177676</v>
      </c>
      <c r="D41" s="37">
        <v>203741</v>
      </c>
    </row>
    <row r="42" spans="1:4" s="30" customFormat="1" ht="15" customHeight="1">
      <c r="A42" s="40" t="s">
        <v>4</v>
      </c>
      <c r="B42" s="37">
        <v>58086</v>
      </c>
      <c r="C42" s="37">
        <v>65454</v>
      </c>
      <c r="D42" s="37">
        <v>63949</v>
      </c>
    </row>
    <row r="43" spans="1:4" s="30" customFormat="1" ht="15" customHeight="1">
      <c r="A43" s="40" t="s">
        <v>119</v>
      </c>
      <c r="B43" s="37">
        <v>1822</v>
      </c>
      <c r="C43" s="37">
        <v>1476</v>
      </c>
      <c r="D43" s="37">
        <v>2000</v>
      </c>
    </row>
    <row r="44" spans="1:4" s="30" customFormat="1" ht="15" customHeight="1">
      <c r="A44" s="40" t="s">
        <v>120</v>
      </c>
      <c r="B44" s="37" t="s">
        <v>2</v>
      </c>
      <c r="C44" s="37" t="s">
        <v>2</v>
      </c>
      <c r="D44" s="37" t="s">
        <v>2</v>
      </c>
    </row>
    <row r="45" spans="1:4" s="30" customFormat="1" ht="15" customHeight="1">
      <c r="A45" s="40" t="s">
        <v>121</v>
      </c>
      <c r="B45" s="37" t="s">
        <v>2</v>
      </c>
      <c r="C45" s="37" t="s">
        <v>2</v>
      </c>
      <c r="D45" s="37" t="s">
        <v>2</v>
      </c>
    </row>
    <row r="46" spans="1:4" s="30" customFormat="1" ht="15" customHeight="1">
      <c r="A46" s="40" t="s">
        <v>122</v>
      </c>
      <c r="B46" s="37">
        <v>15059</v>
      </c>
      <c r="C46" s="37">
        <v>15063</v>
      </c>
      <c r="D46" s="37" t="s">
        <v>35</v>
      </c>
    </row>
    <row r="47" spans="1:4" s="30" customFormat="1" ht="15" customHeight="1">
      <c r="A47" s="40" t="s">
        <v>123</v>
      </c>
      <c r="B47" s="37">
        <v>24111</v>
      </c>
      <c r="C47" s="37">
        <v>11838</v>
      </c>
      <c r="D47" s="37">
        <v>20409</v>
      </c>
    </row>
    <row r="48" spans="1:4" s="30" customFormat="1" ht="15" customHeight="1">
      <c r="A48" s="40" t="s">
        <v>1</v>
      </c>
      <c r="B48" s="37">
        <v>34796</v>
      </c>
      <c r="C48" s="37">
        <v>34964</v>
      </c>
      <c r="D48" s="37">
        <v>24443</v>
      </c>
    </row>
    <row r="49" spans="1:4" s="30" customFormat="1" ht="15" customHeight="1">
      <c r="A49" s="40" t="s">
        <v>124</v>
      </c>
      <c r="B49" s="37" t="s">
        <v>35</v>
      </c>
      <c r="C49" s="37" t="s">
        <v>35</v>
      </c>
      <c r="D49" s="37" t="s">
        <v>35</v>
      </c>
    </row>
    <row r="50" spans="1:4" s="30" customFormat="1" ht="15" customHeight="1">
      <c r="A50" s="40" t="s">
        <v>125</v>
      </c>
      <c r="B50" s="37">
        <v>26947</v>
      </c>
      <c r="C50" s="37">
        <v>33376</v>
      </c>
      <c r="D50" s="37">
        <v>24278</v>
      </c>
    </row>
    <row r="51" spans="1:4" s="30" customFormat="1" ht="15" customHeight="1">
      <c r="A51" s="40" t="s">
        <v>126</v>
      </c>
      <c r="B51" s="37" t="s">
        <v>2</v>
      </c>
      <c r="C51" s="37" t="s">
        <v>2</v>
      </c>
      <c r="D51" s="37" t="s">
        <v>2</v>
      </c>
    </row>
    <row r="52" spans="1:4" s="30" customFormat="1" ht="15" customHeight="1">
      <c r="A52" s="40" t="s">
        <v>36</v>
      </c>
      <c r="B52" s="37" t="s">
        <v>2</v>
      </c>
      <c r="C52" s="37" t="s">
        <v>2</v>
      </c>
      <c r="D52" s="37" t="s">
        <v>2</v>
      </c>
    </row>
    <row r="53" spans="1:4" s="30" customFormat="1" ht="15" customHeight="1">
      <c r="A53" s="40" t="s">
        <v>127</v>
      </c>
      <c r="B53" s="37">
        <v>87554</v>
      </c>
      <c r="C53" s="37">
        <v>106359</v>
      </c>
      <c r="D53" s="37">
        <v>77141</v>
      </c>
    </row>
    <row r="54" spans="1:4" s="30" customFormat="1" ht="15" customHeight="1">
      <c r="A54" s="40" t="s">
        <v>3</v>
      </c>
      <c r="B54" s="37">
        <v>179933</v>
      </c>
      <c r="C54" s="37">
        <v>140659</v>
      </c>
      <c r="D54" s="37">
        <v>124301</v>
      </c>
    </row>
    <row r="55" spans="1:4" s="30" customFormat="1" ht="15" customHeight="1">
      <c r="A55" s="40" t="s">
        <v>128</v>
      </c>
      <c r="B55" s="95" t="s">
        <v>35</v>
      </c>
      <c r="C55" s="95" t="s">
        <v>397</v>
      </c>
      <c r="D55" s="95" t="s">
        <v>35</v>
      </c>
    </row>
    <row r="56" spans="1:4" s="30" customFormat="1" ht="15" customHeight="1">
      <c r="A56" s="40" t="s">
        <v>129</v>
      </c>
      <c r="B56" s="37">
        <v>10908</v>
      </c>
      <c r="C56" s="37">
        <v>27134</v>
      </c>
      <c r="D56" s="37">
        <v>9443</v>
      </c>
    </row>
    <row r="57" spans="1:4" s="30" customFormat="1" ht="15" customHeight="1">
      <c r="A57" s="41" t="s">
        <v>130</v>
      </c>
      <c r="B57" s="37" t="s">
        <v>2</v>
      </c>
      <c r="C57" s="37" t="s">
        <v>2</v>
      </c>
      <c r="D57" s="37" t="s">
        <v>35</v>
      </c>
    </row>
    <row r="58" spans="1:4" s="30" customFormat="1" ht="15" customHeight="1">
      <c r="A58" s="40" t="s">
        <v>131</v>
      </c>
      <c r="B58" s="37" t="s">
        <v>35</v>
      </c>
      <c r="C58" s="37" t="s">
        <v>35</v>
      </c>
      <c r="D58" s="37" t="s">
        <v>35</v>
      </c>
    </row>
    <row r="59" spans="1:4" s="30" customFormat="1" ht="15" customHeight="1">
      <c r="A59" s="41" t="s">
        <v>132</v>
      </c>
      <c r="B59" s="37" t="s">
        <v>2</v>
      </c>
      <c r="C59" s="37" t="s">
        <v>2</v>
      </c>
      <c r="D59" s="37" t="s">
        <v>2</v>
      </c>
    </row>
    <row r="60" spans="1:4" s="30" customFormat="1" ht="15" customHeight="1">
      <c r="A60" s="41" t="s">
        <v>133</v>
      </c>
      <c r="B60" s="37" t="s">
        <v>35</v>
      </c>
      <c r="C60" s="37" t="s">
        <v>35</v>
      </c>
      <c r="D60" s="37" t="s">
        <v>35</v>
      </c>
    </row>
    <row r="61" spans="1:4" s="30" customFormat="1" ht="15" customHeight="1">
      <c r="A61" s="40" t="s">
        <v>134</v>
      </c>
      <c r="B61" s="37">
        <v>2375</v>
      </c>
      <c r="C61" s="37">
        <v>1716</v>
      </c>
      <c r="D61" s="37">
        <v>1992</v>
      </c>
    </row>
    <row r="62" spans="1:4" s="30" customFormat="1" ht="15" customHeight="1">
      <c r="A62" s="40" t="s">
        <v>5</v>
      </c>
      <c r="B62" s="37" t="s">
        <v>2</v>
      </c>
      <c r="C62" s="37" t="s">
        <v>2</v>
      </c>
      <c r="D62" s="37" t="s">
        <v>2</v>
      </c>
    </row>
    <row r="63" spans="1:4" s="30" customFormat="1" ht="15" customHeight="1">
      <c r="A63" s="40" t="s">
        <v>6</v>
      </c>
      <c r="B63" s="37" t="s">
        <v>35</v>
      </c>
      <c r="C63" s="37" t="s">
        <v>35</v>
      </c>
      <c r="D63" s="37" t="s">
        <v>35</v>
      </c>
    </row>
    <row r="64" spans="1:4" s="30" customFormat="1" ht="15" customHeight="1" thickBot="1">
      <c r="A64" s="43" t="s">
        <v>135</v>
      </c>
      <c r="B64" s="44" t="s">
        <v>35</v>
      </c>
      <c r="C64" s="44" t="s">
        <v>35</v>
      </c>
      <c r="D64" s="44" t="s">
        <v>35</v>
      </c>
    </row>
    <row r="65" spans="1:4" s="30" customFormat="1" ht="4.5" customHeight="1">
      <c r="A65" s="45"/>
      <c r="B65" s="46"/>
      <c r="C65" s="96"/>
      <c r="D65" s="45"/>
    </row>
    <row r="66" spans="1:4" ht="13.5">
      <c r="A66" s="126" t="s">
        <v>331</v>
      </c>
      <c r="B66" s="98"/>
      <c r="C66" s="98"/>
      <c r="D66" s="99"/>
    </row>
  </sheetData>
  <sheetProtection/>
  <mergeCells count="4">
    <mergeCell ref="A1:D1"/>
    <mergeCell ref="A2:C2"/>
    <mergeCell ref="A35:D35"/>
    <mergeCell ref="A36:C3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4" r:id="rId1"/>
  <headerFooter scaleWithDoc="0" alignWithMargins="0">
    <oddHeader>&amp;L&amp;"+,標準"&amp;9 ８　製造業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zoomScale="110" zoomScaleNormal="110" zoomScaleSheetLayoutView="100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6" sqref="B26"/>
    </sheetView>
  </sheetViews>
  <sheetFormatPr defaultColWidth="9.00390625" defaultRowHeight="13.5"/>
  <cols>
    <col min="1" max="1" width="33.50390625" style="54" customWidth="1"/>
    <col min="2" max="3" width="23.625" style="55" customWidth="1"/>
    <col min="4" max="4" width="23.625" style="54" customWidth="1"/>
    <col min="5" max="16384" width="9.00390625" style="53" customWidth="1"/>
  </cols>
  <sheetData>
    <row r="1" spans="1:4" s="30" customFormat="1" ht="21" customHeight="1">
      <c r="A1" s="268" t="s">
        <v>137</v>
      </c>
      <c r="B1" s="268"/>
      <c r="C1" s="268"/>
      <c r="D1" s="268"/>
    </row>
    <row r="2" spans="1:4" s="30" customFormat="1" ht="18" customHeight="1" thickBot="1">
      <c r="A2" s="271"/>
      <c r="B2" s="271"/>
      <c r="C2" s="271"/>
      <c r="D2" s="92" t="s">
        <v>34</v>
      </c>
    </row>
    <row r="3" spans="1:4" s="32" customFormat="1" ht="30.75" customHeight="1">
      <c r="A3" s="31" t="s">
        <v>38</v>
      </c>
      <c r="B3" s="17" t="s">
        <v>31</v>
      </c>
      <c r="C3" s="17" t="s">
        <v>391</v>
      </c>
      <c r="D3" s="17" t="s">
        <v>392</v>
      </c>
    </row>
    <row r="4" spans="1:4" s="32" customFormat="1" ht="6.75" customHeight="1">
      <c r="A4" s="33"/>
      <c r="B4" s="35"/>
      <c r="C4" s="35"/>
      <c r="D4" s="35"/>
    </row>
    <row r="5" spans="1:5" s="32" customFormat="1" ht="17.25" customHeight="1">
      <c r="A5" s="36" t="s">
        <v>0</v>
      </c>
      <c r="B5" s="37">
        <v>517673</v>
      </c>
      <c r="C5" s="37">
        <v>399795</v>
      </c>
      <c r="D5" s="37">
        <v>587343</v>
      </c>
      <c r="E5" s="73"/>
    </row>
    <row r="6" spans="1:5" s="32" customFormat="1" ht="17.25" customHeight="1">
      <c r="A6" s="36"/>
      <c r="B6" s="39"/>
      <c r="C6" s="39"/>
      <c r="D6" s="39"/>
      <c r="E6" s="73"/>
    </row>
    <row r="7" spans="1:5" s="32" customFormat="1" ht="17.25" customHeight="1">
      <c r="A7" s="40" t="s">
        <v>138</v>
      </c>
      <c r="B7" s="37">
        <v>63945</v>
      </c>
      <c r="C7" s="37">
        <v>52932</v>
      </c>
      <c r="D7" s="37">
        <v>68349</v>
      </c>
      <c r="E7" s="73"/>
    </row>
    <row r="8" spans="1:5" s="32" customFormat="1" ht="17.25" customHeight="1">
      <c r="A8" s="40" t="s">
        <v>4</v>
      </c>
      <c r="B8" s="37">
        <v>624</v>
      </c>
      <c r="C8" s="37">
        <v>5488</v>
      </c>
      <c r="D8" s="37">
        <v>8258</v>
      </c>
      <c r="E8" s="73"/>
    </row>
    <row r="9" spans="1:5" s="32" customFormat="1" ht="17.25" customHeight="1">
      <c r="A9" s="40" t="s">
        <v>139</v>
      </c>
      <c r="B9" s="37">
        <v>15029</v>
      </c>
      <c r="C9" s="37">
        <v>7105</v>
      </c>
      <c r="D9" s="37">
        <v>17366</v>
      </c>
      <c r="E9" s="73"/>
    </row>
    <row r="10" spans="1:5" s="32" customFormat="1" ht="17.25" customHeight="1">
      <c r="A10" s="40" t="s">
        <v>140</v>
      </c>
      <c r="B10" s="37" t="s">
        <v>2</v>
      </c>
      <c r="C10" s="37" t="s">
        <v>2</v>
      </c>
      <c r="D10" s="37" t="s">
        <v>2</v>
      </c>
      <c r="E10" s="73"/>
    </row>
    <row r="11" spans="1:5" s="32" customFormat="1" ht="17.25" customHeight="1">
      <c r="A11" s="40" t="s">
        <v>141</v>
      </c>
      <c r="B11" s="37" t="s">
        <v>2</v>
      </c>
      <c r="C11" s="37" t="s">
        <v>2</v>
      </c>
      <c r="D11" s="37" t="s">
        <v>2</v>
      </c>
      <c r="E11" s="73"/>
    </row>
    <row r="12" spans="1:5" s="32" customFormat="1" ht="17.25" customHeight="1">
      <c r="A12" s="40" t="s">
        <v>142</v>
      </c>
      <c r="B12" s="37">
        <v>13237</v>
      </c>
      <c r="C12" s="37">
        <v>16011</v>
      </c>
      <c r="D12" s="37" t="s">
        <v>148</v>
      </c>
      <c r="E12" s="73"/>
    </row>
    <row r="13" spans="1:5" s="32" customFormat="1" ht="17.25" customHeight="1">
      <c r="A13" s="40" t="s">
        <v>143</v>
      </c>
      <c r="B13" s="37">
        <v>75002</v>
      </c>
      <c r="C13" s="37">
        <v>113131</v>
      </c>
      <c r="D13" s="37">
        <v>132304</v>
      </c>
      <c r="E13" s="73"/>
    </row>
    <row r="14" spans="1:5" s="32" customFormat="1" ht="17.25" customHeight="1">
      <c r="A14" s="40" t="s">
        <v>1</v>
      </c>
      <c r="B14" s="37" t="s">
        <v>2</v>
      </c>
      <c r="C14" s="37">
        <v>1500</v>
      </c>
      <c r="D14" s="37">
        <v>40</v>
      </c>
      <c r="E14" s="73"/>
    </row>
    <row r="15" spans="1:5" s="32" customFormat="1" ht="17.25" customHeight="1">
      <c r="A15" s="40" t="s">
        <v>144</v>
      </c>
      <c r="B15" s="37" t="s">
        <v>2</v>
      </c>
      <c r="C15" s="37" t="s">
        <v>2</v>
      </c>
      <c r="D15" s="37" t="s">
        <v>2</v>
      </c>
      <c r="E15" s="73"/>
    </row>
    <row r="16" spans="1:5" s="32" customFormat="1" ht="17.25" customHeight="1">
      <c r="A16" s="40" t="s">
        <v>145</v>
      </c>
      <c r="B16" s="37">
        <v>4599</v>
      </c>
      <c r="C16" s="37">
        <v>5064</v>
      </c>
      <c r="D16" s="37">
        <v>4652</v>
      </c>
      <c r="E16" s="73"/>
    </row>
    <row r="17" spans="1:5" s="32" customFormat="1" ht="17.25" customHeight="1">
      <c r="A17" s="40" t="s">
        <v>146</v>
      </c>
      <c r="B17" s="37" t="s">
        <v>2</v>
      </c>
      <c r="C17" s="37" t="s">
        <v>2</v>
      </c>
      <c r="D17" s="37" t="s">
        <v>2</v>
      </c>
      <c r="E17" s="73"/>
    </row>
    <row r="18" spans="1:5" s="32" customFormat="1" ht="17.25" customHeight="1">
      <c r="A18" s="40" t="s">
        <v>36</v>
      </c>
      <c r="B18" s="37" t="s">
        <v>2</v>
      </c>
      <c r="C18" s="37" t="s">
        <v>2</v>
      </c>
      <c r="D18" s="37" t="s">
        <v>2</v>
      </c>
      <c r="E18" s="73"/>
    </row>
    <row r="19" spans="1:5" s="32" customFormat="1" ht="17.25" customHeight="1">
      <c r="A19" s="40" t="s">
        <v>147</v>
      </c>
      <c r="B19" s="37">
        <v>31556</v>
      </c>
      <c r="C19" s="37">
        <v>28944</v>
      </c>
      <c r="D19" s="37">
        <v>38506</v>
      </c>
      <c r="E19" s="73"/>
    </row>
    <row r="20" spans="1:5" s="32" customFormat="1" ht="17.25" customHeight="1">
      <c r="A20" s="40" t="s">
        <v>3</v>
      </c>
      <c r="B20" s="37" t="s">
        <v>148</v>
      </c>
      <c r="C20" s="37">
        <v>2034</v>
      </c>
      <c r="D20" s="37">
        <v>1889</v>
      </c>
      <c r="E20" s="73"/>
    </row>
    <row r="21" spans="1:5" s="32" customFormat="1" ht="17.25" customHeight="1">
      <c r="A21" s="40" t="s">
        <v>149</v>
      </c>
      <c r="B21" s="37" t="s">
        <v>2</v>
      </c>
      <c r="C21" s="37" t="s">
        <v>2</v>
      </c>
      <c r="D21" s="37" t="s">
        <v>2</v>
      </c>
      <c r="E21" s="73"/>
    </row>
    <row r="22" spans="1:5" s="32" customFormat="1" ht="17.25" customHeight="1">
      <c r="A22" s="40" t="s">
        <v>150</v>
      </c>
      <c r="B22" s="37">
        <v>237705</v>
      </c>
      <c r="C22" s="37">
        <v>122810</v>
      </c>
      <c r="D22" s="37">
        <v>265228</v>
      </c>
      <c r="E22" s="73"/>
    </row>
    <row r="23" spans="1:5" s="32" customFormat="1" ht="17.25" customHeight="1">
      <c r="A23" s="41" t="s">
        <v>151</v>
      </c>
      <c r="B23" s="37" t="s">
        <v>2</v>
      </c>
      <c r="C23" s="37" t="s">
        <v>2</v>
      </c>
      <c r="D23" s="37" t="s">
        <v>2</v>
      </c>
      <c r="E23" s="73"/>
    </row>
    <row r="24" spans="1:5" s="32" customFormat="1" ht="17.25" customHeight="1">
      <c r="A24" s="40" t="s">
        <v>152</v>
      </c>
      <c r="B24" s="37" t="s">
        <v>35</v>
      </c>
      <c r="C24" s="37" t="s">
        <v>398</v>
      </c>
      <c r="D24" s="37" t="s">
        <v>35</v>
      </c>
      <c r="E24" s="73"/>
    </row>
    <row r="25" spans="1:5" s="32" customFormat="1" ht="17.25" customHeight="1">
      <c r="A25" s="41" t="s">
        <v>153</v>
      </c>
      <c r="B25" s="37" t="s">
        <v>2</v>
      </c>
      <c r="C25" s="37" t="s">
        <v>2</v>
      </c>
      <c r="D25" s="37" t="s">
        <v>2</v>
      </c>
      <c r="E25" s="73"/>
    </row>
    <row r="26" spans="1:5" s="32" customFormat="1" ht="17.25" customHeight="1">
      <c r="A26" s="41" t="s">
        <v>154</v>
      </c>
      <c r="B26" s="37" t="s">
        <v>2</v>
      </c>
      <c r="C26" s="37" t="s">
        <v>2</v>
      </c>
      <c r="D26" s="37" t="s">
        <v>2</v>
      </c>
      <c r="E26" s="73"/>
    </row>
    <row r="27" spans="1:5" s="32" customFormat="1" ht="17.25" customHeight="1">
      <c r="A27" s="40" t="s">
        <v>155</v>
      </c>
      <c r="B27" s="37">
        <v>5243</v>
      </c>
      <c r="C27" s="37">
        <v>9066</v>
      </c>
      <c r="D27" s="37">
        <v>9841</v>
      </c>
      <c r="E27" s="73"/>
    </row>
    <row r="28" spans="1:5" s="32" customFormat="1" ht="17.25" customHeight="1">
      <c r="A28" s="40" t="s">
        <v>5</v>
      </c>
      <c r="B28" s="37" t="s">
        <v>2</v>
      </c>
      <c r="C28" s="37" t="s">
        <v>2</v>
      </c>
      <c r="D28" s="37" t="s">
        <v>2</v>
      </c>
      <c r="E28" s="73"/>
    </row>
    <row r="29" spans="1:5" s="32" customFormat="1" ht="17.25" customHeight="1">
      <c r="A29" s="40" t="s">
        <v>6</v>
      </c>
      <c r="B29" s="37" t="s">
        <v>35</v>
      </c>
      <c r="C29" s="37" t="s">
        <v>35</v>
      </c>
      <c r="D29" s="37" t="s">
        <v>35</v>
      </c>
      <c r="E29" s="73"/>
    </row>
    <row r="30" spans="1:5" s="32" customFormat="1" ht="17.25" customHeight="1" thickBot="1">
      <c r="A30" s="43" t="s">
        <v>156</v>
      </c>
      <c r="B30" s="44" t="s">
        <v>35</v>
      </c>
      <c r="C30" s="44" t="s">
        <v>35</v>
      </c>
      <c r="D30" s="44" t="s">
        <v>35</v>
      </c>
      <c r="E30" s="76"/>
    </row>
    <row r="31" spans="1:5" s="32" customFormat="1" ht="3.75" customHeight="1">
      <c r="A31" s="45"/>
      <c r="B31" s="46"/>
      <c r="C31" s="96"/>
      <c r="D31" s="45"/>
      <c r="E31" s="76"/>
    </row>
    <row r="32" spans="1:4" s="32" customFormat="1" ht="13.5" customHeight="1">
      <c r="A32" s="4" t="s">
        <v>331</v>
      </c>
      <c r="B32" s="97"/>
      <c r="C32" s="97"/>
      <c r="D32" s="45"/>
    </row>
  </sheetData>
  <sheetProtection/>
  <mergeCells count="2">
    <mergeCell ref="A1:D1"/>
    <mergeCell ref="A2:C2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7" r:id="rId1"/>
  <headerFooter scaleWithDoc="0" alignWithMargins="0">
    <oddHeader>&amp;R&amp;"+,標準"&amp;9 ８　製造業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2024-02-07T02:14:22Z</cp:lastPrinted>
  <dcterms:created xsi:type="dcterms:W3CDTF">1997-01-08T22:48:59Z</dcterms:created>
  <dcterms:modified xsi:type="dcterms:W3CDTF">2024-02-07T02:20:16Z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