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4440" tabRatio="599" activeTab="0"/>
  </bookViews>
  <sheets>
    <sheet name="26_11-3" sheetId="1" r:id="rId1"/>
  </sheets>
  <definedNames>
    <definedName name="P1" localSheetId="0">'26_11-3'!#REF!</definedName>
    <definedName name="P1">#REF!</definedName>
    <definedName name="P2" localSheetId="0">'26_11-3'!#REF!</definedName>
    <definedName name="P2">#REF!</definedName>
    <definedName name="P3" localSheetId="0">'26_11-3'!#REF!</definedName>
    <definedName name="P3">#REF!</definedName>
  </definedNames>
  <calcPr fullCalcOnLoad="1"/>
</workbook>
</file>

<file path=xl/sharedStrings.xml><?xml version="1.0" encoding="utf-8"?>
<sst xmlns="http://schemas.openxmlformats.org/spreadsheetml/2006/main" count="53" uniqueCount="32">
  <si>
    <t>計</t>
  </si>
  <si>
    <t xml:space="preserve"> </t>
  </si>
  <si>
    <t>総　数</t>
  </si>
  <si>
    <t>単位：人</t>
  </si>
  <si>
    <t>年　次</t>
  </si>
  <si>
    <t>15年
以上</t>
  </si>
  <si>
    <t>14年
以下</t>
  </si>
  <si>
    <t>無　期</t>
  </si>
  <si>
    <t>禁　錮</t>
  </si>
  <si>
    <t>10年
以下</t>
  </si>
  <si>
    <t>５年
以下</t>
  </si>
  <si>
    <t>３年
以下</t>
  </si>
  <si>
    <t>２年
以下</t>
  </si>
  <si>
    <t>１年
以下</t>
  </si>
  <si>
    <t>６ヶ月
以　下</t>
  </si>
  <si>
    <t>３ヶ月
以　下</t>
  </si>
  <si>
    <t>-</t>
  </si>
  <si>
    <t>26－11－３　刑名別，刑期別新受刑者数</t>
  </si>
  <si>
    <t>資料：沖縄刑務所「業務資料」</t>
  </si>
  <si>
    <t>懲　役</t>
  </si>
  <si>
    <t>-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</si>
  <si>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</si>
  <si>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</si>
  <si>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</si>
  <si>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</si>
  <si>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</si>
  <si>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</si>
  <si>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</si>
  <si>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平成17年</t>
  </si>
  <si>
    <t>平成25年</t>
  </si>
  <si>
    <t>平成26年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</si>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</sst>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\ ###\ ###"/>
    <numFmt numFmtId="178" formatCode="#\ ###\ ###;;&quot;－ &quot;"/>
    <numFmt numFmtId="179" formatCode="#\ ###\ ###\ ;;&quot;－ &quot;"/>
    <numFmt numFmtId="180" formatCode="[Blue]&quot;#&quot;;[Red]&quot;*&quot;;[White]&quot;&quot;"/>
    <numFmt numFmtId="181" formatCode="&quot;r &quot;#\ ###\ ###\ ;;&quot;－ &quot;"/>
    <numFmt numFmtId="182" formatCode="&quot;r&quot;#\ ###\ ###\ ;;&quot;－ &quot;"/>
    <numFmt numFmtId="183" formatCode="#,##0\ ;;&quot;- &quot;"/>
    <numFmt numFmtId="184" formatCode="#,##0\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2.65"/>
      <color indexed="12"/>
      <name val="明朝"/>
      <family val="1"/>
    </font>
    <font>
      <u val="single"/>
      <sz val="12.65"/>
      <color indexed="36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180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2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12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  <xf numFmtId="38" fontId="4" fillId="0" borderId="12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0" xfId="49" applyFont="1" applyBorder="1" applyAlignment="1" quotePrefix="1">
      <alignment horizontal="center"/>
    </xf>
    <xf numFmtId="38" fontId="4" fillId="0" borderId="0" xfId="49" applyFont="1" applyBorder="1" applyAlignment="1">
      <alignment horizontal="right"/>
    </xf>
    <xf numFmtId="38" fontId="4" fillId="0" borderId="13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4" fillId="0" borderId="10" xfId="49" applyFont="1" applyFill="1" applyBorder="1" applyAlignment="1">
      <alignment horizontal="right"/>
    </xf>
    <xf numFmtId="38" fontId="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120" zoomScaleNormal="120" zoomScaleSheetLayoutView="120" zoomScalePageLayoutView="0" workbookViewId="0" topLeftCell="A1">
      <selection activeCell="A1" sqref="A1:O1"/>
    </sheetView>
  </sheetViews>
  <sheetFormatPr defaultColWidth="9" defaultRowHeight="14.25"/>
  <cols>
    <col min="1" max="1" width="9" style="3" customWidth="1"/>
    <col min="2" max="2" width="0.8984375" style="3" customWidth="1"/>
    <col min="3" max="15" width="6.3984375" style="3" customWidth="1"/>
    <col min="16" max="16384" width="9" style="3" customWidth="1"/>
  </cols>
  <sheetData>
    <row r="1" spans="1:15" ht="15.7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4:15" ht="10.5">
      <c r="D3" s="5"/>
      <c r="E3" s="5"/>
      <c r="O3" s="6" t="s">
        <v>3</v>
      </c>
    </row>
    <row r="4" spans="1:15" ht="4.5" customHeight="1" thickBot="1">
      <c r="A4" s="4"/>
      <c r="B4" s="4"/>
      <c r="C4" s="4"/>
      <c r="D4" s="4"/>
      <c r="E4" s="4"/>
      <c r="F4" s="4"/>
      <c r="G4" s="4"/>
      <c r="H4" s="4"/>
      <c r="I4" s="4"/>
      <c r="J4" s="12"/>
      <c r="K4" s="4"/>
      <c r="L4" s="4"/>
      <c r="M4" s="12"/>
      <c r="N4" s="4"/>
      <c r="O4" s="4"/>
    </row>
    <row r="5" spans="1:15" ht="13.5" customHeight="1">
      <c r="A5" s="37" t="s">
        <v>4</v>
      </c>
      <c r="B5" s="5"/>
      <c r="C5" s="40" t="s">
        <v>2</v>
      </c>
      <c r="D5" s="43" t="s">
        <v>19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46" t="s">
        <v>8</v>
      </c>
    </row>
    <row r="6" spans="1:15" ht="13.5" customHeight="1">
      <c r="A6" s="38"/>
      <c r="B6" s="5"/>
      <c r="C6" s="41"/>
      <c r="D6" s="49" t="s">
        <v>0</v>
      </c>
      <c r="E6" s="49" t="s">
        <v>7</v>
      </c>
      <c r="F6" s="34" t="s">
        <v>5</v>
      </c>
      <c r="G6" s="34" t="s">
        <v>6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4" t="s">
        <v>15</v>
      </c>
      <c r="O6" s="47"/>
    </row>
    <row r="7" spans="1:15" ht="13.5" customHeight="1">
      <c r="A7" s="38"/>
      <c r="B7" s="5"/>
      <c r="C7" s="41"/>
      <c r="D7" s="41"/>
      <c r="E7" s="41"/>
      <c r="F7" s="35"/>
      <c r="G7" s="35"/>
      <c r="H7" s="35"/>
      <c r="I7" s="35"/>
      <c r="J7" s="35"/>
      <c r="K7" s="35"/>
      <c r="L7" s="35"/>
      <c r="M7" s="35"/>
      <c r="N7" s="35"/>
      <c r="O7" s="47"/>
    </row>
    <row r="8" spans="1:15" ht="13.5" customHeight="1">
      <c r="A8" s="39"/>
      <c r="B8" s="10"/>
      <c r="C8" s="42"/>
      <c r="D8" s="42"/>
      <c r="E8" s="42"/>
      <c r="F8" s="36"/>
      <c r="G8" s="36"/>
      <c r="H8" s="36"/>
      <c r="I8" s="36"/>
      <c r="J8" s="36"/>
      <c r="K8" s="36"/>
      <c r="L8" s="36"/>
      <c r="M8" s="36"/>
      <c r="N8" s="36"/>
      <c r="O8" s="48"/>
    </row>
    <row r="9" spans="1:15" ht="4.5" customHeight="1">
      <c r="A9" s="8"/>
      <c r="B9" s="8"/>
      <c r="C9" s="23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18"/>
    </row>
    <row r="10" spans="1:15" ht="13.5" customHeight="1">
      <c r="A10" s="1" t="s">
        <v>28</v>
      </c>
      <c r="B10" s="9"/>
      <c r="C10" s="17">
        <v>472</v>
      </c>
      <c r="D10" s="18">
        <v>472</v>
      </c>
      <c r="E10" s="26">
        <v>2</v>
      </c>
      <c r="F10" s="26" t="s">
        <v>20</v>
      </c>
      <c r="G10" s="26">
        <v>2</v>
      </c>
      <c r="H10" s="26">
        <v>13</v>
      </c>
      <c r="I10" s="26">
        <v>35</v>
      </c>
      <c r="J10" s="26">
        <v>71</v>
      </c>
      <c r="K10" s="26">
        <v>207</v>
      </c>
      <c r="L10" s="18">
        <v>123</v>
      </c>
      <c r="M10" s="18">
        <v>17</v>
      </c>
      <c r="N10" s="18">
        <v>2</v>
      </c>
      <c r="O10" s="26" t="s">
        <v>20</v>
      </c>
    </row>
    <row r="11" spans="1:15" ht="13.5" customHeight="1">
      <c r="A11" s="1" t="s">
        <v>21</v>
      </c>
      <c r="B11" s="9"/>
      <c r="C11" s="17">
        <v>389</v>
      </c>
      <c r="D11" s="18">
        <v>389</v>
      </c>
      <c r="E11" s="18" t="s">
        <v>20</v>
      </c>
      <c r="F11" s="26">
        <v>1</v>
      </c>
      <c r="G11" s="26">
        <v>1</v>
      </c>
      <c r="H11" s="26">
        <v>11</v>
      </c>
      <c r="I11" s="26">
        <v>33</v>
      </c>
      <c r="J11" s="26">
        <v>66</v>
      </c>
      <c r="K11" s="26">
        <v>151</v>
      </c>
      <c r="L11" s="18">
        <v>107</v>
      </c>
      <c r="M11" s="18">
        <v>19</v>
      </c>
      <c r="N11" s="18" t="s">
        <v>20</v>
      </c>
      <c r="O11" s="26" t="s">
        <v>20</v>
      </c>
    </row>
    <row r="12" spans="1:15" ht="13.5" customHeight="1">
      <c r="A12" s="1" t="s">
        <v>22</v>
      </c>
      <c r="B12" s="9"/>
      <c r="C12" s="17">
        <v>407</v>
      </c>
      <c r="D12" s="18">
        <v>406</v>
      </c>
      <c r="E12" s="26">
        <v>1</v>
      </c>
      <c r="F12" s="26" t="s">
        <v>20</v>
      </c>
      <c r="G12" s="26">
        <v>4</v>
      </c>
      <c r="H12" s="26">
        <v>14</v>
      </c>
      <c r="I12" s="26">
        <v>45</v>
      </c>
      <c r="J12" s="26">
        <v>48</v>
      </c>
      <c r="K12" s="26">
        <v>156</v>
      </c>
      <c r="L12" s="18">
        <v>114</v>
      </c>
      <c r="M12" s="18">
        <v>24</v>
      </c>
      <c r="N12" s="26" t="s">
        <v>20</v>
      </c>
      <c r="O12" s="26">
        <v>1</v>
      </c>
    </row>
    <row r="13" spans="1:15" ht="13.5" customHeight="1">
      <c r="A13" s="1" t="s">
        <v>23</v>
      </c>
      <c r="B13" s="9"/>
      <c r="C13" s="17">
        <v>339</v>
      </c>
      <c r="D13" s="18">
        <v>339</v>
      </c>
      <c r="E13" s="26" t="s">
        <v>20</v>
      </c>
      <c r="F13" s="26">
        <v>1</v>
      </c>
      <c r="G13" s="26">
        <v>1</v>
      </c>
      <c r="H13" s="26">
        <v>6</v>
      </c>
      <c r="I13" s="26">
        <v>30</v>
      </c>
      <c r="J13" s="26">
        <v>71</v>
      </c>
      <c r="K13" s="26">
        <v>121</v>
      </c>
      <c r="L13" s="18">
        <v>97</v>
      </c>
      <c r="M13" s="18">
        <v>11</v>
      </c>
      <c r="N13" s="26">
        <v>1</v>
      </c>
      <c r="O13" s="26" t="s">
        <v>20</v>
      </c>
    </row>
    <row r="14" spans="1:15" ht="13.5" customHeight="1">
      <c r="A14" s="1" t="s">
        <v>24</v>
      </c>
      <c r="B14" s="9"/>
      <c r="C14" s="17">
        <v>324</v>
      </c>
      <c r="D14" s="18">
        <v>323</v>
      </c>
      <c r="E14" s="26" t="s">
        <v>20</v>
      </c>
      <c r="F14" s="26">
        <v>2</v>
      </c>
      <c r="G14" s="26">
        <v>1</v>
      </c>
      <c r="H14" s="26">
        <v>3</v>
      </c>
      <c r="I14" s="26">
        <v>21</v>
      </c>
      <c r="J14" s="26">
        <v>77</v>
      </c>
      <c r="K14" s="26">
        <v>128</v>
      </c>
      <c r="L14" s="18">
        <v>73</v>
      </c>
      <c r="M14" s="18">
        <v>18</v>
      </c>
      <c r="N14" s="26" t="s">
        <v>20</v>
      </c>
      <c r="O14" s="26">
        <v>1</v>
      </c>
    </row>
    <row r="15" spans="1:15" ht="13.5" customHeight="1">
      <c r="A15" s="1" t="s">
        <v>25</v>
      </c>
      <c r="B15" s="9"/>
      <c r="C15" s="17">
        <v>288</v>
      </c>
      <c r="D15" s="18">
        <v>288</v>
      </c>
      <c r="E15" s="26" t="s">
        <v>20</v>
      </c>
      <c r="F15" s="26">
        <v>2</v>
      </c>
      <c r="G15" s="26">
        <v>3</v>
      </c>
      <c r="H15" s="26">
        <v>9</v>
      </c>
      <c r="I15" s="26">
        <v>28</v>
      </c>
      <c r="J15" s="26">
        <v>36</v>
      </c>
      <c r="K15" s="26">
        <v>122</v>
      </c>
      <c r="L15" s="18">
        <v>74</v>
      </c>
      <c r="M15" s="18">
        <v>13</v>
      </c>
      <c r="N15" s="26">
        <v>1</v>
      </c>
      <c r="O15" s="26" t="s">
        <v>20</v>
      </c>
    </row>
    <row r="16" spans="1:15" ht="13.5" customHeight="1">
      <c r="A16" s="1" t="s">
        <v>26</v>
      </c>
      <c r="B16" s="9"/>
      <c r="C16" s="19">
        <v>302</v>
      </c>
      <c r="D16" s="20">
        <v>301</v>
      </c>
      <c r="E16" s="26" t="s">
        <v>20</v>
      </c>
      <c r="F16" s="21">
        <v>1</v>
      </c>
      <c r="G16" s="21">
        <v>1</v>
      </c>
      <c r="H16" s="21">
        <v>7</v>
      </c>
      <c r="I16" s="21">
        <v>27</v>
      </c>
      <c r="J16" s="21">
        <v>47</v>
      </c>
      <c r="K16" s="21">
        <v>133</v>
      </c>
      <c r="L16" s="20">
        <v>75</v>
      </c>
      <c r="M16" s="20">
        <v>10</v>
      </c>
      <c r="N16" s="26" t="s">
        <v>20</v>
      </c>
      <c r="O16" s="21">
        <v>1</v>
      </c>
    </row>
    <row r="17" spans="1:15" ht="13.5" customHeight="1">
      <c r="A17" s="1" t="s">
        <v>27</v>
      </c>
      <c r="B17" s="9"/>
      <c r="C17" s="19">
        <v>299</v>
      </c>
      <c r="D17" s="20">
        <v>299</v>
      </c>
      <c r="E17" s="26" t="s">
        <v>20</v>
      </c>
      <c r="F17" s="21" t="s">
        <v>20</v>
      </c>
      <c r="G17" s="21">
        <v>1</v>
      </c>
      <c r="H17" s="21">
        <v>5</v>
      </c>
      <c r="I17" s="21">
        <v>23</v>
      </c>
      <c r="J17" s="21">
        <v>58</v>
      </c>
      <c r="K17" s="21">
        <v>140</v>
      </c>
      <c r="L17" s="20">
        <v>68</v>
      </c>
      <c r="M17" s="20">
        <v>4</v>
      </c>
      <c r="N17" s="26" t="s">
        <v>20</v>
      </c>
      <c r="O17" s="26" t="s">
        <v>20</v>
      </c>
    </row>
    <row r="18" spans="1:16" ht="13.5" customHeight="1">
      <c r="A18" s="1" t="s">
        <v>29</v>
      </c>
      <c r="B18" s="22"/>
      <c r="C18" s="19">
        <v>280</v>
      </c>
      <c r="D18" s="20">
        <v>279</v>
      </c>
      <c r="E18" s="21" t="s">
        <v>20</v>
      </c>
      <c r="F18" s="21">
        <v>2</v>
      </c>
      <c r="G18" s="21" t="s">
        <v>20</v>
      </c>
      <c r="H18" s="21">
        <v>3</v>
      </c>
      <c r="I18" s="21">
        <v>28</v>
      </c>
      <c r="J18" s="21">
        <v>51</v>
      </c>
      <c r="K18" s="21">
        <v>98</v>
      </c>
      <c r="L18" s="20">
        <v>82</v>
      </c>
      <c r="M18" s="20">
        <v>15</v>
      </c>
      <c r="N18" s="21" t="s">
        <v>20</v>
      </c>
      <c r="O18" s="21">
        <v>1</v>
      </c>
      <c r="P18" s="30"/>
    </row>
    <row r="19" spans="1:16" s="13" customFormat="1" ht="13.5" customHeight="1">
      <c r="A19" s="1" t="s">
        <v>30</v>
      </c>
      <c r="B19" s="22"/>
      <c r="C19" s="19">
        <f>D19+O19</f>
        <v>268</v>
      </c>
      <c r="D19" s="20">
        <f>SUM(E19:N19)</f>
        <v>267</v>
      </c>
      <c r="E19" s="21">
        <v>1</v>
      </c>
      <c r="F19" s="21" t="s">
        <v>16</v>
      </c>
      <c r="G19" s="21">
        <v>2</v>
      </c>
      <c r="H19" s="21">
        <v>12</v>
      </c>
      <c r="I19" s="21">
        <v>23</v>
      </c>
      <c r="J19" s="21">
        <v>50</v>
      </c>
      <c r="K19" s="21">
        <v>113</v>
      </c>
      <c r="L19" s="20">
        <v>52</v>
      </c>
      <c r="M19" s="20">
        <v>14</v>
      </c>
      <c r="N19" s="21" t="s">
        <v>31</v>
      </c>
      <c r="O19" s="21">
        <v>1</v>
      </c>
      <c r="P19" s="32"/>
    </row>
    <row r="20" spans="1:15" ht="4.5" customHeight="1" thickBot="1">
      <c r="A20" s="2"/>
      <c r="B20" s="2"/>
      <c r="C20" s="27" t="s">
        <v>1</v>
      </c>
      <c r="D20" s="28"/>
      <c r="E20" s="29"/>
      <c r="F20" s="29"/>
      <c r="G20" s="29"/>
      <c r="H20" s="29"/>
      <c r="I20" s="29"/>
      <c r="J20" s="29"/>
      <c r="K20" s="29"/>
      <c r="L20" s="28"/>
      <c r="M20" s="28"/>
      <c r="N20" s="28"/>
      <c r="O20" s="28"/>
    </row>
    <row r="21" spans="1:15" ht="4.5" customHeight="1">
      <c r="A21" s="11"/>
      <c r="B21" s="11"/>
      <c r="C21" s="14"/>
      <c r="D21" s="15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10.5">
      <c r="A22" s="7" t="s">
        <v>18</v>
      </c>
      <c r="B22" s="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4" ht="10.5">
      <c r="D24" s="30"/>
    </row>
    <row r="25" ht="10.5">
      <c r="D25" s="30"/>
    </row>
    <row r="26" ht="10.5">
      <c r="D26" s="30"/>
    </row>
    <row r="27" ht="10.5">
      <c r="D27" s="30"/>
    </row>
    <row r="28" ht="10.5">
      <c r="D28" s="30"/>
    </row>
    <row r="29" ht="10.5">
      <c r="D29" s="30"/>
    </row>
    <row r="30" ht="10.5">
      <c r="D30" s="30"/>
    </row>
    <row r="31" ht="10.5">
      <c r="D31" s="30"/>
    </row>
    <row r="32" ht="10.5">
      <c r="D32" s="30"/>
    </row>
    <row r="33" ht="10.5">
      <c r="D33" s="30"/>
    </row>
    <row r="34" ht="10.5">
      <c r="D34" s="30"/>
    </row>
  </sheetData>
  <sheetProtection/>
  <mergeCells count="16">
    <mergeCell ref="H6:H8"/>
    <mergeCell ref="I6:I8"/>
    <mergeCell ref="D6:D8"/>
    <mergeCell ref="E6:E8"/>
    <mergeCell ref="F6:F8"/>
    <mergeCell ref="G6:G8"/>
    <mergeCell ref="A1:O1"/>
    <mergeCell ref="N6:N8"/>
    <mergeCell ref="J6:J8"/>
    <mergeCell ref="K6:K8"/>
    <mergeCell ref="L6:L8"/>
    <mergeCell ref="M6:M8"/>
    <mergeCell ref="A5:A8"/>
    <mergeCell ref="C5:C8"/>
    <mergeCell ref="D5:N5"/>
    <mergeCell ref="O5:O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2015-01-20T01:07:48Z</cp:lastPrinted>
  <dcterms:created xsi:type="dcterms:W3CDTF">2001-06-13T06:09:33Z</dcterms:created>
  <dcterms:modified xsi:type="dcterms:W3CDTF">2016-06-17T05:44:58Z</dcterms:modified>
  <cp:category/>
  <cp:version/>
  <cp:contentType/>
  <cp:contentStatus/>
</cp:coreProperties>
</file>