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2" yWindow="65524" windowWidth="8100" windowHeight="6408" activeTab="0"/>
  </bookViews>
  <sheets>
    <sheet name="21_07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<sst xmlns="http://schemas.openxmlformats.org/spreadsheetml/2006/main" count="62" uniqueCount="57">
  <si>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県計</t>
  </si>
  <si>
    <t>市町村計</t>
  </si>
  <si>
    <t>那覇市</t>
  </si>
  <si>
    <t>石垣市</t>
  </si>
  <si>
    <t>浦添市</t>
  </si>
  <si>
    <t>糸満市</t>
  </si>
  <si>
    <t>沖縄市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</si>
  <si>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</si>
  <si>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</si>
  <si>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</si>
  <si>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</si>
  <si>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</si>
  <si>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</si>
  <si>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</si>
  <si>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</si>
  <si>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</si>
  <si>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</si>
  <si>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</si>
  <si>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</si>
  <si>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</si>
  <si>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</si>
  <si>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</si>
  <si>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</si>
  <si>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</si>
  <si>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</si>
  <si>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</si>
  <si>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</si>
  <si>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</si>
  <si>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</si>
  <si>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</si>
  <si>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</si>
  <si>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</si>
  <si>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</si>
  <si>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</si>
  <si>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</si>
  <si>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名護市</t>
  </si>
  <si>
    <t>豊見城市</t>
  </si>
  <si>
    <t>うるま市</t>
  </si>
  <si>
    <t>宮古島市</t>
  </si>
  <si>
    <t>南城市</t>
  </si>
  <si>
    <t>久米島町</t>
  </si>
  <si>
    <t>八重瀬町</t>
  </si>
  <si>
    <t>普通会計</t>
  </si>
  <si>
    <t>企業会計</t>
  </si>
  <si>
    <t>単位：千円</t>
  </si>
  <si>
    <t>市町村</t>
  </si>
  <si>
    <t>都市計</t>
  </si>
  <si>
    <t>町村計</t>
  </si>
  <si>
    <t>一組計</t>
  </si>
  <si>
    <t>宜野湾市</t>
  </si>
  <si>
    <t>注：一組（一部事務組合）計の企業会計の数値は、南部水道企業団、沖縄県離島医療組合、那覇港管理組合分の計である。</t>
  </si>
  <si>
    <t>21－７　市町村別年度末地方債現在高</t>
  </si>
  <si>
    <t>平成23年度</t>
  </si>
  <si>
    <t>資料：県企画部市町村課「市町村行財政概況」</t>
  </si>
  <si>
    <t>-</t>
  </si>
  <si>
    <t>平成24年度</t>
  </si>
  <si>
    <t>平成25年度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</si>
</sst>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&quot; &quot;##0"/>
    <numFmt numFmtId="177" formatCode="#,##0;&quot;△ &quot;#,##0"/>
    <numFmt numFmtId="178" formatCode="&quot;r&quot;&quot;# &quot;###"/>
    <numFmt numFmtId="179" formatCode="&quot;r&quot;&quot;#  &quot;###"/>
    <numFmt numFmtId="180" formatCode="&quot;r&quot;#&quot; &quot;###&quot; &quot;##0"/>
    <numFmt numFmtId="181" formatCode="&quot;r&quot;\ #&quot; &quot;###&quot; &quot;##0"/>
    <numFmt numFmtId="182" formatCode="&quot;r &quot;#&quot; &quot;###&quot; &quot;##0"/>
    <numFmt numFmtId="183" formatCode="#,##0.0;[Red]\-#,##0.0"/>
    <numFmt numFmtId="184" formatCode="#,##0.0;[Red]&quot;△&quot;#,##0.0"/>
    <numFmt numFmtId="185" formatCode="#,##0.0;&quot;△ &quot;#,##0.0"/>
    <numFmt numFmtId="186" formatCode="_ * #,##0.0_ ;_ * &quot;△&quot;#,##0.0_ ;_ * &quot;-&quot;_ ;_ @_ "/>
    <numFmt numFmtId="187" formatCode="#,##0;[Red]&quot;△&quot;#,##0"/>
    <numFmt numFmtId="188" formatCode="0;&quot;△ &quot;0"/>
    <numFmt numFmtId="189" formatCode="0.0;&quot;△ &quot;0.0"/>
    <numFmt numFmtId="190" formatCode="0.000;&quot;△ &quot;0.000"/>
    <numFmt numFmtId="191" formatCode="#,##0.0_);\(#,##0.0\)"/>
    <numFmt numFmtId="192" formatCode="_ * #,##0_ ;_ * &quot;△&quot;#,##0_ ;_ * &quot;-&quot;_ ;_ @_ "/>
    <numFmt numFmtId="193" formatCode="&quot;平&quot;&quot;成&quot;\ General\ &quot;年&quot;&quot;度&quot;"/>
    <numFmt numFmtId="194" formatCode="0.0"/>
    <numFmt numFmtId="195" formatCode="0.000"/>
    <numFmt numFmtId="196" formatCode="_ * #,##0_ ;_ * &quot;△ &quot;#,##0_ ;_ * &quot;-&quot;_ ;_ @_ "/>
    <numFmt numFmtId="197" formatCode="_ * ##,#0_;_ * \-#,##0_;_ * &quot;-&quot;_ ;_ @_ "/>
    <numFmt numFmtId="198" formatCode="_ * #,##0\ ;_ * \-#,##0\ ;_ * &quot;-&quot;_ ;_ @_ "/>
    <numFmt numFmtId="199" formatCode="_ * ##,#0_;_ * \-#,##0_ ;_ * &quot;-&quot;_ ;_ @_ "/>
    <numFmt numFmtId="200" formatCode="0.000_);[Red]\(0.000\)"/>
    <numFmt numFmtId="201" formatCode="#,##0\ ;;&quot;- &quot;"/>
  </numFmts>
  <fonts count="40">
    <font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b/>
      <sz val="9"/>
      <name val="標準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1" fontId="6" fillId="0" borderId="0" xfId="60" applyNumberFormat="1" applyFont="1" applyFill="1" applyAlignment="1">
      <alignment horizontal="center" vertical="center"/>
      <protection/>
    </xf>
    <xf numFmtId="41" fontId="6" fillId="0" borderId="0" xfId="60" applyNumberFormat="1" applyFont="1" applyFill="1" applyAlignment="1" quotePrefix="1">
      <alignment horizontal="center" vertical="center"/>
      <protection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right" vertical="center"/>
    </xf>
    <xf numFmtId="41" fontId="1" fillId="0" borderId="10" xfId="60" applyNumberFormat="1" applyFont="1" applyFill="1" applyBorder="1" applyAlignment="1">
      <alignment horizontal="center" vertical="center"/>
      <protection/>
    </xf>
    <xf numFmtId="41" fontId="1" fillId="0" borderId="0" xfId="0" applyNumberFormat="1" applyFont="1" applyFill="1" applyBorder="1" applyAlignment="1">
      <alignment vertical="center"/>
    </xf>
    <xf numFmtId="41" fontId="1" fillId="0" borderId="11" xfId="60" applyNumberFormat="1" applyFont="1" applyFill="1" applyBorder="1" applyAlignment="1">
      <alignment horizontal="center" vertical="center"/>
      <protection/>
    </xf>
    <xf numFmtId="41" fontId="1" fillId="0" borderId="12" xfId="60" applyNumberFormat="1" applyFont="1" applyFill="1" applyBorder="1" applyAlignment="1">
      <alignment horizontal="center" vertical="center"/>
      <protection/>
    </xf>
    <xf numFmtId="41" fontId="1" fillId="0" borderId="0" xfId="0" applyNumberFormat="1" applyFont="1" applyFill="1" applyBorder="1" applyAlignment="1">
      <alignment horizontal="center"/>
    </xf>
    <xf numFmtId="41" fontId="1" fillId="0" borderId="13" xfId="60" applyNumberFormat="1" applyFont="1" applyFill="1" applyBorder="1" applyAlignment="1">
      <alignment horizontal="center"/>
      <protection/>
    </xf>
    <xf numFmtId="41" fontId="1" fillId="0" borderId="0" xfId="48" applyNumberFormat="1" applyFont="1" applyFill="1" applyBorder="1" applyAlignment="1">
      <alignment horizontal="right"/>
    </xf>
    <xf numFmtId="41" fontId="1" fillId="0" borderId="0" xfId="60" applyNumberFormat="1" applyFont="1" applyFill="1" applyBorder="1" applyAlignment="1">
      <alignment horizontal="distributed"/>
      <protection/>
    </xf>
    <xf numFmtId="41" fontId="1" fillId="0" borderId="14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distributed"/>
    </xf>
    <xf numFmtId="41" fontId="1" fillId="0" borderId="15" xfId="60" applyNumberFormat="1" applyFont="1" applyFill="1" applyBorder="1" applyAlignment="1">
      <alignment horizontal="distributed"/>
      <protection/>
    </xf>
    <xf numFmtId="41" fontId="1" fillId="0" borderId="16" xfId="0" applyNumberFormat="1" applyFont="1" applyFill="1" applyBorder="1" applyAlignment="1">
      <alignment/>
    </xf>
    <xf numFmtId="41" fontId="1" fillId="0" borderId="15" xfId="48" applyNumberFormat="1" applyFont="1" applyFill="1" applyBorder="1" applyAlignment="1">
      <alignment horizontal="right"/>
    </xf>
    <xf numFmtId="41" fontId="1" fillId="0" borderId="0" xfId="60" applyNumberFormat="1" applyFont="1" applyFill="1" applyBorder="1" applyAlignment="1">
      <alignment horizontal="distributed" vertical="center"/>
      <protection/>
    </xf>
    <xf numFmtId="41" fontId="1" fillId="0" borderId="0" xfId="48" applyNumberFormat="1" applyFont="1" applyFill="1" applyBorder="1" applyAlignment="1">
      <alignment vertical="center"/>
    </xf>
    <xf numFmtId="41" fontId="5" fillId="0" borderId="0" xfId="60" applyNumberFormat="1" applyFont="1" applyFill="1" applyAlignment="1">
      <alignment horizontal="left" vertical="center"/>
      <protection/>
    </xf>
    <xf numFmtId="41" fontId="1" fillId="0" borderId="0" xfId="60" applyNumberFormat="1" applyFont="1" applyFill="1" applyBorder="1" applyAlignment="1" quotePrefix="1">
      <alignment horizontal="left" vertical="center"/>
      <protection/>
    </xf>
    <xf numFmtId="41" fontId="6" fillId="0" borderId="0" xfId="60" applyNumberFormat="1" applyFont="1" applyFill="1" applyAlignment="1">
      <alignment horizontal="center" vertical="center"/>
      <protection/>
    </xf>
    <xf numFmtId="41" fontId="6" fillId="0" borderId="0" xfId="60" applyNumberFormat="1" applyFont="1" applyFill="1" applyAlignment="1" quotePrefix="1">
      <alignment horizontal="center" vertical="center"/>
      <protection/>
    </xf>
    <xf numFmtId="41" fontId="1" fillId="0" borderId="10" xfId="60" applyNumberFormat="1" applyFont="1" applyFill="1" applyBorder="1" applyAlignment="1">
      <alignment horizontal="center" vertical="center"/>
      <protection/>
    </xf>
    <xf numFmtId="41" fontId="1" fillId="0" borderId="11" xfId="0" applyNumberFormat="1" applyFont="1" applyFill="1" applyBorder="1" applyAlignment="1">
      <alignment horizontal="center" vertical="center"/>
    </xf>
    <xf numFmtId="41" fontId="1" fillId="0" borderId="17" xfId="60" applyNumberFormat="1" applyFont="1" applyFill="1" applyBorder="1" applyAlignment="1">
      <alignment horizontal="center" vertical="center"/>
      <protection/>
    </xf>
    <xf numFmtId="41" fontId="1" fillId="0" borderId="18" xfId="60" applyNumberFormat="1" applyFont="1" applyFill="1" applyBorder="1" applyAlignment="1" quotePrefix="1">
      <alignment horizontal="center" vertical="center"/>
      <protection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="120" zoomScaleNormal="120" zoomScaleSheetLayoutView="120" zoomScalePageLayoutView="0" workbookViewId="0" topLeftCell="A1">
      <selection activeCell="A1" sqref="A1:H1"/>
    </sheetView>
  </sheetViews>
  <sheetFormatPr defaultColWidth="9" defaultRowHeight="14.25"/>
  <cols>
    <col min="1" max="1" width="9" style="3" bestFit="1" customWidth="1"/>
    <col min="2" max="2" width="0.8984375" style="3" customWidth="1"/>
    <col min="3" max="8" width="13.69921875" style="3" customWidth="1"/>
    <col min="9" max="9" width="13.19921875" style="3" bestFit="1" customWidth="1"/>
    <col min="10" max="11" width="10.3984375" style="3" bestFit="1" customWidth="1"/>
    <col min="12" max="16384" width="9" style="3" customWidth="1"/>
  </cols>
  <sheetData>
    <row r="1" spans="1:8" ht="15.75">
      <c r="A1" s="22" t="s">
        <v>51</v>
      </c>
      <c r="B1" s="23"/>
      <c r="C1" s="23"/>
      <c r="D1" s="23"/>
      <c r="E1" s="23"/>
      <c r="F1" s="23"/>
      <c r="G1" s="23"/>
      <c r="H1" s="23"/>
    </row>
    <row r="2" spans="1:8" ht="15.75">
      <c r="A2" s="1"/>
      <c r="B2" s="2"/>
      <c r="C2" s="2"/>
      <c r="D2" s="2"/>
      <c r="E2" s="2"/>
      <c r="F2" s="2"/>
      <c r="G2" s="2"/>
      <c r="H2" s="2"/>
    </row>
    <row r="3" ht="10.5">
      <c r="H3" s="4" t="s">
        <v>44</v>
      </c>
    </row>
    <row r="4" ht="4.5" customHeight="1" thickBot="1"/>
    <row r="5" spans="1:9" ht="15" customHeight="1">
      <c r="A5" s="24" t="s">
        <v>45</v>
      </c>
      <c r="B5" s="5"/>
      <c r="C5" s="26" t="s">
        <v>52</v>
      </c>
      <c r="D5" s="28"/>
      <c r="E5" s="26" t="s">
        <v>55</v>
      </c>
      <c r="F5" s="27"/>
      <c r="G5" s="26" t="s">
        <v>56</v>
      </c>
      <c r="H5" s="27"/>
      <c r="I5" s="6"/>
    </row>
    <row r="6" spans="1:9" ht="15" customHeight="1">
      <c r="A6" s="25"/>
      <c r="B6" s="7"/>
      <c r="C6" s="8" t="s">
        <v>42</v>
      </c>
      <c r="D6" s="8" t="s">
        <v>43</v>
      </c>
      <c r="E6" s="8" t="s">
        <v>42</v>
      </c>
      <c r="F6" s="8" t="s">
        <v>43</v>
      </c>
      <c r="G6" s="8" t="s">
        <v>42</v>
      </c>
      <c r="H6" s="8" t="s">
        <v>43</v>
      </c>
      <c r="I6" s="6"/>
    </row>
    <row r="7" spans="1:8" s="6" customFormat="1" ht="4.5" customHeight="1">
      <c r="A7" s="9"/>
      <c r="B7" s="10"/>
      <c r="C7" s="11"/>
      <c r="D7" s="11"/>
      <c r="E7" s="11"/>
      <c r="F7" s="11"/>
      <c r="G7" s="11"/>
      <c r="H7" s="11"/>
    </row>
    <row r="8" spans="1:8" ht="15" customHeight="1">
      <c r="A8" s="12" t="s">
        <v>0</v>
      </c>
      <c r="B8" s="13"/>
      <c r="C8" s="11">
        <v>599985065</v>
      </c>
      <c r="D8" s="11">
        <v>78979789</v>
      </c>
      <c r="E8" s="11">
        <f>E9+E10</f>
        <v>601839479</v>
      </c>
      <c r="F8" s="11">
        <v>163403305</v>
      </c>
      <c r="G8" s="11">
        <f>G9+G10</f>
        <v>605002152</v>
      </c>
      <c r="H8" s="11">
        <v>159327553</v>
      </c>
    </row>
    <row r="9" spans="1:8" ht="19.5" customHeight="1">
      <c r="A9" s="12" t="s">
        <v>48</v>
      </c>
      <c r="B9" s="13"/>
      <c r="C9" s="11">
        <v>36420390</v>
      </c>
      <c r="D9" s="11">
        <v>11512316</v>
      </c>
      <c r="E9" s="11">
        <v>33869676</v>
      </c>
      <c r="F9" s="11">
        <v>11795567</v>
      </c>
      <c r="G9" s="11">
        <v>32175379</v>
      </c>
      <c r="H9" s="11">
        <v>11340799</v>
      </c>
    </row>
    <row r="10" spans="1:8" ht="19.5" customHeight="1">
      <c r="A10" s="12" t="s">
        <v>1</v>
      </c>
      <c r="B10" s="13"/>
      <c r="C10" s="11">
        <v>563564675</v>
      </c>
      <c r="D10" s="11">
        <v>67467473</v>
      </c>
      <c r="E10" s="11">
        <v>567969803</v>
      </c>
      <c r="F10" s="11">
        <v>151607738</v>
      </c>
      <c r="G10" s="11">
        <f>G11+G12</f>
        <v>572826773</v>
      </c>
      <c r="H10" s="11">
        <v>147986754</v>
      </c>
    </row>
    <row r="11" spans="1:8" ht="15" customHeight="1">
      <c r="A11" s="12" t="s">
        <v>46</v>
      </c>
      <c r="B11" s="13"/>
      <c r="C11" s="11">
        <v>422817808</v>
      </c>
      <c r="D11" s="11">
        <v>53359032</v>
      </c>
      <c r="E11" s="11">
        <v>426564668</v>
      </c>
      <c r="F11" s="11">
        <v>114857148</v>
      </c>
      <c r="G11" s="11">
        <v>429531463</v>
      </c>
      <c r="H11" s="11">
        <v>111157338</v>
      </c>
    </row>
    <row r="12" spans="1:8" ht="15" customHeight="1">
      <c r="A12" s="12" t="s">
        <v>47</v>
      </c>
      <c r="B12" s="13"/>
      <c r="C12" s="11">
        <v>140746867</v>
      </c>
      <c r="D12" s="11">
        <v>14108441</v>
      </c>
      <c r="E12" s="11">
        <v>141405135</v>
      </c>
      <c r="F12" s="11">
        <v>36750590</v>
      </c>
      <c r="G12" s="11">
        <v>143295310</v>
      </c>
      <c r="H12" s="11">
        <v>36829416</v>
      </c>
    </row>
    <row r="13" spans="1:8" ht="19.5" customHeight="1">
      <c r="A13" s="14" t="s">
        <v>2</v>
      </c>
      <c r="B13" s="13"/>
      <c r="C13" s="11">
        <v>136523221</v>
      </c>
      <c r="D13" s="11">
        <v>23385854</v>
      </c>
      <c r="E13" s="11">
        <v>139754928</v>
      </c>
      <c r="F13" s="11">
        <v>21318999</v>
      </c>
      <c r="G13" s="11">
        <v>138466994</v>
      </c>
      <c r="H13" s="11">
        <v>20196512</v>
      </c>
    </row>
    <row r="14" spans="1:8" ht="15" customHeight="1">
      <c r="A14" s="14" t="s">
        <v>49</v>
      </c>
      <c r="B14" s="13"/>
      <c r="C14" s="11">
        <v>28357940</v>
      </c>
      <c r="D14" s="11">
        <v>655621</v>
      </c>
      <c r="E14" s="11">
        <v>28497447</v>
      </c>
      <c r="F14" s="11">
        <v>6941657</v>
      </c>
      <c r="G14" s="11">
        <v>30238059</v>
      </c>
      <c r="H14" s="11">
        <v>6761813</v>
      </c>
    </row>
    <row r="15" spans="1:8" ht="15" customHeight="1">
      <c r="A15" s="14" t="s">
        <v>3</v>
      </c>
      <c r="B15" s="13"/>
      <c r="C15" s="11">
        <v>20349322</v>
      </c>
      <c r="D15" s="11">
        <v>9419442</v>
      </c>
      <c r="E15" s="11">
        <v>20431606</v>
      </c>
      <c r="F15" s="11">
        <v>13364243</v>
      </c>
      <c r="G15" s="11">
        <v>21164234</v>
      </c>
      <c r="H15" s="11">
        <v>13068879</v>
      </c>
    </row>
    <row r="16" spans="1:8" ht="15" customHeight="1">
      <c r="A16" s="14" t="s">
        <v>4</v>
      </c>
      <c r="B16" s="13"/>
      <c r="C16" s="11">
        <v>35437295</v>
      </c>
      <c r="D16" s="11">
        <v>570805</v>
      </c>
      <c r="E16" s="11">
        <v>35961824</v>
      </c>
      <c r="F16" s="11">
        <v>5762669</v>
      </c>
      <c r="G16" s="11">
        <v>36263702</v>
      </c>
      <c r="H16" s="11">
        <v>5624252</v>
      </c>
    </row>
    <row r="17" spans="1:8" ht="15" customHeight="1">
      <c r="A17" s="14" t="s">
        <v>35</v>
      </c>
      <c r="B17" s="13"/>
      <c r="C17" s="11">
        <v>23615191</v>
      </c>
      <c r="D17" s="11">
        <v>4089763</v>
      </c>
      <c r="E17" s="11">
        <v>23713432</v>
      </c>
      <c r="F17" s="11">
        <v>8683407</v>
      </c>
      <c r="G17" s="11">
        <v>23989740</v>
      </c>
      <c r="H17" s="11">
        <v>8256130</v>
      </c>
    </row>
    <row r="18" spans="1:8" ht="15" customHeight="1">
      <c r="A18" s="14" t="s">
        <v>5</v>
      </c>
      <c r="B18" s="13"/>
      <c r="C18" s="11">
        <v>22506715</v>
      </c>
      <c r="D18" s="11">
        <v>542800</v>
      </c>
      <c r="E18" s="11">
        <v>21828939</v>
      </c>
      <c r="F18" s="11">
        <v>6371524</v>
      </c>
      <c r="G18" s="11">
        <v>21082433</v>
      </c>
      <c r="H18" s="11">
        <v>6266085</v>
      </c>
    </row>
    <row r="19" spans="1:8" ht="15" customHeight="1">
      <c r="A19" s="14" t="s">
        <v>6</v>
      </c>
      <c r="B19" s="13"/>
      <c r="C19" s="11">
        <v>35022126</v>
      </c>
      <c r="D19" s="11">
        <v>985120</v>
      </c>
      <c r="E19" s="11">
        <v>35402445</v>
      </c>
      <c r="F19" s="11">
        <v>13115183</v>
      </c>
      <c r="G19" s="11">
        <v>35642322</v>
      </c>
      <c r="H19" s="11">
        <v>12969511</v>
      </c>
    </row>
    <row r="20" spans="1:8" ht="15" customHeight="1">
      <c r="A20" s="14" t="s">
        <v>36</v>
      </c>
      <c r="B20" s="13"/>
      <c r="C20" s="11">
        <v>18258719</v>
      </c>
      <c r="D20" s="11">
        <v>2028113</v>
      </c>
      <c r="E20" s="11">
        <v>18172525</v>
      </c>
      <c r="F20" s="11">
        <v>6836742</v>
      </c>
      <c r="G20" s="11">
        <v>20711782</v>
      </c>
      <c r="H20" s="11">
        <v>6557364</v>
      </c>
    </row>
    <row r="21" spans="1:8" ht="15" customHeight="1">
      <c r="A21" s="14" t="s">
        <v>37</v>
      </c>
      <c r="B21" s="13"/>
      <c r="C21" s="11">
        <v>49178658</v>
      </c>
      <c r="D21" s="11">
        <v>2482596</v>
      </c>
      <c r="E21" s="11">
        <v>49557498</v>
      </c>
      <c r="F21" s="11">
        <v>16253196</v>
      </c>
      <c r="G21" s="11">
        <v>48230825</v>
      </c>
      <c r="H21" s="11">
        <v>15898833</v>
      </c>
    </row>
    <row r="22" spans="1:8" ht="15" customHeight="1">
      <c r="A22" s="14" t="s">
        <v>38</v>
      </c>
      <c r="B22" s="13"/>
      <c r="C22" s="11">
        <v>34886826</v>
      </c>
      <c r="D22" s="11">
        <v>6768942</v>
      </c>
      <c r="E22" s="11">
        <v>34920966</v>
      </c>
      <c r="F22" s="11">
        <v>9624570</v>
      </c>
      <c r="G22" s="11">
        <v>35083728</v>
      </c>
      <c r="H22" s="11">
        <v>9107366</v>
      </c>
    </row>
    <row r="23" spans="1:8" ht="15" customHeight="1">
      <c r="A23" s="14" t="s">
        <v>39</v>
      </c>
      <c r="B23" s="13"/>
      <c r="C23" s="11">
        <v>18681795</v>
      </c>
      <c r="D23" s="11">
        <v>2429976</v>
      </c>
      <c r="E23" s="11">
        <v>18323058</v>
      </c>
      <c r="F23" s="11">
        <v>6584958</v>
      </c>
      <c r="G23" s="11">
        <v>18657644</v>
      </c>
      <c r="H23" s="11">
        <v>6450593</v>
      </c>
    </row>
    <row r="24" spans="1:8" ht="15" customHeight="1">
      <c r="A24" s="14" t="s">
        <v>7</v>
      </c>
      <c r="B24" s="13"/>
      <c r="C24" s="11">
        <v>6346444</v>
      </c>
      <c r="D24" s="11">
        <v>450015</v>
      </c>
      <c r="E24" s="11">
        <v>6454069</v>
      </c>
      <c r="F24" s="11">
        <v>480328</v>
      </c>
      <c r="G24" s="11">
        <v>6163040</v>
      </c>
      <c r="H24" s="11">
        <v>534744</v>
      </c>
    </row>
    <row r="25" spans="1:8" ht="15" customHeight="1">
      <c r="A25" s="14" t="s">
        <v>8</v>
      </c>
      <c r="B25" s="13"/>
      <c r="C25" s="11">
        <v>2771454</v>
      </c>
      <c r="D25" s="11">
        <v>719190</v>
      </c>
      <c r="E25" s="11">
        <v>2859801</v>
      </c>
      <c r="F25" s="11">
        <v>764198</v>
      </c>
      <c r="G25" s="11">
        <v>3032374</v>
      </c>
      <c r="H25" s="11">
        <v>702448</v>
      </c>
    </row>
    <row r="26" spans="1:8" ht="15" customHeight="1">
      <c r="A26" s="14" t="s">
        <v>9</v>
      </c>
      <c r="B26" s="13"/>
      <c r="C26" s="11">
        <v>2575533</v>
      </c>
      <c r="D26" s="11">
        <v>506134</v>
      </c>
      <c r="E26" s="11">
        <v>2571444</v>
      </c>
      <c r="F26" s="11">
        <v>503076</v>
      </c>
      <c r="G26" s="11">
        <v>2628391</v>
      </c>
      <c r="H26" s="11">
        <v>531463</v>
      </c>
    </row>
    <row r="27" spans="1:8" ht="15" customHeight="1">
      <c r="A27" s="14" t="s">
        <v>10</v>
      </c>
      <c r="B27" s="13"/>
      <c r="C27" s="11">
        <v>3763785</v>
      </c>
      <c r="D27" s="11">
        <v>1365384</v>
      </c>
      <c r="E27" s="11">
        <v>3549801</v>
      </c>
      <c r="F27" s="11">
        <v>1329654</v>
      </c>
      <c r="G27" s="11">
        <v>3407316</v>
      </c>
      <c r="H27" s="11">
        <v>1632206</v>
      </c>
    </row>
    <row r="28" spans="1:8" ht="15" customHeight="1">
      <c r="A28" s="14" t="s">
        <v>11</v>
      </c>
      <c r="B28" s="13"/>
      <c r="C28" s="11">
        <v>5705869</v>
      </c>
      <c r="D28" s="11">
        <v>1204685</v>
      </c>
      <c r="E28" s="11">
        <v>6217353</v>
      </c>
      <c r="F28" s="11">
        <v>3205248</v>
      </c>
      <c r="G28" s="11">
        <v>6670451</v>
      </c>
      <c r="H28" s="11">
        <v>3099752</v>
      </c>
    </row>
    <row r="29" spans="1:8" ht="15" customHeight="1">
      <c r="A29" s="14" t="s">
        <v>12</v>
      </c>
      <c r="B29" s="13"/>
      <c r="C29" s="11">
        <v>4790703</v>
      </c>
      <c r="D29" s="11">
        <v>782110</v>
      </c>
      <c r="E29" s="11">
        <v>4594586</v>
      </c>
      <c r="F29" s="11">
        <v>1216176</v>
      </c>
      <c r="G29" s="11">
        <v>4440514</v>
      </c>
      <c r="H29" s="11">
        <v>1192564</v>
      </c>
    </row>
    <row r="30" spans="1:8" ht="15" customHeight="1">
      <c r="A30" s="14" t="s">
        <v>13</v>
      </c>
      <c r="B30" s="13"/>
      <c r="C30" s="11">
        <v>3496889</v>
      </c>
      <c r="D30" s="11">
        <v>809995</v>
      </c>
      <c r="E30" s="11">
        <v>3560957</v>
      </c>
      <c r="F30" s="11">
        <v>760726</v>
      </c>
      <c r="G30" s="11">
        <v>3491940</v>
      </c>
      <c r="H30" s="11">
        <v>709468</v>
      </c>
    </row>
    <row r="31" spans="1:8" ht="15" customHeight="1">
      <c r="A31" s="14" t="s">
        <v>14</v>
      </c>
      <c r="B31" s="13"/>
      <c r="C31" s="11">
        <v>4566416</v>
      </c>
      <c r="D31" s="11">
        <v>388980</v>
      </c>
      <c r="E31" s="11">
        <v>4671692</v>
      </c>
      <c r="F31" s="11">
        <v>295609</v>
      </c>
      <c r="G31" s="11">
        <v>4755572</v>
      </c>
      <c r="H31" s="11">
        <v>341141</v>
      </c>
    </row>
    <row r="32" spans="1:8" ht="15" customHeight="1">
      <c r="A32" s="14" t="s">
        <v>15</v>
      </c>
      <c r="B32" s="13"/>
      <c r="C32" s="11">
        <v>3453610</v>
      </c>
      <c r="D32" s="11">
        <v>311095</v>
      </c>
      <c r="E32" s="11">
        <v>3602046</v>
      </c>
      <c r="F32" s="11">
        <v>369840</v>
      </c>
      <c r="G32" s="11">
        <v>3643194</v>
      </c>
      <c r="H32" s="11">
        <v>441053</v>
      </c>
    </row>
    <row r="33" spans="1:8" ht="15" customHeight="1">
      <c r="A33" s="14" t="s">
        <v>16</v>
      </c>
      <c r="B33" s="13"/>
      <c r="C33" s="11">
        <v>7217255</v>
      </c>
      <c r="D33" s="11">
        <v>197902</v>
      </c>
      <c r="E33" s="11">
        <v>7188278</v>
      </c>
      <c r="F33" s="11">
        <v>1556703</v>
      </c>
      <c r="G33" s="11">
        <v>7566640</v>
      </c>
      <c r="H33" s="11">
        <v>1504782</v>
      </c>
    </row>
    <row r="34" spans="1:8" ht="15" customHeight="1">
      <c r="A34" s="14" t="s">
        <v>17</v>
      </c>
      <c r="B34" s="13"/>
      <c r="C34" s="11">
        <v>3963099</v>
      </c>
      <c r="D34" s="11">
        <v>24686</v>
      </c>
      <c r="E34" s="11">
        <v>3678615</v>
      </c>
      <c r="F34" s="11">
        <v>851385</v>
      </c>
      <c r="G34" s="11">
        <v>3393046</v>
      </c>
      <c r="H34" s="11">
        <v>704347</v>
      </c>
    </row>
    <row r="35" spans="1:8" ht="15" customHeight="1">
      <c r="A35" s="14" t="s">
        <v>18</v>
      </c>
      <c r="B35" s="13"/>
      <c r="C35" s="11">
        <v>7975942</v>
      </c>
      <c r="D35" s="11">
        <v>723586</v>
      </c>
      <c r="E35" s="11">
        <v>7561931</v>
      </c>
      <c r="F35" s="11">
        <v>1863064</v>
      </c>
      <c r="G35" s="11">
        <v>7297624</v>
      </c>
      <c r="H35" s="11">
        <v>2501561</v>
      </c>
    </row>
    <row r="36" spans="1:8" ht="15" customHeight="1">
      <c r="A36" s="14" t="s">
        <v>19</v>
      </c>
      <c r="B36" s="13"/>
      <c r="C36" s="11">
        <v>4588990</v>
      </c>
      <c r="D36" s="11">
        <v>121403</v>
      </c>
      <c r="E36" s="11">
        <v>4533296</v>
      </c>
      <c r="F36" s="11">
        <v>2675741</v>
      </c>
      <c r="G36" s="11">
        <v>4461804</v>
      </c>
      <c r="H36" s="11">
        <v>2140196</v>
      </c>
    </row>
    <row r="37" spans="1:8" ht="15" customHeight="1">
      <c r="A37" s="14" t="s">
        <v>20</v>
      </c>
      <c r="B37" s="13"/>
      <c r="C37" s="11">
        <v>5806820</v>
      </c>
      <c r="D37" s="11">
        <v>177302</v>
      </c>
      <c r="E37" s="11">
        <v>5989672</v>
      </c>
      <c r="F37" s="11">
        <v>2148242</v>
      </c>
      <c r="G37" s="11">
        <v>5884353</v>
      </c>
      <c r="H37" s="11">
        <v>2225196</v>
      </c>
    </row>
    <row r="38" spans="1:8" ht="15" customHeight="1">
      <c r="A38" s="14" t="s">
        <v>21</v>
      </c>
      <c r="B38" s="13"/>
      <c r="C38" s="11">
        <v>10325743</v>
      </c>
      <c r="D38" s="11">
        <v>456474</v>
      </c>
      <c r="E38" s="11">
        <v>10569962</v>
      </c>
      <c r="F38" s="11">
        <v>4127516</v>
      </c>
      <c r="G38" s="11">
        <v>11894591</v>
      </c>
      <c r="H38" s="11">
        <v>4393758</v>
      </c>
    </row>
    <row r="39" spans="1:8" ht="15" customHeight="1">
      <c r="A39" s="14" t="s">
        <v>22</v>
      </c>
      <c r="B39" s="13"/>
      <c r="C39" s="11">
        <v>5761845</v>
      </c>
      <c r="D39" s="11">
        <v>300340</v>
      </c>
      <c r="E39" s="11">
        <v>6182089</v>
      </c>
      <c r="F39" s="11">
        <v>3291194</v>
      </c>
      <c r="G39" s="11">
        <v>6214721</v>
      </c>
      <c r="H39" s="11">
        <v>3055662</v>
      </c>
    </row>
    <row r="40" spans="1:8" ht="15" customHeight="1">
      <c r="A40" s="14" t="s">
        <v>23</v>
      </c>
      <c r="B40" s="13"/>
      <c r="C40" s="11">
        <v>13303884</v>
      </c>
      <c r="D40" s="11" t="s">
        <v>54</v>
      </c>
      <c r="E40" s="11">
        <v>13639471</v>
      </c>
      <c r="F40" s="11">
        <v>3011598</v>
      </c>
      <c r="G40" s="11">
        <v>14072592</v>
      </c>
      <c r="H40" s="11">
        <v>2763992</v>
      </c>
    </row>
    <row r="41" spans="1:8" ht="15" customHeight="1">
      <c r="A41" s="14" t="s">
        <v>24</v>
      </c>
      <c r="B41" s="13"/>
      <c r="C41" s="11">
        <v>1296771</v>
      </c>
      <c r="D41" s="11">
        <v>500201</v>
      </c>
      <c r="E41" s="11">
        <v>1195555</v>
      </c>
      <c r="F41" s="11">
        <v>501031</v>
      </c>
      <c r="G41" s="11">
        <v>1211044</v>
      </c>
      <c r="H41" s="11">
        <v>813997</v>
      </c>
    </row>
    <row r="42" spans="1:8" ht="15" customHeight="1">
      <c r="A42" s="14" t="s">
        <v>25</v>
      </c>
      <c r="B42" s="13"/>
      <c r="C42" s="11">
        <v>1438995</v>
      </c>
      <c r="D42" s="11">
        <v>578405</v>
      </c>
      <c r="E42" s="11">
        <v>1289560</v>
      </c>
      <c r="F42" s="11">
        <v>855931</v>
      </c>
      <c r="G42" s="11">
        <v>1178897</v>
      </c>
      <c r="H42" s="11">
        <v>847994</v>
      </c>
    </row>
    <row r="43" spans="1:8" ht="15" customHeight="1">
      <c r="A43" s="14" t="s">
        <v>26</v>
      </c>
      <c r="B43" s="13"/>
      <c r="C43" s="11">
        <v>959818</v>
      </c>
      <c r="D43" s="11">
        <v>198716</v>
      </c>
      <c r="E43" s="11">
        <v>885334</v>
      </c>
      <c r="F43" s="11">
        <v>225516</v>
      </c>
      <c r="G43" s="11">
        <v>907902</v>
      </c>
      <c r="H43" s="11">
        <v>193691</v>
      </c>
    </row>
    <row r="44" spans="1:8" ht="15" customHeight="1">
      <c r="A44" s="14" t="s">
        <v>27</v>
      </c>
      <c r="B44" s="13"/>
      <c r="C44" s="11">
        <v>720739</v>
      </c>
      <c r="D44" s="11">
        <v>198810</v>
      </c>
      <c r="E44" s="11">
        <v>709660</v>
      </c>
      <c r="F44" s="11">
        <v>208763</v>
      </c>
      <c r="G44" s="11">
        <v>698851</v>
      </c>
      <c r="H44" s="11">
        <v>183133</v>
      </c>
    </row>
    <row r="45" spans="1:8" ht="15" customHeight="1">
      <c r="A45" s="14" t="s">
        <v>28</v>
      </c>
      <c r="B45" s="13"/>
      <c r="C45" s="11">
        <v>2246055</v>
      </c>
      <c r="D45" s="11">
        <v>329257</v>
      </c>
      <c r="E45" s="11">
        <v>2491267</v>
      </c>
      <c r="F45" s="11">
        <v>333600</v>
      </c>
      <c r="G45" s="11">
        <v>2755144</v>
      </c>
      <c r="H45" s="11">
        <v>297809</v>
      </c>
    </row>
    <row r="46" spans="1:8" ht="15" customHeight="1">
      <c r="A46" s="14" t="s">
        <v>29</v>
      </c>
      <c r="B46" s="13"/>
      <c r="C46" s="11">
        <v>1677470</v>
      </c>
      <c r="D46" s="11">
        <v>159752</v>
      </c>
      <c r="E46" s="11">
        <v>2010813</v>
      </c>
      <c r="F46" s="11">
        <v>132913</v>
      </c>
      <c r="G46" s="11">
        <v>2107112</v>
      </c>
      <c r="H46" s="11">
        <v>112602</v>
      </c>
    </row>
    <row r="47" spans="1:8" ht="15" customHeight="1">
      <c r="A47" s="14" t="s">
        <v>30</v>
      </c>
      <c r="B47" s="13"/>
      <c r="C47" s="11">
        <v>2195168</v>
      </c>
      <c r="D47" s="11">
        <v>555726</v>
      </c>
      <c r="E47" s="11">
        <v>2063852</v>
      </c>
      <c r="F47" s="11">
        <v>838502</v>
      </c>
      <c r="G47" s="11">
        <v>1987655</v>
      </c>
      <c r="H47" s="11">
        <v>911973</v>
      </c>
    </row>
    <row r="48" spans="1:8" ht="15" customHeight="1">
      <c r="A48" s="14" t="s">
        <v>31</v>
      </c>
      <c r="B48" s="13"/>
      <c r="C48" s="11">
        <v>2073995</v>
      </c>
      <c r="D48" s="11">
        <v>323833</v>
      </c>
      <c r="E48" s="11">
        <v>2015669</v>
      </c>
      <c r="F48" s="11">
        <v>326567</v>
      </c>
      <c r="G48" s="11">
        <v>2030988</v>
      </c>
      <c r="H48" s="11">
        <v>284608</v>
      </c>
    </row>
    <row r="49" spans="1:8" ht="15" customHeight="1">
      <c r="A49" s="14" t="s">
        <v>40</v>
      </c>
      <c r="B49" s="13"/>
      <c r="C49" s="11">
        <v>7909533</v>
      </c>
      <c r="D49" s="11">
        <v>830634</v>
      </c>
      <c r="E49" s="11">
        <v>7475728</v>
      </c>
      <c r="F49" s="11">
        <v>2167743</v>
      </c>
      <c r="G49" s="11">
        <v>7093032</v>
      </c>
      <c r="H49" s="11">
        <v>2170080</v>
      </c>
    </row>
    <row r="50" spans="1:8" ht="15" customHeight="1">
      <c r="A50" s="14" t="s">
        <v>41</v>
      </c>
      <c r="B50" s="13"/>
      <c r="C50" s="11">
        <v>15160887</v>
      </c>
      <c r="D50" s="11" t="s">
        <v>54</v>
      </c>
      <c r="E50" s="11">
        <v>15154489</v>
      </c>
      <c r="F50" s="11">
        <v>531817</v>
      </c>
      <c r="G50" s="11">
        <v>15371207</v>
      </c>
      <c r="H50" s="11">
        <v>517426</v>
      </c>
    </row>
    <row r="51" spans="1:8" ht="15" customHeight="1">
      <c r="A51" s="14" t="s">
        <v>32</v>
      </c>
      <c r="B51" s="13"/>
      <c r="C51" s="11">
        <v>2173367</v>
      </c>
      <c r="D51" s="11">
        <v>200632</v>
      </c>
      <c r="E51" s="11">
        <v>2018816</v>
      </c>
      <c r="F51" s="11">
        <v>182137</v>
      </c>
      <c r="G51" s="11">
        <v>1843482</v>
      </c>
      <c r="H51" s="11">
        <v>163826</v>
      </c>
    </row>
    <row r="52" spans="1:8" ht="15" customHeight="1">
      <c r="A52" s="14" t="s">
        <v>33</v>
      </c>
      <c r="B52" s="13"/>
      <c r="C52" s="11">
        <v>4337834</v>
      </c>
      <c r="D52" s="11">
        <v>1216981</v>
      </c>
      <c r="E52" s="11">
        <v>4562694</v>
      </c>
      <c r="F52" s="11">
        <v>1235361</v>
      </c>
      <c r="G52" s="11">
        <v>4982354</v>
      </c>
      <c r="H52" s="11">
        <v>1126500</v>
      </c>
    </row>
    <row r="53" spans="1:8" ht="15" customHeight="1">
      <c r="A53" s="14" t="s">
        <v>34</v>
      </c>
      <c r="B53" s="13"/>
      <c r="C53" s="11">
        <v>2141954</v>
      </c>
      <c r="D53" s="11">
        <v>476213</v>
      </c>
      <c r="E53" s="11">
        <v>2106635</v>
      </c>
      <c r="F53" s="11">
        <v>760411</v>
      </c>
      <c r="G53" s="11">
        <v>2109479</v>
      </c>
      <c r="H53" s="11">
        <v>731444</v>
      </c>
    </row>
    <row r="54" spans="1:8" ht="4.5" customHeight="1" thickBot="1">
      <c r="A54" s="15"/>
      <c r="B54" s="16"/>
      <c r="C54" s="17"/>
      <c r="D54" s="17"/>
      <c r="E54" s="17"/>
      <c r="F54" s="17"/>
      <c r="G54" s="17"/>
      <c r="H54" s="17"/>
    </row>
    <row r="55" spans="1:8" ht="4.5" customHeight="1">
      <c r="A55" s="18"/>
      <c r="B55" s="6"/>
      <c r="C55" s="19"/>
      <c r="D55" s="19"/>
      <c r="E55" s="19"/>
      <c r="F55" s="19"/>
      <c r="G55" s="6"/>
      <c r="H55" s="19"/>
    </row>
    <row r="56" ht="10.5">
      <c r="A56" s="20" t="s">
        <v>50</v>
      </c>
    </row>
    <row r="57" ht="10.5">
      <c r="A57" s="20" t="s">
        <v>53</v>
      </c>
    </row>
    <row r="58" ht="12" customHeight="1">
      <c r="A58" s="18"/>
    </row>
    <row r="59" ht="12" customHeight="1">
      <c r="A59" s="18"/>
    </row>
    <row r="60" ht="12" customHeight="1">
      <c r="A60" s="18"/>
    </row>
    <row r="61" ht="10.5">
      <c r="A61" s="21"/>
    </row>
  </sheetData>
  <sheetProtection/>
  <mergeCells count="5">
    <mergeCell ref="A1:H1"/>
    <mergeCell ref="A5:A6"/>
    <mergeCell ref="E5:F5"/>
    <mergeCell ref="G5:H5"/>
    <mergeCell ref="C5:D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2014-12-05T00:43:08Z</cp:lastPrinted>
  <dcterms:created xsi:type="dcterms:W3CDTF">2001-05-18T05:57:04Z</dcterms:created>
  <dcterms:modified xsi:type="dcterms:W3CDTF">2016-06-17T05:29:38Z</dcterms:modified>
  <cp:category/>
  <cp:version/>
  <cp:contentType/>
  <cp:contentStatus/>
</cp:coreProperties>
</file>