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400" activeTab="0"/>
  </bookViews>
  <sheets>
    <sheet name="13_03" sheetId="1" r:id="rId1"/>
  </sheets>
  <definedNames>
    <definedName name="_xlnm.Print_Area" localSheetId="0">'13_03'!$A$1:$J$118</definedName>
  </definedNames>
  <calcPr fullCalcOnLoad="1"/>
</workbook>
</file>

<file path=xl/sharedStrings.xml><?xml version="1.0" encoding="utf-8"?>
<sst xmlns="http://schemas.openxmlformats.org/spreadsheetml/2006/main" count="193" uniqueCount="165">
  <si>
    <t>単位：千円</t>
  </si>
  <si>
    <t>食料品及び動物</t>
  </si>
  <si>
    <t>鉱物性燃料</t>
  </si>
  <si>
    <t>化学製品</t>
  </si>
  <si>
    <t>　精油・香料及び化粧品類</t>
  </si>
  <si>
    <t>原料別製品</t>
  </si>
  <si>
    <t>　　建設用・鉱山用機械</t>
  </si>
  <si>
    <t>雑製品</t>
  </si>
  <si>
    <t>再輸出品</t>
  </si>
  <si>
    <t>　　ミルク及びクリーム</t>
  </si>
  <si>
    <t>　金属鉱及びくず</t>
  </si>
  <si>
    <t>飲料及びたばこ</t>
  </si>
  <si>
    <t>　木材及びコルク</t>
  </si>
  <si>
    <t>　　原動機</t>
  </si>
  <si>
    <t>機械類及び輸送用機器</t>
  </si>
  <si>
    <t>（つづき）</t>
  </si>
  <si>
    <t>　石油製品</t>
  </si>
  <si>
    <t>飲料及びたばこ</t>
  </si>
  <si>
    <t>　プラスチック</t>
  </si>
  <si>
    <t xml:space="preserve">  鉄　鋼</t>
  </si>
  <si>
    <t>機械類及び輸送用機器</t>
  </si>
  <si>
    <t>　一般機械</t>
  </si>
  <si>
    <t>原料別製品</t>
  </si>
  <si>
    <t>　</t>
  </si>
  <si>
    <t>再輸入品</t>
  </si>
  <si>
    <t>輸　出</t>
  </si>
  <si>
    <t>輸　入</t>
  </si>
  <si>
    <t>注：主要な品目について収録したため、小項目の計は大項目の値と不一致。</t>
  </si>
  <si>
    <t>単位：千円</t>
  </si>
  <si>
    <t>品　名</t>
  </si>
  <si>
    <t>輸　出</t>
  </si>
  <si>
    <t>輸　入</t>
  </si>
  <si>
    <t>総　額</t>
  </si>
  <si>
    <t>食料品及び動物</t>
  </si>
  <si>
    <t>　酪農品及び鳥卵</t>
  </si>
  <si>
    <t>　魚介類及び同調製品</t>
  </si>
  <si>
    <t>食料に適さない原材料</t>
  </si>
  <si>
    <t>　パルプ及び古紙</t>
  </si>
  <si>
    <t>　その他の動植物性原材料</t>
  </si>
  <si>
    <t>　　化粧品</t>
  </si>
  <si>
    <t>　飲　料</t>
  </si>
  <si>
    <t>雑製品</t>
  </si>
  <si>
    <t>　肉類及び同調製品</t>
  </si>
  <si>
    <t>　　牛肉（生鮮・冷凍）</t>
  </si>
  <si>
    <t>　　魚介類（生鮮・冷凍）</t>
  </si>
  <si>
    <t>　穀物及び同調製品</t>
  </si>
  <si>
    <t>　　小麦及びメスリン</t>
  </si>
  <si>
    <t>　　米</t>
  </si>
  <si>
    <t>　　とうもろこし</t>
  </si>
  <si>
    <t>　果実及び野菜</t>
  </si>
  <si>
    <t>　　果実</t>
  </si>
  <si>
    <t>　　野菜</t>
  </si>
  <si>
    <t>　飼料</t>
  </si>
  <si>
    <t>　その他の調製食料品</t>
  </si>
  <si>
    <t>　　魚介類の調製品</t>
  </si>
  <si>
    <t>　果実及び野菜</t>
  </si>
  <si>
    <t>　糖類及び同調製品・はちみつ</t>
  </si>
  <si>
    <t>　その他の調製食料品</t>
  </si>
  <si>
    <t>　　野　菜</t>
  </si>
  <si>
    <t>　織物用繊維及びくず</t>
  </si>
  <si>
    <t>　　　（鮮魚及び冷凍魚）</t>
  </si>
  <si>
    <t>　　　（甲殻類及び軟体動物）</t>
  </si>
  <si>
    <t>　　（鉄鋼のくず）</t>
  </si>
  <si>
    <t>　　（揮発油）</t>
  </si>
  <si>
    <t>　　（灯油（含ジェット燃料油））</t>
  </si>
  <si>
    <t>　　（軽油）</t>
  </si>
  <si>
    <t>動植物性油脂</t>
  </si>
  <si>
    <t>　加工油脂及びろう</t>
  </si>
  <si>
    <t>　その他の化学製品</t>
  </si>
  <si>
    <t>　織物用糸及び繊維製品</t>
  </si>
  <si>
    <t>　　繊維二次製品（除衣類）</t>
  </si>
  <si>
    <t>　　　（特殊織物及び同製品）</t>
  </si>
  <si>
    <t>　非金属鉱物製品</t>
  </si>
  <si>
    <t>　　セメント</t>
  </si>
  <si>
    <t>　　ガラス及び同製品</t>
  </si>
  <si>
    <t>　金属製品</t>
  </si>
  <si>
    <t>　　構造物及び同建設材</t>
  </si>
  <si>
    <t>　　　（内燃機関）</t>
  </si>
  <si>
    <t>　　　　《車両用》</t>
  </si>
  <si>
    <t>　　　（エキスカベーター）</t>
  </si>
  <si>
    <t>　　　（ブルドーザー）</t>
  </si>
  <si>
    <t>　　ポンプ及び遠心分離機</t>
  </si>
  <si>
    <t>　　荷役機械</t>
  </si>
  <si>
    <t>　　　（クレーン）</t>
  </si>
  <si>
    <t>　　　（リフト・エレベーター類）</t>
  </si>
  <si>
    <t>　電気機器</t>
  </si>
  <si>
    <t>　　重電機器</t>
  </si>
  <si>
    <t>　　　（発電機）</t>
  </si>
  <si>
    <t>　　自動車</t>
  </si>
  <si>
    <t>　　　（乗用車）</t>
  </si>
  <si>
    <t>　　　　《中古乗用車》</t>
  </si>
  <si>
    <t>　　　　《貨物自動車》</t>
  </si>
  <si>
    <t>　　自動車の部分品</t>
  </si>
  <si>
    <t>　　航空機類</t>
  </si>
  <si>
    <t>　　　（船舶）</t>
  </si>
  <si>
    <t>　　　　《貨物船》</t>
  </si>
  <si>
    <t>　バッグ類</t>
  </si>
  <si>
    <t>　精密機器類</t>
  </si>
  <si>
    <t>　　科学光学機器</t>
  </si>
  <si>
    <t>　その他の雑製品</t>
  </si>
  <si>
    <t>　　プラスチック製品</t>
  </si>
  <si>
    <t>　　鶏肉（生鮮・冷凍）</t>
  </si>
  <si>
    <t>　酪農品及び鳥卵</t>
  </si>
  <si>
    <t>　　　（バナナ（生鮮））</t>
  </si>
  <si>
    <t>　　　（生鮮・冷蔵野菜）</t>
  </si>
  <si>
    <t>　　　（冷凍野菜）</t>
  </si>
  <si>
    <t>　コーヒー・茶・ココア・香辛料類</t>
  </si>
  <si>
    <t>　飲　料</t>
  </si>
  <si>
    <t>　たばこ</t>
  </si>
  <si>
    <t>　　アルコール飲料</t>
  </si>
  <si>
    <t>　　（紙巻たばこ）</t>
  </si>
  <si>
    <t>　採油用の種・ナット及び核</t>
  </si>
  <si>
    <t>　　大豆</t>
  </si>
  <si>
    <t>　　（製材）</t>
  </si>
  <si>
    <t>　粗鉱物</t>
  </si>
  <si>
    <t>　石　炭</t>
  </si>
  <si>
    <t>　原油及び粗油</t>
  </si>
  <si>
    <t>　石油製品</t>
  </si>
  <si>
    <t>　　（軽油）</t>
  </si>
  <si>
    <t>　植物性油脂</t>
  </si>
  <si>
    <t>　精油・香料及び化粧品類</t>
  </si>
  <si>
    <t>　プラスチック</t>
  </si>
  <si>
    <t>　木製品及びコルク製品（除家具）</t>
  </si>
  <si>
    <t>　紙類及び同製品</t>
  </si>
  <si>
    <t>　鉄　鋼</t>
  </si>
  <si>
    <t>　非鉄金属</t>
  </si>
  <si>
    <t>　　アルミニウム及び同合金</t>
  </si>
  <si>
    <t>　　鉄鋼製構造物及び同建設機材</t>
  </si>
  <si>
    <t>　一般機械</t>
  </si>
  <si>
    <t>　　　（航空機用内燃機関）</t>
  </si>
  <si>
    <t>　　加熱用・冷却用機器</t>
  </si>
  <si>
    <t>　　　（エアコン）</t>
  </si>
  <si>
    <t>　電気機器</t>
  </si>
  <si>
    <t>　　電気計測機器</t>
  </si>
  <si>
    <t>　輸送用機器</t>
  </si>
  <si>
    <t>　家　具</t>
  </si>
  <si>
    <t>　衣類及び同付属品</t>
  </si>
  <si>
    <t>　はき物</t>
  </si>
  <si>
    <t>　精密機器類</t>
  </si>
  <si>
    <t>　　時計及び部分品</t>
  </si>
  <si>
    <t>　　　《懐中時計・腕時計類》</t>
  </si>
  <si>
    <t>　その他の雑製品</t>
  </si>
  <si>
    <t>　　記録媒体（含記録済）</t>
  </si>
  <si>
    <t>-</t>
  </si>
  <si>
    <t>13－3　主要品目別輸出入金額</t>
  </si>
  <si>
    <t>　　　　《まぐろ》</t>
  </si>
  <si>
    <t>　　魚介類（生鮮）</t>
  </si>
  <si>
    <t>　魚介類及び同調製品</t>
  </si>
  <si>
    <t xml:space="preserve">  肉類及び同調製品</t>
  </si>
  <si>
    <t>　　船舶類</t>
  </si>
  <si>
    <t>　　　（バス・トラック）</t>
  </si>
  <si>
    <t>　輸送用機器</t>
  </si>
  <si>
    <t>　石油ガス類</t>
  </si>
  <si>
    <t>　　（液化天然ガス）</t>
  </si>
  <si>
    <t>　　果  実</t>
  </si>
  <si>
    <t>　  ビレット及びシートバー等</t>
  </si>
  <si>
    <t>　　船舶類</t>
  </si>
  <si>
    <t>　　　半導体等製造装置</t>
  </si>
  <si>
    <t>　　楽器</t>
  </si>
  <si>
    <t>　　合板・ウッドパネル</t>
  </si>
  <si>
    <t>平成25年</t>
  </si>
  <si>
    <t>平成26年</t>
  </si>
  <si>
    <t>-</t>
  </si>
  <si>
    <t>平成26年</t>
  </si>
  <si>
    <t>資料：財務省沖縄地区税関「管内貿易統計（確定）(平成25年分）」「管内貿易統計（確定）(平成26年分）」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</si>
</sst>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#&quot; &quot;###&quot; &quot;##0;;&quot;－&quot;"/>
    <numFmt numFmtId="178" formatCode="&quot;r&quot;\ \ #&quot; &quot;##0"/>
    <numFmt numFmtId="179" formatCode="&quot;r&quot;\ #&quot; &quot;###&quot; &quot;##0"/>
    <numFmt numFmtId="180" formatCode="#,##0;;&quot;-&quot;"/>
    <numFmt numFmtId="181" formatCode="&quot;r&quot;\ #,##0;;&quot;-&quot;"/>
    <numFmt numFmtId="182" formatCode="#,##0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38" fontId="5" fillId="32" borderId="0" xfId="48" applyFont="1" applyFill="1" applyBorder="1" applyAlignment="1">
      <alignment horizontal="right"/>
    </xf>
    <xf numFmtId="38" fontId="5" fillId="32" borderId="0" xfId="48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 quotePrefix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38" fontId="5" fillId="32" borderId="17" xfId="48" applyFont="1" applyFill="1" applyBorder="1" applyAlignment="1">
      <alignment horizontal="right"/>
    </xf>
    <xf numFmtId="0" fontId="5" fillId="32" borderId="19" xfId="0" applyFont="1" applyFill="1" applyBorder="1" applyAlignment="1">
      <alignment/>
    </xf>
    <xf numFmtId="180" fontId="5" fillId="32" borderId="0" xfId="0" applyNumberFormat="1" applyFont="1" applyFill="1" applyBorder="1" applyAlignment="1">
      <alignment/>
    </xf>
    <xf numFmtId="180" fontId="5" fillId="32" borderId="20" xfId="0" applyNumberFormat="1" applyFont="1" applyFill="1" applyBorder="1" applyAlignment="1">
      <alignment/>
    </xf>
    <xf numFmtId="180" fontId="5" fillId="32" borderId="21" xfId="0" applyNumberFormat="1" applyFont="1" applyFill="1" applyBorder="1" applyAlignment="1">
      <alignment/>
    </xf>
    <xf numFmtId="180" fontId="5" fillId="32" borderId="0" xfId="0" applyNumberFormat="1" applyFont="1" applyFill="1" applyBorder="1" applyAlignment="1">
      <alignment horizontal="left"/>
    </xf>
    <xf numFmtId="180" fontId="5" fillId="32" borderId="20" xfId="0" applyNumberFormat="1" applyFont="1" applyFill="1" applyBorder="1" applyAlignment="1" quotePrefix="1">
      <alignment horizontal="left"/>
    </xf>
    <xf numFmtId="180" fontId="5" fillId="32" borderId="20" xfId="0" applyNumberFormat="1" applyFont="1" applyFill="1" applyBorder="1" applyAlignment="1">
      <alignment horizontal="left"/>
    </xf>
    <xf numFmtId="38" fontId="5" fillId="32" borderId="0" xfId="48" applyFont="1" applyFill="1" applyAlignment="1">
      <alignment horizontal="right" vertical="center"/>
    </xf>
    <xf numFmtId="38" fontId="5" fillId="32" borderId="0" xfId="48" applyFont="1" applyFill="1" applyBorder="1" applyAlignment="1" applyProtection="1">
      <alignment horizontal="right"/>
      <protection locked="0"/>
    </xf>
    <xf numFmtId="180" fontId="5" fillId="32" borderId="21" xfId="0" applyNumberFormat="1" applyFont="1" applyFill="1" applyBorder="1" applyAlignment="1" applyProtection="1">
      <alignment/>
      <protection locked="0"/>
    </xf>
    <xf numFmtId="180" fontId="5" fillId="32" borderId="0" xfId="0" applyNumberFormat="1" applyFont="1" applyFill="1" applyBorder="1" applyAlignment="1" applyProtection="1">
      <alignment horizontal="left"/>
      <protection hidden="1"/>
    </xf>
    <xf numFmtId="180" fontId="5" fillId="32" borderId="0" xfId="0" applyNumberFormat="1" applyFont="1" applyFill="1" applyBorder="1" applyAlignment="1">
      <alignment horizontal="left" shrinkToFit="1"/>
    </xf>
    <xf numFmtId="180" fontId="5" fillId="32" borderId="20" xfId="0" applyNumberFormat="1" applyFont="1" applyFill="1" applyBorder="1" applyAlignment="1">
      <alignment horizontal="left" shrinkToFit="1"/>
    </xf>
    <xf numFmtId="180" fontId="5" fillId="32" borderId="0" xfId="0" applyNumberFormat="1" applyFont="1" applyFill="1" applyBorder="1" applyAlignment="1">
      <alignment shrinkToFit="1"/>
    </xf>
    <xf numFmtId="180" fontId="5" fillId="32" borderId="20" xfId="0" applyNumberFormat="1" applyFont="1" applyFill="1" applyBorder="1" applyAlignment="1">
      <alignment shrinkToFit="1"/>
    </xf>
    <xf numFmtId="180" fontId="5" fillId="32" borderId="22" xfId="0" applyNumberFormat="1" applyFont="1" applyFill="1" applyBorder="1" applyAlignment="1">
      <alignment/>
    </xf>
    <xf numFmtId="180" fontId="5" fillId="32" borderId="23" xfId="0" applyNumberFormat="1" applyFont="1" applyFill="1" applyBorder="1" applyAlignment="1">
      <alignment/>
    </xf>
    <xf numFmtId="38" fontId="5" fillId="32" borderId="24" xfId="48" applyFont="1" applyFill="1" applyBorder="1" applyAlignment="1">
      <alignment horizontal="right"/>
    </xf>
    <xf numFmtId="38" fontId="5" fillId="32" borderId="22" xfId="48" applyFont="1" applyFill="1" applyBorder="1" applyAlignment="1">
      <alignment horizontal="right"/>
    </xf>
    <xf numFmtId="180" fontId="5" fillId="32" borderId="25" xfId="0" applyNumberFormat="1" applyFont="1" applyFill="1" applyBorder="1" applyAlignment="1">
      <alignment/>
    </xf>
    <xf numFmtId="180" fontId="5" fillId="32" borderId="0" xfId="0" applyNumberFormat="1" applyFont="1" applyFill="1" applyAlignment="1">
      <alignment vertical="center"/>
    </xf>
    <xf numFmtId="180" fontId="5" fillId="32" borderId="0" xfId="0" applyNumberFormat="1" applyFont="1" applyFill="1" applyBorder="1" applyAlignment="1">
      <alignment vertical="center"/>
    </xf>
    <xf numFmtId="180" fontId="6" fillId="32" borderId="0" xfId="0" applyNumberFormat="1" applyFont="1" applyFill="1" applyAlignment="1">
      <alignment horizontal="center" vertical="center"/>
    </xf>
    <xf numFmtId="180" fontId="5" fillId="32" borderId="0" xfId="0" applyNumberFormat="1" applyFont="1" applyFill="1" applyAlignment="1">
      <alignment horizontal="center" vertical="center"/>
    </xf>
    <xf numFmtId="180" fontId="5" fillId="32" borderId="10" xfId="0" applyNumberFormat="1" applyFont="1" applyFill="1" applyBorder="1" applyAlignment="1">
      <alignment vertical="center"/>
    </xf>
    <xf numFmtId="180" fontId="5" fillId="32" borderId="11" xfId="0" applyNumberFormat="1" applyFont="1" applyFill="1" applyBorder="1" applyAlignment="1">
      <alignment vertical="center"/>
    </xf>
    <xf numFmtId="180" fontId="5" fillId="32" borderId="12" xfId="0" applyNumberFormat="1" applyFont="1" applyFill="1" applyBorder="1" applyAlignment="1">
      <alignment horizontal="center" vertical="center"/>
    </xf>
    <xf numFmtId="180" fontId="5" fillId="32" borderId="13" xfId="0" applyNumberFormat="1" applyFont="1" applyFill="1" applyBorder="1" applyAlignment="1" quotePrefix="1">
      <alignment horizontal="center" vertical="center"/>
    </xf>
    <xf numFmtId="180" fontId="5" fillId="32" borderId="14" xfId="0" applyNumberFormat="1" applyFont="1" applyFill="1" applyBorder="1" applyAlignment="1">
      <alignment horizontal="center" vertical="center"/>
    </xf>
    <xf numFmtId="180" fontId="5" fillId="32" borderId="15" xfId="0" applyNumberFormat="1" applyFont="1" applyFill="1" applyBorder="1" applyAlignment="1">
      <alignment horizontal="center" vertical="center"/>
    </xf>
    <xf numFmtId="180" fontId="5" fillId="32" borderId="16" xfId="0" applyNumberFormat="1" applyFont="1" applyFill="1" applyBorder="1" applyAlignment="1">
      <alignment horizontal="center" vertical="center"/>
    </xf>
    <xf numFmtId="180" fontId="5" fillId="32" borderId="13" xfId="0" applyNumberFormat="1" applyFont="1" applyFill="1" applyBorder="1" applyAlignment="1">
      <alignment horizontal="center" vertical="center"/>
    </xf>
    <xf numFmtId="180" fontId="5" fillId="32" borderId="17" xfId="0" applyNumberFormat="1" applyFont="1" applyFill="1" applyBorder="1" applyAlignment="1" quotePrefix="1">
      <alignment horizontal="center"/>
    </xf>
    <xf numFmtId="180" fontId="5" fillId="32" borderId="18" xfId="0" applyNumberFormat="1" applyFont="1" applyFill="1" applyBorder="1" applyAlignment="1" quotePrefix="1">
      <alignment horizontal="center"/>
    </xf>
    <xf numFmtId="180" fontId="5" fillId="32" borderId="19" xfId="0" applyNumberFormat="1" applyFont="1" applyFill="1" applyBorder="1" applyAlignment="1">
      <alignment horizontal="center"/>
    </xf>
    <xf numFmtId="180" fontId="5" fillId="32" borderId="21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38" fontId="5" fillId="32" borderId="26" xfId="48" applyFont="1" applyFill="1" applyBorder="1" applyAlignment="1">
      <alignment horizontal="right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38" fontId="5" fillId="32" borderId="27" xfId="48" applyFont="1" applyFill="1" applyBorder="1" applyAlignment="1">
      <alignment horizontal="right"/>
    </xf>
    <xf numFmtId="0" fontId="6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 horizontal="center" vertical="center"/>
    </xf>
    <xf numFmtId="180" fontId="6" fillId="32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="120" zoomScaleNormal="120" zoomScaleSheetLayoutView="120" zoomScalePageLayoutView="0" workbookViewId="0" topLeftCell="A1">
      <selection activeCell="A1" sqref="A1:J1"/>
    </sheetView>
  </sheetViews>
  <sheetFormatPr defaultColWidth="9" defaultRowHeight="14.25"/>
  <cols>
    <col min="1" max="1" width="27.19921875" style="3" customWidth="1"/>
    <col min="2" max="2" width="0.8984375" style="3" customWidth="1"/>
    <col min="3" max="4" width="10.69921875" style="3" customWidth="1"/>
    <col min="5" max="6" width="0.8984375" style="3" customWidth="1"/>
    <col min="7" max="7" width="27.19921875" style="3" customWidth="1"/>
    <col min="8" max="8" width="0.8984375" style="3" customWidth="1"/>
    <col min="9" max="10" width="10.69921875" style="3" customWidth="1"/>
    <col min="11" max="11" width="11.296875" style="2" bestFit="1" customWidth="1"/>
    <col min="12" max="16384" width="9" style="3" customWidth="1"/>
  </cols>
  <sheetData>
    <row r="1" spans="1:10" ht="15.75">
      <c r="A1" s="60" t="s">
        <v>144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4"/>
      <c r="B2" s="4"/>
      <c r="C2" s="4"/>
      <c r="D2" s="4"/>
      <c r="E2" s="4"/>
      <c r="F2" s="4"/>
      <c r="G2" s="4"/>
      <c r="H2" s="4"/>
      <c r="I2" s="4"/>
      <c r="J2" s="4"/>
    </row>
    <row r="3" spans="9:10" ht="12" customHeight="1">
      <c r="I3" s="5"/>
      <c r="J3" s="5" t="s">
        <v>0</v>
      </c>
    </row>
    <row r="4" spans="1:10" ht="4.5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61" t="s">
        <v>25</v>
      </c>
      <c r="B5" s="61"/>
      <c r="C5" s="61"/>
      <c r="D5" s="61"/>
      <c r="E5" s="7"/>
      <c r="F5" s="8"/>
      <c r="G5" s="61" t="s">
        <v>26</v>
      </c>
      <c r="H5" s="61"/>
      <c r="I5" s="61"/>
      <c r="J5" s="61"/>
    </row>
    <row r="6" spans="1:10" ht="15" customHeight="1">
      <c r="A6" s="9" t="s">
        <v>29</v>
      </c>
      <c r="B6" s="10"/>
      <c r="C6" s="11" t="s">
        <v>160</v>
      </c>
      <c r="D6" s="11" t="s">
        <v>161</v>
      </c>
      <c r="E6" s="12"/>
      <c r="F6" s="13"/>
      <c r="G6" s="9" t="s">
        <v>29</v>
      </c>
      <c r="H6" s="14"/>
      <c r="I6" s="11" t="s">
        <v>160</v>
      </c>
      <c r="J6" s="11" t="s">
        <v>161</v>
      </c>
    </row>
    <row r="7" spans="1:10" ht="4.5" customHeight="1">
      <c r="A7" s="15"/>
      <c r="B7" s="16"/>
      <c r="C7" s="17"/>
      <c r="D7" s="17"/>
      <c r="E7" s="17"/>
      <c r="F7" s="18"/>
      <c r="G7" s="15"/>
      <c r="H7" s="16"/>
      <c r="I7" s="17"/>
      <c r="J7" s="17"/>
    </row>
    <row r="8" spans="1:10" ht="15" customHeight="1">
      <c r="A8" s="19" t="s">
        <v>32</v>
      </c>
      <c r="B8" s="20"/>
      <c r="C8" s="1">
        <f>C9+C30+C35+C42+C49+C51+C67+C78+C106+C117</f>
        <v>83423416</v>
      </c>
      <c r="D8" s="1">
        <f>D9+D30+D35+D42+D49+D51+D67+D78+D106+D117</f>
        <v>80589119</v>
      </c>
      <c r="E8" s="1"/>
      <c r="F8" s="21"/>
      <c r="G8" s="19" t="s">
        <v>32</v>
      </c>
      <c r="H8" s="20"/>
      <c r="I8" s="1">
        <v>309988566</v>
      </c>
      <c r="J8" s="1">
        <v>380583780</v>
      </c>
    </row>
    <row r="9" spans="1:10" ht="24" customHeight="1">
      <c r="A9" s="22" t="s">
        <v>33</v>
      </c>
      <c r="B9" s="23"/>
      <c r="C9" s="1">
        <v>2469541</v>
      </c>
      <c r="D9" s="1">
        <v>2791860</v>
      </c>
      <c r="E9" s="1"/>
      <c r="F9" s="21"/>
      <c r="G9" s="19" t="s">
        <v>1</v>
      </c>
      <c r="H9" s="20"/>
      <c r="I9" s="1">
        <v>19359688</v>
      </c>
      <c r="J9" s="1">
        <v>20926923</v>
      </c>
    </row>
    <row r="10" spans="1:10" ht="15" customHeight="1">
      <c r="A10" s="22" t="s">
        <v>148</v>
      </c>
      <c r="B10" s="23"/>
      <c r="C10" s="1">
        <v>87621</v>
      </c>
      <c r="D10" s="1">
        <v>152278</v>
      </c>
      <c r="E10" s="1"/>
      <c r="F10" s="21"/>
      <c r="G10" s="19" t="s">
        <v>42</v>
      </c>
      <c r="H10" s="20"/>
      <c r="I10" s="1">
        <v>6642513</v>
      </c>
      <c r="J10" s="1">
        <v>8112609</v>
      </c>
    </row>
    <row r="11" spans="1:11" ht="15" customHeight="1">
      <c r="A11" s="22" t="s">
        <v>34</v>
      </c>
      <c r="B11" s="24"/>
      <c r="C11" s="1">
        <v>444</v>
      </c>
      <c r="D11" s="1">
        <v>216</v>
      </c>
      <c r="E11" s="1"/>
      <c r="F11" s="21"/>
      <c r="G11" s="19" t="s">
        <v>43</v>
      </c>
      <c r="H11" s="20"/>
      <c r="I11" s="1">
        <v>1114807</v>
      </c>
      <c r="J11" s="1">
        <v>1434194</v>
      </c>
      <c r="K11" s="25"/>
    </row>
    <row r="12" spans="1:11" ht="15" customHeight="1">
      <c r="A12" s="22" t="s">
        <v>9</v>
      </c>
      <c r="B12" s="23"/>
      <c r="C12" s="1" t="s">
        <v>143</v>
      </c>
      <c r="D12" s="1" t="s">
        <v>162</v>
      </c>
      <c r="E12" s="1"/>
      <c r="F12" s="21"/>
      <c r="G12" s="19" t="s">
        <v>101</v>
      </c>
      <c r="H12" s="20"/>
      <c r="I12" s="1">
        <v>632978</v>
      </c>
      <c r="J12" s="1">
        <v>949791</v>
      </c>
      <c r="K12" s="25"/>
    </row>
    <row r="13" spans="1:10" ht="15" customHeight="1">
      <c r="A13" s="22" t="s">
        <v>147</v>
      </c>
      <c r="B13" s="24"/>
      <c r="C13" s="1">
        <v>2052019</v>
      </c>
      <c r="D13" s="1">
        <v>2125451</v>
      </c>
      <c r="E13" s="1"/>
      <c r="F13" s="21"/>
      <c r="G13" s="19" t="s">
        <v>102</v>
      </c>
      <c r="H13" s="20"/>
      <c r="I13" s="1">
        <v>211746</v>
      </c>
      <c r="J13" s="1">
        <v>309696</v>
      </c>
    </row>
    <row r="14" spans="1:10" ht="15" customHeight="1">
      <c r="A14" s="22" t="s">
        <v>146</v>
      </c>
      <c r="B14" s="24"/>
      <c r="C14" s="1">
        <v>1881508</v>
      </c>
      <c r="D14" s="1">
        <v>2043003</v>
      </c>
      <c r="E14" s="1"/>
      <c r="F14" s="21"/>
      <c r="G14" s="19" t="s">
        <v>35</v>
      </c>
      <c r="H14" s="20"/>
      <c r="I14" s="1">
        <v>1553311</v>
      </c>
      <c r="J14" s="1">
        <v>1462213</v>
      </c>
    </row>
    <row r="15" spans="1:10" ht="15" customHeight="1">
      <c r="A15" s="22" t="s">
        <v>60</v>
      </c>
      <c r="B15" s="24"/>
      <c r="C15" s="1">
        <v>1483593</v>
      </c>
      <c r="D15" s="1">
        <v>1814501</v>
      </c>
      <c r="E15" s="1"/>
      <c r="F15" s="21"/>
      <c r="G15" s="19" t="s">
        <v>44</v>
      </c>
      <c r="H15" s="20"/>
      <c r="I15" s="1">
        <v>1231495</v>
      </c>
      <c r="J15" s="1">
        <v>1079778</v>
      </c>
    </row>
    <row r="16" spans="1:10" ht="15" customHeight="1">
      <c r="A16" s="22" t="s">
        <v>145</v>
      </c>
      <c r="B16" s="24"/>
      <c r="C16" s="1">
        <v>1402240</v>
      </c>
      <c r="D16" s="1">
        <v>1754166</v>
      </c>
      <c r="E16" s="1"/>
      <c r="F16" s="21"/>
      <c r="G16" s="22" t="s">
        <v>45</v>
      </c>
      <c r="H16" s="24"/>
      <c r="I16" s="1">
        <v>4490979</v>
      </c>
      <c r="J16" s="1">
        <v>4499972</v>
      </c>
    </row>
    <row r="17" spans="1:10" ht="15" customHeight="1">
      <c r="A17" s="19" t="s">
        <v>61</v>
      </c>
      <c r="B17" s="20"/>
      <c r="C17" s="1">
        <v>397915</v>
      </c>
      <c r="D17" s="1">
        <v>228502</v>
      </c>
      <c r="E17" s="26"/>
      <c r="F17" s="27"/>
      <c r="G17" s="22" t="s">
        <v>46</v>
      </c>
      <c r="H17" s="24"/>
      <c r="I17" s="1">
        <v>1151097</v>
      </c>
      <c r="J17" s="1">
        <v>1177529</v>
      </c>
    </row>
    <row r="18" spans="1:10" ht="15" customHeight="1">
      <c r="A18" s="19" t="s">
        <v>54</v>
      </c>
      <c r="B18" s="20"/>
      <c r="C18" s="1">
        <v>170511</v>
      </c>
      <c r="D18" s="1">
        <v>82448</v>
      </c>
      <c r="E18" s="26"/>
      <c r="F18" s="27"/>
      <c r="G18" s="22" t="s">
        <v>47</v>
      </c>
      <c r="H18" s="24"/>
      <c r="I18" s="1">
        <v>1386738</v>
      </c>
      <c r="J18" s="1">
        <v>1490296</v>
      </c>
    </row>
    <row r="19" spans="1:10" ht="15" customHeight="1">
      <c r="A19" s="22" t="s">
        <v>55</v>
      </c>
      <c r="B19" s="24"/>
      <c r="C19" s="1">
        <v>71033</v>
      </c>
      <c r="D19" s="1">
        <v>119524</v>
      </c>
      <c r="E19" s="26"/>
      <c r="F19" s="27"/>
      <c r="G19" s="28" t="s">
        <v>48</v>
      </c>
      <c r="H19" s="24"/>
      <c r="I19" s="1">
        <v>1299454</v>
      </c>
      <c r="J19" s="1">
        <v>1155052</v>
      </c>
    </row>
    <row r="20" spans="1:10" ht="15" customHeight="1">
      <c r="A20" s="29" t="s">
        <v>154</v>
      </c>
      <c r="B20" s="20"/>
      <c r="C20" s="1">
        <v>8252</v>
      </c>
      <c r="D20" s="1">
        <v>63813</v>
      </c>
      <c r="E20" s="26"/>
      <c r="F20" s="27"/>
      <c r="G20" s="19" t="s">
        <v>49</v>
      </c>
      <c r="H20" s="20"/>
      <c r="I20" s="1">
        <v>3941774</v>
      </c>
      <c r="J20" s="1">
        <v>4082503</v>
      </c>
    </row>
    <row r="21" spans="1:10" ht="15" customHeight="1">
      <c r="A21" s="19" t="s">
        <v>58</v>
      </c>
      <c r="B21" s="24"/>
      <c r="C21" s="1">
        <v>60420</v>
      </c>
      <c r="D21" s="1">
        <v>54357</v>
      </c>
      <c r="E21" s="1"/>
      <c r="F21" s="21"/>
      <c r="G21" s="22" t="s">
        <v>50</v>
      </c>
      <c r="H21" s="24"/>
      <c r="I21" s="1">
        <v>1768257</v>
      </c>
      <c r="J21" s="1">
        <v>1876894</v>
      </c>
    </row>
    <row r="22" spans="1:10" ht="15" customHeight="1">
      <c r="A22" s="29" t="s">
        <v>56</v>
      </c>
      <c r="B22" s="30"/>
      <c r="C22" s="1">
        <v>31132</v>
      </c>
      <c r="D22" s="1">
        <v>28168</v>
      </c>
      <c r="E22" s="1"/>
      <c r="F22" s="21"/>
      <c r="G22" s="19" t="s">
        <v>103</v>
      </c>
      <c r="H22" s="20"/>
      <c r="I22" s="1">
        <v>813675</v>
      </c>
      <c r="J22" s="1">
        <v>894957</v>
      </c>
    </row>
    <row r="23" spans="1:10" ht="15" customHeight="1">
      <c r="A23" s="19" t="s">
        <v>57</v>
      </c>
      <c r="B23" s="20"/>
      <c r="C23" s="1">
        <v>185825</v>
      </c>
      <c r="D23" s="1">
        <v>299612</v>
      </c>
      <c r="E23" s="1"/>
      <c r="F23" s="21"/>
      <c r="G23" s="22" t="s">
        <v>51</v>
      </c>
      <c r="H23" s="24"/>
      <c r="I23" s="1">
        <v>2173517</v>
      </c>
      <c r="J23" s="1">
        <v>2205609</v>
      </c>
    </row>
    <row r="24" spans="1:10" ht="15" customHeight="1">
      <c r="A24" s="19"/>
      <c r="B24" s="20"/>
      <c r="C24" s="1"/>
      <c r="D24" s="1"/>
      <c r="E24" s="1"/>
      <c r="F24" s="21"/>
      <c r="G24" s="22" t="s">
        <v>104</v>
      </c>
      <c r="H24" s="24"/>
      <c r="I24" s="1">
        <v>766237</v>
      </c>
      <c r="J24" s="1">
        <v>708084</v>
      </c>
    </row>
    <row r="25" spans="1:10" ht="15" customHeight="1">
      <c r="A25" s="19"/>
      <c r="B25" s="20"/>
      <c r="C25" s="1"/>
      <c r="D25" s="1"/>
      <c r="E25" s="1"/>
      <c r="F25" s="21"/>
      <c r="G25" s="22" t="s">
        <v>105</v>
      </c>
      <c r="H25" s="24"/>
      <c r="I25" s="1">
        <v>518144</v>
      </c>
      <c r="J25" s="1">
        <v>501349</v>
      </c>
    </row>
    <row r="26" spans="1:10" ht="15" customHeight="1">
      <c r="A26" s="29"/>
      <c r="B26" s="20"/>
      <c r="C26" s="1"/>
      <c r="D26" s="1"/>
      <c r="E26" s="1"/>
      <c r="F26" s="21"/>
      <c r="G26" s="22" t="s">
        <v>56</v>
      </c>
      <c r="H26" s="24"/>
      <c r="I26" s="1">
        <v>65627</v>
      </c>
      <c r="J26" s="1">
        <v>65554</v>
      </c>
    </row>
    <row r="27" spans="1:10" ht="15" customHeight="1">
      <c r="A27" s="19"/>
      <c r="B27" s="20"/>
      <c r="C27" s="1"/>
      <c r="D27" s="1"/>
      <c r="E27" s="1"/>
      <c r="F27" s="21"/>
      <c r="G27" s="22" t="s">
        <v>106</v>
      </c>
      <c r="H27" s="24"/>
      <c r="I27" s="1">
        <v>490544</v>
      </c>
      <c r="J27" s="1">
        <v>504841</v>
      </c>
    </row>
    <row r="28" spans="1:10" ht="15" customHeight="1">
      <c r="A28" s="22"/>
      <c r="B28" s="24"/>
      <c r="C28" s="1"/>
      <c r="D28" s="1"/>
      <c r="E28" s="1"/>
      <c r="F28" s="21"/>
      <c r="G28" s="22" t="s">
        <v>52</v>
      </c>
      <c r="H28" s="24"/>
      <c r="I28" s="1">
        <v>1314928</v>
      </c>
      <c r="J28" s="1">
        <v>1293274</v>
      </c>
    </row>
    <row r="29" spans="1:10" ht="15" customHeight="1">
      <c r="A29" s="19"/>
      <c r="B29" s="24"/>
      <c r="C29" s="1"/>
      <c r="D29" s="1"/>
      <c r="E29" s="1"/>
      <c r="F29" s="21"/>
      <c r="G29" s="19" t="s">
        <v>53</v>
      </c>
      <c r="H29" s="20"/>
      <c r="I29" s="1">
        <v>648043</v>
      </c>
      <c r="J29" s="1">
        <v>595995</v>
      </c>
    </row>
    <row r="30" spans="1:10" ht="24" customHeight="1">
      <c r="A30" s="22" t="s">
        <v>17</v>
      </c>
      <c r="B30" s="24"/>
      <c r="C30" s="1">
        <v>305799</v>
      </c>
      <c r="D30" s="1">
        <v>443923</v>
      </c>
      <c r="E30" s="1"/>
      <c r="F30" s="21"/>
      <c r="G30" s="19" t="s">
        <v>11</v>
      </c>
      <c r="H30" s="20"/>
      <c r="I30" s="1">
        <v>3397754</v>
      </c>
      <c r="J30" s="1">
        <v>3853613</v>
      </c>
    </row>
    <row r="31" spans="1:10" ht="15" customHeight="1">
      <c r="A31" s="22" t="s">
        <v>40</v>
      </c>
      <c r="B31" s="24"/>
      <c r="C31" s="1">
        <v>305799</v>
      </c>
      <c r="D31" s="1">
        <v>443923</v>
      </c>
      <c r="E31" s="1"/>
      <c r="F31" s="21"/>
      <c r="G31" s="19" t="s">
        <v>107</v>
      </c>
      <c r="H31" s="20"/>
      <c r="I31" s="1">
        <v>1029769</v>
      </c>
      <c r="J31" s="1">
        <v>993240</v>
      </c>
    </row>
    <row r="32" spans="1:10" ht="15" customHeight="1">
      <c r="A32" s="22"/>
      <c r="B32" s="24"/>
      <c r="C32" s="1"/>
      <c r="D32" s="1"/>
      <c r="E32" s="1"/>
      <c r="F32" s="21"/>
      <c r="G32" s="19" t="s">
        <v>109</v>
      </c>
      <c r="H32" s="20"/>
      <c r="I32" s="1">
        <v>766486</v>
      </c>
      <c r="J32" s="1">
        <v>750281</v>
      </c>
    </row>
    <row r="33" spans="1:10" ht="15" customHeight="1">
      <c r="A33" s="22"/>
      <c r="B33" s="24"/>
      <c r="C33" s="1"/>
      <c r="D33" s="1"/>
      <c r="E33" s="1"/>
      <c r="F33" s="21"/>
      <c r="G33" s="19" t="s">
        <v>108</v>
      </c>
      <c r="H33" s="20"/>
      <c r="I33" s="1">
        <v>2367985</v>
      </c>
      <c r="J33" s="1">
        <v>2860373</v>
      </c>
    </row>
    <row r="34" spans="1:10" ht="15" customHeight="1">
      <c r="A34" s="29"/>
      <c r="B34" s="30"/>
      <c r="C34" s="1"/>
      <c r="D34" s="1"/>
      <c r="E34" s="1"/>
      <c r="F34" s="21"/>
      <c r="G34" s="19" t="s">
        <v>110</v>
      </c>
      <c r="H34" s="20"/>
      <c r="I34" s="1">
        <v>2367985</v>
      </c>
      <c r="J34" s="1">
        <v>2859072</v>
      </c>
    </row>
    <row r="35" spans="1:10" ht="24" customHeight="1">
      <c r="A35" s="19" t="s">
        <v>36</v>
      </c>
      <c r="B35" s="20"/>
      <c r="C35" s="1">
        <v>4686997</v>
      </c>
      <c r="D35" s="1">
        <v>6429217</v>
      </c>
      <c r="E35" s="1"/>
      <c r="F35" s="21"/>
      <c r="G35" s="19" t="s">
        <v>36</v>
      </c>
      <c r="H35" s="20"/>
      <c r="I35" s="1">
        <v>2637920</v>
      </c>
      <c r="J35" s="1">
        <v>2953235</v>
      </c>
    </row>
    <row r="36" spans="1:10" ht="15" customHeight="1">
      <c r="A36" s="19" t="s">
        <v>37</v>
      </c>
      <c r="B36" s="20"/>
      <c r="C36" s="1">
        <v>2136069</v>
      </c>
      <c r="D36" s="1">
        <v>2335830</v>
      </c>
      <c r="E36" s="1"/>
      <c r="F36" s="21"/>
      <c r="G36" s="31" t="s">
        <v>111</v>
      </c>
      <c r="H36" s="32"/>
      <c r="I36" s="1">
        <v>758769</v>
      </c>
      <c r="J36" s="1">
        <v>810235</v>
      </c>
    </row>
    <row r="37" spans="1:10" ht="15" customHeight="1">
      <c r="A37" s="22" t="s">
        <v>59</v>
      </c>
      <c r="B37" s="24"/>
      <c r="C37" s="1">
        <v>45575</v>
      </c>
      <c r="D37" s="1">
        <v>55160</v>
      </c>
      <c r="E37" s="1"/>
      <c r="F37" s="21"/>
      <c r="G37" s="19" t="s">
        <v>112</v>
      </c>
      <c r="H37" s="20"/>
      <c r="I37" s="1">
        <v>680558</v>
      </c>
      <c r="J37" s="1">
        <v>719053</v>
      </c>
    </row>
    <row r="38" spans="1:10" ht="15" customHeight="1">
      <c r="A38" s="22" t="s">
        <v>10</v>
      </c>
      <c r="B38" s="24"/>
      <c r="C38" s="1">
        <v>2435930</v>
      </c>
      <c r="D38" s="1">
        <v>3942282</v>
      </c>
      <c r="E38" s="1"/>
      <c r="F38" s="21"/>
      <c r="G38" s="19" t="s">
        <v>12</v>
      </c>
      <c r="H38" s="20"/>
      <c r="I38" s="1">
        <v>1167215</v>
      </c>
      <c r="J38" s="1">
        <v>1176508</v>
      </c>
    </row>
    <row r="39" spans="1:10" ht="15" customHeight="1">
      <c r="A39" s="22" t="s">
        <v>62</v>
      </c>
      <c r="B39" s="24"/>
      <c r="C39" s="1">
        <v>1957064</v>
      </c>
      <c r="D39" s="1">
        <v>2071077</v>
      </c>
      <c r="E39" s="1"/>
      <c r="F39" s="21"/>
      <c r="G39" s="19" t="s">
        <v>113</v>
      </c>
      <c r="H39" s="20"/>
      <c r="I39" s="1">
        <v>1083443</v>
      </c>
      <c r="J39" s="1">
        <v>1089857</v>
      </c>
    </row>
    <row r="40" spans="1:10" ht="15" customHeight="1">
      <c r="A40" s="29" t="s">
        <v>38</v>
      </c>
      <c r="B40" s="30"/>
      <c r="C40" s="1">
        <v>54527</v>
      </c>
      <c r="D40" s="1">
        <v>55395</v>
      </c>
      <c r="E40" s="1"/>
      <c r="F40" s="21"/>
      <c r="G40" s="19" t="s">
        <v>114</v>
      </c>
      <c r="H40" s="20"/>
      <c r="I40" s="1">
        <v>230900</v>
      </c>
      <c r="J40" s="1">
        <v>406038</v>
      </c>
    </row>
    <row r="41" spans="1:10" ht="15" customHeight="1">
      <c r="A41" s="29"/>
      <c r="B41" s="30"/>
      <c r="C41" s="1"/>
      <c r="D41" s="1"/>
      <c r="E41" s="1"/>
      <c r="F41" s="21"/>
      <c r="G41" s="29" t="s">
        <v>38</v>
      </c>
      <c r="H41" s="20"/>
      <c r="I41" s="1">
        <v>404086</v>
      </c>
      <c r="J41" s="1">
        <v>484926</v>
      </c>
    </row>
    <row r="42" spans="1:10" ht="24" customHeight="1">
      <c r="A42" s="19" t="s">
        <v>2</v>
      </c>
      <c r="B42" s="20"/>
      <c r="C42" s="1">
        <v>38555613</v>
      </c>
      <c r="D42" s="1">
        <v>39498230</v>
      </c>
      <c r="E42" s="1"/>
      <c r="F42" s="21"/>
      <c r="G42" s="19" t="s">
        <v>2</v>
      </c>
      <c r="H42" s="20"/>
      <c r="I42" s="1">
        <v>233694019</v>
      </c>
      <c r="J42" s="1">
        <v>290833141</v>
      </c>
    </row>
    <row r="43" spans="1:10" ht="15" customHeight="1">
      <c r="A43" s="22" t="s">
        <v>16</v>
      </c>
      <c r="B43" s="24"/>
      <c r="C43" s="1">
        <v>38555613</v>
      </c>
      <c r="D43" s="1">
        <v>39498230</v>
      </c>
      <c r="E43" s="1"/>
      <c r="F43" s="21"/>
      <c r="G43" s="19" t="s">
        <v>115</v>
      </c>
      <c r="H43" s="20"/>
      <c r="I43" s="1">
        <v>20872830</v>
      </c>
      <c r="J43" s="1">
        <v>17727440</v>
      </c>
    </row>
    <row r="44" spans="1:10" ht="15" customHeight="1">
      <c r="A44" s="22" t="s">
        <v>63</v>
      </c>
      <c r="B44" s="24"/>
      <c r="C44" s="1">
        <v>3901203</v>
      </c>
      <c r="D44" s="1">
        <v>6299129</v>
      </c>
      <c r="E44" s="1"/>
      <c r="F44" s="21"/>
      <c r="G44" s="19" t="s">
        <v>116</v>
      </c>
      <c r="H44" s="20"/>
      <c r="I44" s="1">
        <v>182396916</v>
      </c>
      <c r="J44" s="1">
        <v>225624452</v>
      </c>
    </row>
    <row r="45" spans="1:10" ht="15" customHeight="1">
      <c r="A45" s="29" t="s">
        <v>64</v>
      </c>
      <c r="B45" s="30"/>
      <c r="C45" s="1">
        <v>679715</v>
      </c>
      <c r="D45" s="1" t="s">
        <v>162</v>
      </c>
      <c r="E45" s="1"/>
      <c r="F45" s="21"/>
      <c r="G45" s="19" t="s">
        <v>117</v>
      </c>
      <c r="H45" s="20"/>
      <c r="I45" s="1">
        <v>18908473</v>
      </c>
      <c r="J45" s="1">
        <v>28682794</v>
      </c>
    </row>
    <row r="46" spans="1:10" ht="15" customHeight="1">
      <c r="A46" s="22" t="s">
        <v>65</v>
      </c>
      <c r="B46" s="24"/>
      <c r="C46" s="1">
        <v>31767860</v>
      </c>
      <c r="D46" s="1">
        <v>29598936</v>
      </c>
      <c r="E46" s="1"/>
      <c r="F46" s="21"/>
      <c r="G46" s="19" t="s">
        <v>118</v>
      </c>
      <c r="H46" s="20"/>
      <c r="I46" s="1">
        <v>7574041</v>
      </c>
      <c r="J46" s="1">
        <v>12112321</v>
      </c>
    </row>
    <row r="47" spans="1:10" ht="15" customHeight="1">
      <c r="A47" s="29"/>
      <c r="B47" s="30"/>
      <c r="C47" s="1"/>
      <c r="D47" s="1"/>
      <c r="E47" s="1"/>
      <c r="F47" s="21"/>
      <c r="G47" s="19" t="s">
        <v>152</v>
      </c>
      <c r="H47" s="20"/>
      <c r="I47" s="1">
        <v>11463214</v>
      </c>
      <c r="J47" s="1">
        <v>18754297</v>
      </c>
    </row>
    <row r="48" spans="1:10" ht="15" customHeight="1">
      <c r="A48" s="22"/>
      <c r="B48" s="24"/>
      <c r="C48" s="1"/>
      <c r="D48" s="1"/>
      <c r="E48" s="1"/>
      <c r="F48" s="21"/>
      <c r="G48" s="19" t="s">
        <v>153</v>
      </c>
      <c r="H48" s="20"/>
      <c r="I48" s="1">
        <v>11413106</v>
      </c>
      <c r="J48" s="1">
        <v>18692545</v>
      </c>
    </row>
    <row r="49" spans="1:10" ht="24" customHeight="1">
      <c r="A49" s="22" t="s">
        <v>66</v>
      </c>
      <c r="B49" s="24"/>
      <c r="C49" s="1">
        <v>53390</v>
      </c>
      <c r="D49" s="1">
        <v>34520</v>
      </c>
      <c r="E49" s="1"/>
      <c r="F49" s="21"/>
      <c r="G49" s="22" t="s">
        <v>66</v>
      </c>
      <c r="H49" s="20"/>
      <c r="I49" s="1">
        <v>271365</v>
      </c>
      <c r="J49" s="1">
        <v>251476</v>
      </c>
    </row>
    <row r="50" spans="1:10" ht="15" customHeight="1">
      <c r="A50" s="22" t="s">
        <v>67</v>
      </c>
      <c r="B50" s="24"/>
      <c r="C50" s="1">
        <v>52913</v>
      </c>
      <c r="D50" s="1">
        <v>33014</v>
      </c>
      <c r="E50" s="1"/>
      <c r="F50" s="21"/>
      <c r="G50" s="22" t="s">
        <v>119</v>
      </c>
      <c r="H50" s="20"/>
      <c r="I50" s="1">
        <v>252810</v>
      </c>
      <c r="J50" s="1">
        <v>222447</v>
      </c>
    </row>
    <row r="51" spans="1:10" ht="24" customHeight="1">
      <c r="A51" s="22" t="s">
        <v>3</v>
      </c>
      <c r="B51" s="24"/>
      <c r="C51" s="1">
        <v>898939</v>
      </c>
      <c r="D51" s="1">
        <v>1047333</v>
      </c>
      <c r="E51" s="1"/>
      <c r="F51" s="21"/>
      <c r="G51" s="19" t="s">
        <v>3</v>
      </c>
      <c r="H51" s="20"/>
      <c r="I51" s="1">
        <v>4669521</v>
      </c>
      <c r="J51" s="1">
        <v>5099387</v>
      </c>
    </row>
    <row r="52" spans="1:10" ht="15" customHeight="1">
      <c r="A52" s="29" t="s">
        <v>4</v>
      </c>
      <c r="B52" s="30"/>
      <c r="C52" s="1">
        <v>547078</v>
      </c>
      <c r="D52" s="1">
        <v>549710</v>
      </c>
      <c r="E52" s="1"/>
      <c r="F52" s="21"/>
      <c r="G52" s="22" t="s">
        <v>120</v>
      </c>
      <c r="H52" s="24"/>
      <c r="I52" s="1">
        <v>2277453</v>
      </c>
      <c r="J52" s="1">
        <v>2594046</v>
      </c>
    </row>
    <row r="53" spans="1:10" ht="15" customHeight="1">
      <c r="A53" s="29" t="s">
        <v>39</v>
      </c>
      <c r="B53" s="30"/>
      <c r="C53" s="1">
        <v>305469</v>
      </c>
      <c r="D53" s="1">
        <v>396679</v>
      </c>
      <c r="E53" s="1"/>
      <c r="F53" s="21"/>
      <c r="G53" s="19" t="s">
        <v>121</v>
      </c>
      <c r="H53" s="20"/>
      <c r="I53" s="1">
        <v>1410840</v>
      </c>
      <c r="J53" s="1">
        <v>1335768</v>
      </c>
    </row>
    <row r="54" spans="1:10" ht="15" customHeight="1">
      <c r="A54" s="22" t="s">
        <v>18</v>
      </c>
      <c r="B54" s="24"/>
      <c r="C54" s="1">
        <v>299479</v>
      </c>
      <c r="D54" s="1">
        <v>385716</v>
      </c>
      <c r="E54" s="1"/>
      <c r="F54" s="21"/>
      <c r="G54" s="19" t="s">
        <v>68</v>
      </c>
      <c r="H54" s="20"/>
      <c r="I54" s="1">
        <v>667134</v>
      </c>
      <c r="J54" s="1">
        <v>855830</v>
      </c>
    </row>
    <row r="55" spans="1:10" ht="15" customHeight="1">
      <c r="A55" s="22" t="s">
        <v>68</v>
      </c>
      <c r="B55" s="24"/>
      <c r="C55" s="1">
        <v>40061</v>
      </c>
      <c r="D55" s="1">
        <v>97909</v>
      </c>
      <c r="E55" s="1"/>
      <c r="F55" s="21"/>
      <c r="G55" s="19"/>
      <c r="H55" s="20"/>
      <c r="I55" s="1"/>
      <c r="J55" s="1"/>
    </row>
    <row r="56" spans="1:10" ht="4.5" customHeight="1" thickBot="1">
      <c r="A56" s="33"/>
      <c r="B56" s="34"/>
      <c r="C56" s="35"/>
      <c r="D56" s="36"/>
      <c r="E56" s="36"/>
      <c r="F56" s="37"/>
      <c r="G56" s="33"/>
      <c r="H56" s="34"/>
      <c r="I56" s="36"/>
      <c r="J56" s="36"/>
    </row>
    <row r="57" ht="4.5" customHeight="1"/>
    <row r="58" spans="1:10" ht="10.5">
      <c r="A58" s="38" t="s">
        <v>27</v>
      </c>
      <c r="B58" s="38"/>
      <c r="D58" s="38"/>
      <c r="E58" s="38"/>
      <c r="F58" s="38"/>
      <c r="G58" s="38"/>
      <c r="H58" s="38"/>
      <c r="I58" s="39"/>
      <c r="J58" s="38"/>
    </row>
    <row r="59" spans="1:10" ht="10.5">
      <c r="A59" s="38" t="s">
        <v>164</v>
      </c>
      <c r="B59" s="38"/>
      <c r="D59" s="38"/>
      <c r="E59" s="38"/>
      <c r="F59" s="38"/>
      <c r="G59" s="38"/>
      <c r="H59" s="38"/>
      <c r="I59" s="38"/>
      <c r="J59" s="38"/>
    </row>
    <row r="60" spans="1:10" ht="15.75">
      <c r="A60" s="63" t="s">
        <v>15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5.75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0.5">
      <c r="A62" s="41"/>
      <c r="B62" s="41"/>
      <c r="C62" s="41"/>
      <c r="D62" s="41"/>
      <c r="E62" s="41"/>
      <c r="F62" s="41"/>
      <c r="G62" s="41"/>
      <c r="H62" s="41"/>
      <c r="I62" s="41"/>
      <c r="J62" s="5" t="s">
        <v>28</v>
      </c>
    </row>
    <row r="63" spans="1:10" ht="4.5" customHeight="1" thickBot="1">
      <c r="A63" s="39"/>
      <c r="B63" s="39"/>
      <c r="C63" s="39"/>
      <c r="D63" s="39"/>
      <c r="E63" s="39"/>
      <c r="F63" s="39"/>
      <c r="G63" s="39"/>
      <c r="H63" s="39"/>
      <c r="I63" s="39"/>
      <c r="J63" s="5"/>
    </row>
    <row r="64" spans="1:10" ht="15" customHeight="1">
      <c r="A64" s="62" t="s">
        <v>30</v>
      </c>
      <c r="B64" s="62"/>
      <c r="C64" s="62"/>
      <c r="D64" s="62"/>
      <c r="E64" s="42"/>
      <c r="F64" s="43"/>
      <c r="G64" s="62" t="s">
        <v>31</v>
      </c>
      <c r="H64" s="62"/>
      <c r="I64" s="62"/>
      <c r="J64" s="62"/>
    </row>
    <row r="65" spans="1:10" ht="15" customHeight="1">
      <c r="A65" s="44" t="s">
        <v>29</v>
      </c>
      <c r="B65" s="45"/>
      <c r="C65" s="46" t="s">
        <v>160</v>
      </c>
      <c r="D65" s="46" t="s">
        <v>163</v>
      </c>
      <c r="E65" s="47"/>
      <c r="F65" s="48"/>
      <c r="G65" s="44" t="s">
        <v>29</v>
      </c>
      <c r="H65" s="49"/>
      <c r="I65" s="46" t="s">
        <v>160</v>
      </c>
      <c r="J65" s="46" t="s">
        <v>161</v>
      </c>
    </row>
    <row r="66" spans="1:10" ht="4.5" customHeight="1">
      <c r="A66" s="50"/>
      <c r="B66" s="51"/>
      <c r="C66" s="17"/>
      <c r="D66" s="17"/>
      <c r="E66" s="17"/>
      <c r="F66" s="52"/>
      <c r="G66" s="50"/>
      <c r="H66" s="51"/>
      <c r="I66" s="17"/>
      <c r="J66" s="17"/>
    </row>
    <row r="67" spans="1:10" ht="15" customHeight="1">
      <c r="A67" s="22" t="s">
        <v>5</v>
      </c>
      <c r="B67" s="24"/>
      <c r="C67" s="1">
        <v>958987</v>
      </c>
      <c r="D67" s="1">
        <v>605076</v>
      </c>
      <c r="E67" s="1"/>
      <c r="F67" s="53"/>
      <c r="G67" s="19" t="s">
        <v>22</v>
      </c>
      <c r="H67" s="20"/>
      <c r="I67" s="1">
        <v>14203462</v>
      </c>
      <c r="J67" s="1">
        <v>14838652</v>
      </c>
    </row>
    <row r="68" spans="1:10" ht="15" customHeight="1">
      <c r="A68" s="19" t="s">
        <v>69</v>
      </c>
      <c r="B68" s="20"/>
      <c r="C68" s="1">
        <v>39779</v>
      </c>
      <c r="D68" s="1">
        <v>5647</v>
      </c>
      <c r="E68" s="1"/>
      <c r="F68" s="21"/>
      <c r="G68" s="31" t="s">
        <v>122</v>
      </c>
      <c r="H68" s="32"/>
      <c r="I68" s="1">
        <v>4111160</v>
      </c>
      <c r="J68" s="1">
        <v>4635859</v>
      </c>
    </row>
    <row r="69" spans="1:10" ht="15" customHeight="1">
      <c r="A69" s="19" t="s">
        <v>70</v>
      </c>
      <c r="B69" s="20"/>
      <c r="C69" s="1">
        <v>38904</v>
      </c>
      <c r="D69" s="1">
        <v>2813</v>
      </c>
      <c r="E69" s="1"/>
      <c r="F69" s="21"/>
      <c r="G69" s="19" t="s">
        <v>159</v>
      </c>
      <c r="H69" s="20"/>
      <c r="I69" s="1">
        <v>2823390</v>
      </c>
      <c r="J69" s="1">
        <v>3511265</v>
      </c>
    </row>
    <row r="70" spans="1:10" ht="15" customHeight="1">
      <c r="A70" s="22" t="s">
        <v>71</v>
      </c>
      <c r="B70" s="24"/>
      <c r="C70" s="1">
        <v>38074</v>
      </c>
      <c r="D70" s="1">
        <v>2035</v>
      </c>
      <c r="E70" s="1"/>
      <c r="F70" s="21"/>
      <c r="G70" s="19" t="s">
        <v>123</v>
      </c>
      <c r="H70" s="20"/>
      <c r="I70" s="1">
        <v>1279496</v>
      </c>
      <c r="J70" s="1">
        <v>1522092</v>
      </c>
    </row>
    <row r="71" spans="1:10" ht="15" customHeight="1">
      <c r="A71" s="22" t="s">
        <v>72</v>
      </c>
      <c r="B71" s="24"/>
      <c r="C71" s="1">
        <v>4824</v>
      </c>
      <c r="D71" s="1">
        <v>4267</v>
      </c>
      <c r="E71" s="1"/>
      <c r="F71" s="21"/>
      <c r="G71" s="19" t="s">
        <v>69</v>
      </c>
      <c r="H71" s="20"/>
      <c r="I71" s="1">
        <v>1002968</v>
      </c>
      <c r="J71" s="1">
        <v>1074932</v>
      </c>
    </row>
    <row r="72" spans="1:10" ht="15" customHeight="1">
      <c r="A72" s="22" t="s">
        <v>73</v>
      </c>
      <c r="B72" s="24"/>
      <c r="C72" s="1" t="s">
        <v>143</v>
      </c>
      <c r="D72" s="1" t="s">
        <v>162</v>
      </c>
      <c r="E72" s="1"/>
      <c r="F72" s="21"/>
      <c r="G72" s="19" t="s">
        <v>72</v>
      </c>
      <c r="H72" s="20"/>
      <c r="I72" s="1">
        <v>3782369</v>
      </c>
      <c r="J72" s="1">
        <v>3315770</v>
      </c>
    </row>
    <row r="73" spans="1:10" ht="15" customHeight="1">
      <c r="A73" s="19" t="s">
        <v>74</v>
      </c>
      <c r="B73" s="20"/>
      <c r="C73" s="1">
        <v>2463</v>
      </c>
      <c r="D73" s="1">
        <v>1856</v>
      </c>
      <c r="E73" s="1"/>
      <c r="F73" s="21"/>
      <c r="G73" s="19" t="s">
        <v>124</v>
      </c>
      <c r="H73" s="20"/>
      <c r="I73" s="1">
        <v>732340</v>
      </c>
      <c r="J73" s="1">
        <v>1155775</v>
      </c>
    </row>
    <row r="74" spans="1:10" ht="15" customHeight="1">
      <c r="A74" s="19" t="s">
        <v>19</v>
      </c>
      <c r="B74" s="20"/>
      <c r="C74" s="1">
        <v>724020</v>
      </c>
      <c r="D74" s="1">
        <v>488851</v>
      </c>
      <c r="E74" s="1"/>
      <c r="F74" s="21"/>
      <c r="G74" s="19" t="s">
        <v>125</v>
      </c>
      <c r="H74" s="20"/>
      <c r="I74" s="1">
        <v>895985</v>
      </c>
      <c r="J74" s="1">
        <v>708714</v>
      </c>
    </row>
    <row r="75" spans="1:10" ht="15" customHeight="1">
      <c r="A75" s="22" t="s">
        <v>155</v>
      </c>
      <c r="B75" s="24"/>
      <c r="C75" s="1">
        <v>723752</v>
      </c>
      <c r="D75" s="1">
        <v>300473</v>
      </c>
      <c r="E75" s="1"/>
      <c r="F75" s="21"/>
      <c r="G75" s="54" t="s">
        <v>126</v>
      </c>
      <c r="H75" s="55"/>
      <c r="I75" s="1">
        <v>819254</v>
      </c>
      <c r="J75" s="1">
        <v>688880</v>
      </c>
    </row>
    <row r="76" spans="1:10" ht="15" customHeight="1">
      <c r="A76" s="19" t="s">
        <v>75</v>
      </c>
      <c r="B76" s="20"/>
      <c r="C76" s="1">
        <v>173255</v>
      </c>
      <c r="D76" s="1">
        <v>81875</v>
      </c>
      <c r="E76" s="1"/>
      <c r="F76" s="21"/>
      <c r="G76" s="19" t="s">
        <v>75</v>
      </c>
      <c r="H76" s="20"/>
      <c r="I76" s="1">
        <v>2139249</v>
      </c>
      <c r="J76" s="1">
        <v>2222836</v>
      </c>
    </row>
    <row r="77" spans="1:10" ht="15" customHeight="1">
      <c r="A77" s="22" t="s">
        <v>76</v>
      </c>
      <c r="B77" s="24"/>
      <c r="C77" s="1">
        <v>159604</v>
      </c>
      <c r="D77" s="1">
        <v>7987</v>
      </c>
      <c r="E77" s="1"/>
      <c r="F77" s="21"/>
      <c r="G77" s="19" t="s">
        <v>127</v>
      </c>
      <c r="H77" s="20"/>
      <c r="I77" s="1">
        <v>455730</v>
      </c>
      <c r="J77" s="1">
        <v>567687</v>
      </c>
    </row>
    <row r="78" spans="1:10" ht="24" customHeight="1">
      <c r="A78" s="22" t="s">
        <v>20</v>
      </c>
      <c r="B78" s="24"/>
      <c r="C78" s="1">
        <v>3850701</v>
      </c>
      <c r="D78" s="1">
        <v>11479393</v>
      </c>
      <c r="E78" s="1"/>
      <c r="F78" s="21"/>
      <c r="G78" s="22" t="s">
        <v>14</v>
      </c>
      <c r="H78" s="24"/>
      <c r="I78" s="1">
        <v>16572778</v>
      </c>
      <c r="J78" s="1">
        <v>18215223</v>
      </c>
    </row>
    <row r="79" spans="1:10" ht="15" customHeight="1">
      <c r="A79" s="22" t="s">
        <v>21</v>
      </c>
      <c r="B79" s="24"/>
      <c r="C79" s="1">
        <v>2670046</v>
      </c>
      <c r="D79" s="1">
        <v>2328205</v>
      </c>
      <c r="E79" s="1"/>
      <c r="F79" s="21"/>
      <c r="G79" s="22" t="s">
        <v>128</v>
      </c>
      <c r="H79" s="24"/>
      <c r="I79" s="1">
        <v>4514868</v>
      </c>
      <c r="J79" s="1">
        <v>6503311</v>
      </c>
    </row>
    <row r="80" spans="1:10" ht="15" customHeight="1">
      <c r="A80" s="22" t="s">
        <v>13</v>
      </c>
      <c r="B80" s="24"/>
      <c r="C80" s="1">
        <v>349144</v>
      </c>
      <c r="D80" s="1">
        <v>396456</v>
      </c>
      <c r="E80" s="1"/>
      <c r="F80" s="21"/>
      <c r="G80" s="22" t="s">
        <v>13</v>
      </c>
      <c r="H80" s="24"/>
      <c r="I80" s="1">
        <v>1493138</v>
      </c>
      <c r="J80" s="1">
        <v>2856205</v>
      </c>
    </row>
    <row r="81" spans="1:10" ht="15" customHeight="1">
      <c r="A81" s="54" t="s">
        <v>77</v>
      </c>
      <c r="B81" s="55"/>
      <c r="C81" s="1">
        <v>349144</v>
      </c>
      <c r="D81" s="1">
        <v>396456</v>
      </c>
      <c r="E81" s="1"/>
      <c r="F81" s="21"/>
      <c r="G81" s="22" t="s">
        <v>129</v>
      </c>
      <c r="H81" s="24"/>
      <c r="I81" s="1">
        <v>1278909</v>
      </c>
      <c r="J81" s="1">
        <v>1864723</v>
      </c>
    </row>
    <row r="82" spans="1:10" ht="15" customHeight="1">
      <c r="A82" s="22" t="s">
        <v>78</v>
      </c>
      <c r="B82" s="24"/>
      <c r="C82" s="1">
        <v>346471</v>
      </c>
      <c r="D82" s="1">
        <v>391834</v>
      </c>
      <c r="E82" s="1"/>
      <c r="F82" s="21" t="s">
        <v>23</v>
      </c>
      <c r="G82" s="22" t="s">
        <v>130</v>
      </c>
      <c r="H82" s="24"/>
      <c r="I82" s="1">
        <v>957096</v>
      </c>
      <c r="J82" s="1">
        <v>1423383</v>
      </c>
    </row>
    <row r="83" spans="1:10" ht="15" customHeight="1">
      <c r="A83" s="22" t="s">
        <v>6</v>
      </c>
      <c r="B83" s="24"/>
      <c r="C83" s="1">
        <v>1593988</v>
      </c>
      <c r="D83" s="1">
        <v>1324813</v>
      </c>
      <c r="E83" s="1"/>
      <c r="F83" s="21"/>
      <c r="G83" s="22" t="s">
        <v>131</v>
      </c>
      <c r="H83" s="24"/>
      <c r="I83" s="1">
        <v>731598</v>
      </c>
      <c r="J83" s="1">
        <v>1102315</v>
      </c>
    </row>
    <row r="84" spans="1:10" ht="15" customHeight="1">
      <c r="A84" s="22" t="s">
        <v>79</v>
      </c>
      <c r="B84" s="24"/>
      <c r="C84" s="1">
        <v>1506663</v>
      </c>
      <c r="D84" s="1">
        <v>1263806</v>
      </c>
      <c r="E84" s="1"/>
      <c r="F84" s="21"/>
      <c r="G84" s="19" t="s">
        <v>132</v>
      </c>
      <c r="H84" s="20"/>
      <c r="I84" s="1">
        <v>9174652</v>
      </c>
      <c r="J84" s="1">
        <v>9716055</v>
      </c>
    </row>
    <row r="85" spans="1:10" ht="15" customHeight="1">
      <c r="A85" s="22" t="s">
        <v>80</v>
      </c>
      <c r="B85" s="24"/>
      <c r="C85" s="1">
        <v>24017</v>
      </c>
      <c r="D85" s="1">
        <v>11003</v>
      </c>
      <c r="E85" s="1"/>
      <c r="F85" s="21"/>
      <c r="G85" s="19" t="s">
        <v>86</v>
      </c>
      <c r="H85" s="20"/>
      <c r="I85" s="1">
        <v>855933</v>
      </c>
      <c r="J85" s="1">
        <v>747916</v>
      </c>
    </row>
    <row r="86" spans="1:10" ht="15" customHeight="1">
      <c r="A86" s="22" t="s">
        <v>81</v>
      </c>
      <c r="B86" s="24"/>
      <c r="C86" s="1">
        <v>50858</v>
      </c>
      <c r="D86" s="1">
        <v>73775</v>
      </c>
      <c r="E86" s="1"/>
      <c r="F86" s="21"/>
      <c r="G86" s="19" t="s">
        <v>133</v>
      </c>
      <c r="H86" s="20"/>
      <c r="I86" s="1">
        <v>308554</v>
      </c>
      <c r="J86" s="1">
        <v>424328</v>
      </c>
    </row>
    <row r="87" spans="1:10" ht="15" customHeight="1">
      <c r="A87" s="22" t="s">
        <v>82</v>
      </c>
      <c r="B87" s="24"/>
      <c r="C87" s="1">
        <v>386233</v>
      </c>
      <c r="D87" s="1">
        <v>228334</v>
      </c>
      <c r="E87" s="1"/>
      <c r="F87" s="21"/>
      <c r="G87" s="19" t="s">
        <v>134</v>
      </c>
      <c r="H87" s="20"/>
      <c r="I87" s="1">
        <v>2883258</v>
      </c>
      <c r="J87" s="1">
        <v>1995857</v>
      </c>
    </row>
    <row r="88" spans="1:10" ht="15" customHeight="1">
      <c r="A88" s="22" t="s">
        <v>83</v>
      </c>
      <c r="B88" s="24"/>
      <c r="C88" s="1">
        <v>18426</v>
      </c>
      <c r="D88" s="1">
        <v>338</v>
      </c>
      <c r="E88" s="1"/>
      <c r="F88" s="21"/>
      <c r="G88" s="19" t="s">
        <v>93</v>
      </c>
      <c r="H88" s="20"/>
      <c r="I88" s="1">
        <v>1529129</v>
      </c>
      <c r="J88" s="1">
        <v>993746</v>
      </c>
    </row>
    <row r="89" spans="1:10" ht="15" customHeight="1">
      <c r="A89" s="22" t="s">
        <v>84</v>
      </c>
      <c r="B89" s="24"/>
      <c r="C89" s="1">
        <v>64258</v>
      </c>
      <c r="D89" s="1">
        <v>42313</v>
      </c>
      <c r="E89" s="1"/>
      <c r="F89" s="21"/>
      <c r="G89" s="19" t="s">
        <v>156</v>
      </c>
      <c r="H89" s="20"/>
      <c r="I89" s="1">
        <v>646740</v>
      </c>
      <c r="J89" s="1">
        <v>363455</v>
      </c>
    </row>
    <row r="90" spans="1:8" ht="15" customHeight="1">
      <c r="A90" s="19" t="s">
        <v>157</v>
      </c>
      <c r="B90" s="20"/>
      <c r="C90" s="1">
        <v>260207</v>
      </c>
      <c r="D90" s="1">
        <v>2320</v>
      </c>
      <c r="E90" s="1"/>
      <c r="F90" s="21"/>
      <c r="G90" s="19"/>
      <c r="H90" s="20"/>
    </row>
    <row r="91" spans="1:8" ht="15" customHeight="1">
      <c r="A91" s="54" t="s">
        <v>85</v>
      </c>
      <c r="B91" s="55"/>
      <c r="C91" s="1">
        <v>611531</v>
      </c>
      <c r="D91" s="1">
        <v>2742234</v>
      </c>
      <c r="E91" s="1"/>
      <c r="F91" s="21"/>
      <c r="G91" s="19"/>
      <c r="H91" s="20"/>
    </row>
    <row r="92" spans="1:8" ht="15" customHeight="1">
      <c r="A92" s="19" t="s">
        <v>86</v>
      </c>
      <c r="B92" s="20"/>
      <c r="C92" s="1">
        <v>50619</v>
      </c>
      <c r="D92" s="1">
        <v>57889</v>
      </c>
      <c r="E92" s="1"/>
      <c r="F92" s="21"/>
      <c r="G92" s="19"/>
      <c r="H92" s="20"/>
    </row>
    <row r="93" spans="1:8" ht="15" customHeight="1">
      <c r="A93" s="19" t="s">
        <v>87</v>
      </c>
      <c r="B93" s="20"/>
      <c r="C93" s="1">
        <v>49697</v>
      </c>
      <c r="D93" s="1">
        <v>55177</v>
      </c>
      <c r="E93" s="1"/>
      <c r="F93" s="21"/>
      <c r="G93" s="19"/>
      <c r="H93" s="20"/>
    </row>
    <row r="94" spans="1:10" ht="15" customHeight="1">
      <c r="A94" s="22" t="s">
        <v>133</v>
      </c>
      <c r="B94" s="24"/>
      <c r="C94" s="1">
        <v>426942</v>
      </c>
      <c r="D94" s="1">
        <v>375937</v>
      </c>
      <c r="E94" s="1"/>
      <c r="F94" s="21"/>
      <c r="G94" s="19"/>
      <c r="H94" s="20"/>
      <c r="I94" s="1"/>
      <c r="J94" s="1"/>
    </row>
    <row r="95" spans="1:10" ht="15" customHeight="1">
      <c r="A95" s="19" t="s">
        <v>151</v>
      </c>
      <c r="B95" s="20"/>
      <c r="C95" s="1">
        <v>569124</v>
      </c>
      <c r="D95" s="1">
        <v>6408954</v>
      </c>
      <c r="E95" s="1"/>
      <c r="F95" s="21"/>
      <c r="G95" s="19"/>
      <c r="H95" s="20"/>
      <c r="I95" s="1"/>
      <c r="J95" s="1"/>
    </row>
    <row r="96" spans="1:10" ht="15" customHeight="1">
      <c r="A96" s="19" t="s">
        <v>88</v>
      </c>
      <c r="B96" s="20"/>
      <c r="C96" s="1">
        <v>162810</v>
      </c>
      <c r="D96" s="1">
        <v>100304</v>
      </c>
      <c r="E96" s="56"/>
      <c r="F96" s="21"/>
      <c r="G96" s="31"/>
      <c r="H96" s="32"/>
      <c r="I96" s="1"/>
      <c r="J96" s="1"/>
    </row>
    <row r="97" spans="1:10" ht="15" customHeight="1">
      <c r="A97" s="19" t="s">
        <v>89</v>
      </c>
      <c r="B97" s="20"/>
      <c r="C97" s="1">
        <v>5140</v>
      </c>
      <c r="D97" s="1">
        <v>3213</v>
      </c>
      <c r="E97" s="1"/>
      <c r="F97" s="21"/>
      <c r="G97" s="19"/>
      <c r="H97" s="20"/>
      <c r="I97" s="1"/>
      <c r="J97" s="1"/>
    </row>
    <row r="98" spans="1:10" ht="15" customHeight="1">
      <c r="A98" s="19" t="s">
        <v>90</v>
      </c>
      <c r="B98" s="20"/>
      <c r="C98" s="1">
        <v>5140</v>
      </c>
      <c r="D98" s="1">
        <v>3213</v>
      </c>
      <c r="E98" s="1"/>
      <c r="F98" s="21"/>
      <c r="G98" s="19"/>
      <c r="H98" s="20"/>
      <c r="I98" s="1"/>
      <c r="J98" s="1"/>
    </row>
    <row r="99" spans="1:10" ht="15" customHeight="1">
      <c r="A99" s="19" t="s">
        <v>150</v>
      </c>
      <c r="B99" s="20"/>
      <c r="C99" s="1">
        <v>155158</v>
      </c>
      <c r="D99" s="1">
        <v>96086</v>
      </c>
      <c r="E99" s="1"/>
      <c r="F99" s="21"/>
      <c r="G99" s="19"/>
      <c r="H99" s="20"/>
      <c r="I99" s="1"/>
      <c r="J99" s="1"/>
    </row>
    <row r="100" spans="1:10" ht="15" customHeight="1">
      <c r="A100" s="19" t="s">
        <v>91</v>
      </c>
      <c r="B100" s="20"/>
      <c r="C100" s="1">
        <v>41324</v>
      </c>
      <c r="D100" s="1">
        <v>48645</v>
      </c>
      <c r="E100" s="1"/>
      <c r="F100" s="21"/>
      <c r="G100" s="19"/>
      <c r="H100" s="20"/>
      <c r="I100" s="1"/>
      <c r="J100" s="1"/>
    </row>
    <row r="101" spans="1:10" ht="15" customHeight="1">
      <c r="A101" s="19" t="s">
        <v>92</v>
      </c>
      <c r="B101" s="20"/>
      <c r="C101" s="1">
        <v>169575</v>
      </c>
      <c r="D101" s="1">
        <v>221821</v>
      </c>
      <c r="E101" s="1"/>
      <c r="F101" s="21"/>
      <c r="G101" s="19"/>
      <c r="H101" s="20"/>
      <c r="I101" s="1"/>
      <c r="J101" s="1"/>
    </row>
    <row r="102" spans="1:10" ht="15" customHeight="1">
      <c r="A102" s="19" t="s">
        <v>93</v>
      </c>
      <c r="B102" s="20"/>
      <c r="C102" s="1">
        <v>1057</v>
      </c>
      <c r="D102" s="1">
        <v>3597</v>
      </c>
      <c r="E102" s="1"/>
      <c r="F102" s="21"/>
      <c r="G102" s="19"/>
      <c r="H102" s="20"/>
      <c r="I102" s="1"/>
      <c r="J102" s="1"/>
    </row>
    <row r="103" spans="1:10" ht="15" customHeight="1">
      <c r="A103" s="19" t="s">
        <v>149</v>
      </c>
      <c r="B103" s="20"/>
      <c r="C103" s="1">
        <v>232431</v>
      </c>
      <c r="D103" s="1">
        <v>6081692</v>
      </c>
      <c r="E103" s="1"/>
      <c r="F103" s="21"/>
      <c r="G103" s="19"/>
      <c r="H103" s="20"/>
      <c r="I103" s="1"/>
      <c r="J103" s="1"/>
    </row>
    <row r="104" spans="1:10" ht="15" customHeight="1">
      <c r="A104" s="19" t="s">
        <v>94</v>
      </c>
      <c r="B104" s="20"/>
      <c r="C104" s="1">
        <v>53750</v>
      </c>
      <c r="D104" s="1">
        <v>139804</v>
      </c>
      <c r="E104" s="1"/>
      <c r="F104" s="21"/>
      <c r="G104" s="19"/>
      <c r="H104" s="20"/>
      <c r="I104" s="1"/>
      <c r="J104" s="1"/>
    </row>
    <row r="105" spans="1:10" ht="15" customHeight="1">
      <c r="A105" s="19" t="s">
        <v>95</v>
      </c>
      <c r="B105" s="20"/>
      <c r="C105" s="1">
        <v>28000</v>
      </c>
      <c r="D105" s="1">
        <v>6552</v>
      </c>
      <c r="E105" s="1"/>
      <c r="F105" s="21"/>
      <c r="G105" s="19"/>
      <c r="H105" s="20"/>
      <c r="I105" s="1"/>
      <c r="J105" s="1"/>
    </row>
    <row r="106" spans="1:10" ht="24" customHeight="1">
      <c r="A106" s="19" t="s">
        <v>41</v>
      </c>
      <c r="B106" s="20"/>
      <c r="C106" s="1">
        <v>616459</v>
      </c>
      <c r="D106" s="1">
        <v>821180</v>
      </c>
      <c r="E106" s="1"/>
      <c r="F106" s="21"/>
      <c r="G106" s="19" t="s">
        <v>7</v>
      </c>
      <c r="H106" s="20"/>
      <c r="I106" s="1">
        <v>14696114</v>
      </c>
      <c r="J106" s="1">
        <v>15852237</v>
      </c>
    </row>
    <row r="107" spans="1:10" ht="15" customHeight="1">
      <c r="A107" s="19" t="s">
        <v>96</v>
      </c>
      <c r="B107" s="20"/>
      <c r="C107" s="1">
        <v>2902</v>
      </c>
      <c r="D107" s="1">
        <v>3341</v>
      </c>
      <c r="E107" s="1"/>
      <c r="F107" s="21"/>
      <c r="G107" s="19" t="s">
        <v>135</v>
      </c>
      <c r="H107" s="20"/>
      <c r="I107" s="1">
        <v>2161683</v>
      </c>
      <c r="J107" s="1">
        <v>2363482</v>
      </c>
    </row>
    <row r="108" spans="1:10" ht="15" customHeight="1">
      <c r="A108" s="19" t="s">
        <v>97</v>
      </c>
      <c r="B108" s="20"/>
      <c r="C108" s="1">
        <v>56377</v>
      </c>
      <c r="D108" s="1">
        <v>220466</v>
      </c>
      <c r="E108" s="1"/>
      <c r="F108" s="21"/>
      <c r="G108" s="19" t="s">
        <v>96</v>
      </c>
      <c r="H108" s="20"/>
      <c r="I108" s="1">
        <v>2849470</v>
      </c>
      <c r="J108" s="1">
        <v>2980728</v>
      </c>
    </row>
    <row r="109" spans="1:10" ht="15" customHeight="1">
      <c r="A109" s="19" t="s">
        <v>98</v>
      </c>
      <c r="B109" s="20"/>
      <c r="C109" s="1">
        <v>56104</v>
      </c>
      <c r="D109" s="1">
        <v>219714</v>
      </c>
      <c r="E109" s="1"/>
      <c r="F109" s="21"/>
      <c r="G109" s="19" t="s">
        <v>136</v>
      </c>
      <c r="H109" s="20"/>
      <c r="I109" s="1">
        <v>2320719</v>
      </c>
      <c r="J109" s="1">
        <v>1961469</v>
      </c>
    </row>
    <row r="110" spans="1:10" ht="15" customHeight="1">
      <c r="A110" s="19" t="s">
        <v>99</v>
      </c>
      <c r="B110" s="20"/>
      <c r="C110" s="1">
        <v>547992</v>
      </c>
      <c r="D110" s="1">
        <v>585877</v>
      </c>
      <c r="E110" s="1"/>
      <c r="F110" s="21"/>
      <c r="G110" s="19" t="s">
        <v>137</v>
      </c>
      <c r="H110" s="20"/>
      <c r="I110" s="1">
        <v>510054</v>
      </c>
      <c r="J110" s="1">
        <v>527703</v>
      </c>
    </row>
    <row r="111" spans="1:10" ht="15" customHeight="1">
      <c r="A111" s="19" t="s">
        <v>158</v>
      </c>
      <c r="B111" s="20"/>
      <c r="C111" s="1">
        <v>15009</v>
      </c>
      <c r="D111" s="1">
        <v>11988</v>
      </c>
      <c r="E111" s="1"/>
      <c r="F111" s="21"/>
      <c r="G111" s="19" t="s">
        <v>138</v>
      </c>
      <c r="H111" s="20"/>
      <c r="I111" s="1">
        <v>1810266</v>
      </c>
      <c r="J111" s="1">
        <v>2449270</v>
      </c>
    </row>
    <row r="112" spans="1:10" ht="15" customHeight="1">
      <c r="A112" s="19" t="s">
        <v>100</v>
      </c>
      <c r="B112" s="20"/>
      <c r="C112" s="1">
        <v>54707</v>
      </c>
      <c r="D112" s="1">
        <v>55193</v>
      </c>
      <c r="E112" s="1"/>
      <c r="F112" s="21"/>
      <c r="G112" s="19" t="s">
        <v>139</v>
      </c>
      <c r="H112" s="20"/>
      <c r="I112" s="1">
        <v>1279176</v>
      </c>
      <c r="J112" s="1">
        <v>1827120</v>
      </c>
    </row>
    <row r="113" spans="1:10" ht="15" customHeight="1">
      <c r="A113" s="19"/>
      <c r="B113" s="20"/>
      <c r="C113" s="1"/>
      <c r="D113" s="1"/>
      <c r="E113" s="1"/>
      <c r="F113" s="21"/>
      <c r="G113" s="19" t="s">
        <v>140</v>
      </c>
      <c r="H113" s="20"/>
      <c r="I113" s="1">
        <v>1265037</v>
      </c>
      <c r="J113" s="1">
        <v>1816768</v>
      </c>
    </row>
    <row r="114" spans="1:10" ht="15" customHeight="1">
      <c r="A114" s="19"/>
      <c r="B114" s="20"/>
      <c r="C114" s="1"/>
      <c r="D114" s="1"/>
      <c r="E114" s="1"/>
      <c r="F114" s="21"/>
      <c r="G114" s="19" t="s">
        <v>141</v>
      </c>
      <c r="H114" s="20"/>
      <c r="I114" s="1">
        <v>4616948</v>
      </c>
      <c r="J114" s="1">
        <v>5291265</v>
      </c>
    </row>
    <row r="115" spans="1:10" ht="15" customHeight="1">
      <c r="A115" s="19"/>
      <c r="B115" s="20"/>
      <c r="C115" s="1"/>
      <c r="D115" s="1"/>
      <c r="E115" s="1"/>
      <c r="F115" s="21"/>
      <c r="G115" s="19" t="s">
        <v>142</v>
      </c>
      <c r="H115" s="20"/>
      <c r="I115" s="1">
        <v>48438</v>
      </c>
      <c r="J115" s="1">
        <v>49102</v>
      </c>
    </row>
    <row r="116" spans="1:10" ht="15" customHeight="1">
      <c r="A116" s="19"/>
      <c r="B116" s="20"/>
      <c r="C116" s="1"/>
      <c r="D116" s="1"/>
      <c r="E116" s="1"/>
      <c r="F116" s="21"/>
      <c r="G116" s="19" t="s">
        <v>100</v>
      </c>
      <c r="H116" s="20"/>
      <c r="I116" s="1">
        <v>1438023</v>
      </c>
      <c r="J116" s="1">
        <v>1635443</v>
      </c>
    </row>
    <row r="117" spans="1:10" ht="24" customHeight="1">
      <c r="A117" s="19" t="s">
        <v>8</v>
      </c>
      <c r="B117" s="20"/>
      <c r="C117" s="1">
        <v>31026990</v>
      </c>
      <c r="D117" s="1">
        <v>17438387</v>
      </c>
      <c r="E117" s="1"/>
      <c r="F117" s="21"/>
      <c r="G117" s="19" t="s">
        <v>24</v>
      </c>
      <c r="H117" s="20"/>
      <c r="I117" s="1">
        <v>485705</v>
      </c>
      <c r="J117" s="1">
        <v>7759437</v>
      </c>
    </row>
    <row r="118" spans="1:10" ht="4.5" customHeight="1" thickBot="1">
      <c r="A118" s="57"/>
      <c r="B118" s="58"/>
      <c r="C118" s="36"/>
      <c r="D118" s="36"/>
      <c r="E118" s="59"/>
      <c r="F118" s="57"/>
      <c r="G118" s="57"/>
      <c r="H118" s="58"/>
      <c r="I118" s="36"/>
      <c r="J118" s="36"/>
    </row>
  </sheetData>
  <sheetProtection/>
  <mergeCells count="6">
    <mergeCell ref="A1:J1"/>
    <mergeCell ref="A5:D5"/>
    <mergeCell ref="G5:J5"/>
    <mergeCell ref="A64:D64"/>
    <mergeCell ref="G64:J64"/>
    <mergeCell ref="A60:J6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matsums</dc:creator>
  <cp:keywords/>
  <dc:description/>
  <cp:lastModifiedBy>沖縄県</cp:lastModifiedBy>
  <cp:lastPrinted>2016-01-28T02:49:33Z</cp:lastPrinted>
  <dcterms:created xsi:type="dcterms:W3CDTF">2009-10-09T06:55:26Z</dcterms:created>
  <dcterms:modified xsi:type="dcterms:W3CDTF">2016-06-17T02:46:12Z</dcterms:modified>
  <cp:category/>
  <cp:version/>
  <cp:contentType/>
  <cp:contentStatus/>
</cp:coreProperties>
</file>