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9615" windowHeight="7920" tabRatio="601" activeTab="1"/>
  </bookViews>
  <sheets>
    <sheet name="沖縄県の主要指標(1)" sheetId="1" r:id="rId1"/>
    <sheet name="沖縄県の主要指標(2)" sheetId="2" r:id="rId2"/>
  </sheets>
  <externalReferences>
    <externalReference r:id="rId5"/>
  </externalReferences>
  <definedNames>
    <definedName name="_Sort" hidden="1">#REF!</definedName>
    <definedName name="AAA">#REF!</definedName>
    <definedName name="cnpstbdkdkdkdkrtmtbtbtb3tbdkdkr">#REF!</definedName>
    <definedName name="_xlnm.Print_Area" localSheetId="0">'沖縄県の主要指標(1)'!$A$1:$L$37</definedName>
    <definedName name="_xlnm.Print_Area" localSheetId="1">'沖縄県の主要指標(2)'!$A$1:$L$36</definedName>
    <definedName name="テスト">#REF!</definedName>
    <definedName name="印．１０大費目">#REF!</definedName>
    <definedName name="印．家具">#REF!</definedName>
    <definedName name="印．教育">#REF!</definedName>
    <definedName name="印．教養娯楽">#REF!</definedName>
    <definedName name="印．交通通信">#REF!</definedName>
    <definedName name="印．光熱水道">#REF!</definedName>
    <definedName name="印．住居">#REF!</definedName>
    <definedName name="印．諸雑費">#REF!</definedName>
    <definedName name="印．食料">#REF!</definedName>
    <definedName name="印．被服">#REF!</definedName>
    <definedName name="印．表">#REF!</definedName>
    <definedName name="印．保健">#REF!</definedName>
    <definedName name="印刷">#REF!</definedName>
    <definedName name="印刷_全表">#REF!</definedName>
    <definedName name="印刷_全表２">#REF!</definedName>
    <definedName name="印刷_表_１">#REF!</definedName>
    <definedName name="印刷_表_１０">#REF!</definedName>
    <definedName name="印刷_表_３">#REF!</definedName>
    <definedName name="印刷_表_４">#REF!</definedName>
    <definedName name="印刷_表_５">#REF!</definedName>
    <definedName name="印刷_表_６">#REF!</definedName>
    <definedName name="印刷_表_８">#REF!</definedName>
    <definedName name="印刷_表_９">#REF!</definedName>
    <definedName name="印刷Ａ４">#REF!</definedName>
    <definedName name="沖縄県">#REF!</definedName>
    <definedName name="家具">#REF!</definedName>
    <definedName name="寄与度_値上がり順">#REF!</definedName>
    <definedName name="寄与度０">#REF!</definedName>
    <definedName name="教育">#REF!</definedName>
    <definedName name="教養">#REF!</definedName>
    <definedName name="計算_全表">#REF!</definedName>
    <definedName name="原寄与度">#REF!</definedName>
    <definedName name="交通">#REF!</definedName>
    <definedName name="光熱">#REF!</definedName>
    <definedName name="差">#REF!</definedName>
    <definedName name="住居">#REF!</definedName>
    <definedName name="諸雑費">#REF!</definedName>
    <definedName name="食料">#REF!</definedName>
    <definedName name="新崎">#REF!</definedName>
    <definedName name="整理">#REF!</definedName>
    <definedName name="整理_全表">#REF!</definedName>
    <definedName name="前年総合">#REF!</definedName>
    <definedName name="前年総合上昇率">#REF!</definedName>
    <definedName name="総合">#REF!</definedName>
    <definedName name="登録">'[1]条件指定'!$B$39</definedName>
    <definedName name="被服">#REF!</definedName>
    <definedName name="保健">#REF!</definedName>
  </definedNames>
  <calcPr fullCalcOnLoad="1"/>
</workbook>
</file>

<file path=xl/sharedStrings.xml><?xml version="1.0" encoding="utf-8"?>
<sst xmlns="http://schemas.openxmlformats.org/spreadsheetml/2006/main" count="117" uniqueCount="104">
  <si>
    <t xml:space="preserve">       ①</t>
  </si>
  <si>
    <t>人</t>
  </si>
  <si>
    <t>千人</t>
  </si>
  <si>
    <t xml:space="preserve">       円</t>
  </si>
  <si>
    <t>世帯</t>
  </si>
  <si>
    <t>円</t>
  </si>
  <si>
    <t>販売額</t>
  </si>
  <si>
    <t>百万円</t>
  </si>
  <si>
    <t>消費者</t>
  </si>
  <si>
    <t>労働力人口 ②</t>
  </si>
  <si>
    <t>完  全
失業率</t>
  </si>
  <si>
    <t xml:space="preserve">   銀 行 勘 定  ③</t>
  </si>
  <si>
    <t>生活保護状況⑤</t>
  </si>
  <si>
    <t>物価指数</t>
  </si>
  <si>
    <t>推 計 人 口</t>
  </si>
  <si>
    <t>完  全
失業者</t>
  </si>
  <si>
    <t>(速報値)</t>
  </si>
  <si>
    <t>輸出額</t>
  </si>
  <si>
    <t>輸入額</t>
  </si>
  <si>
    <t xml:space="preserve">     = 100</t>
  </si>
  <si>
    <t>消費支出</t>
  </si>
  <si>
    <t>実 収 入</t>
  </si>
  <si>
    <t>可処分所得</t>
  </si>
  <si>
    <t>％</t>
  </si>
  <si>
    <t xml:space="preserve">   台</t>
  </si>
  <si>
    <t>実 質
預 金</t>
  </si>
  <si>
    <t>被保護
世  帯</t>
  </si>
  <si>
    <t>被保護
人  員</t>
  </si>
  <si>
    <t>二人以上の世帯のうち勤労者世帯</t>
  </si>
  <si>
    <t>就業者</t>
  </si>
  <si>
    <t>貸出金</t>
  </si>
  <si>
    <t>億円</t>
  </si>
  <si>
    <t>(那覇市)</t>
  </si>
  <si>
    <t>年   月</t>
  </si>
  <si>
    <t>沖　縄　県　の　主　要　指　標</t>
  </si>
  <si>
    <t>沖　縄　県　の　主　要　指　標</t>
  </si>
  <si>
    <t>１人平均現金給与総額④</t>
  </si>
  <si>
    <t>平均気温</t>
  </si>
  <si>
    <t xml:space="preserve">       ⑥</t>
  </si>
  <si>
    <t xml:space="preserve">       ⑦</t>
  </si>
  <si>
    <t xml:space="preserve">       ⑨</t>
  </si>
  <si>
    <t>貿   易   ⑩</t>
  </si>
  <si>
    <t>規模５人以上</t>
  </si>
  <si>
    <t>規模30人以上</t>
  </si>
  <si>
    <t>⑥沖縄気象台</t>
  </si>
  <si>
    <t>⑩沖縄地区税関「管内貿易」</t>
  </si>
  <si>
    <t>百貨店・</t>
  </si>
  <si>
    <t>スーパー</t>
  </si>
  <si>
    <t>自動車</t>
  </si>
  <si>
    <t>二人以上の
世帯</t>
  </si>
  <si>
    <t>年   月</t>
  </si>
  <si>
    <t>家      計   ⑧</t>
  </si>
  <si>
    <t>（注）平成27年国勢調査確報値に基づき、平成22年10月～平成27年9月の推計人口を補間補正により訂正した。</t>
  </si>
  <si>
    <t xml:space="preserve">  平成27年</t>
  </si>
  <si>
    <t>①県企画部統計課「推計人口」(各年の推計人口は当該年の10月1日現在の人口。各月の推計人口は当該月の1日現在の人口。）</t>
  </si>
  <si>
    <t>②県企画部統計課「労働力調査」</t>
  </si>
  <si>
    <t>⑧県企画部統計課「家計調査」</t>
  </si>
  <si>
    <t>⑦県企画部統計課「消費者物価指数」</t>
  </si>
  <si>
    <t>⑨沖縄総合事務局（年計は、県統計課で算出）</t>
  </si>
  <si>
    <t>⑪沖縄総合事務局陸運事務所（年計は、各年12月の値）</t>
  </si>
  <si>
    <t>℃</t>
  </si>
  <si>
    <t>保有車</t>
  </si>
  <si>
    <t>両数 ⑪</t>
  </si>
  <si>
    <t xml:space="preserve">          2月</t>
  </si>
  <si>
    <t xml:space="preserve">          11月</t>
  </si>
  <si>
    <t xml:space="preserve">④県企画部統計課 ｢毎月勤労統計調査｣ </t>
  </si>
  <si>
    <t>③日本銀行那覇支店(年計は平成30年から末残、平成29年まで平残。月計は平残）</t>
  </si>
  <si>
    <t xml:space="preserve">           2月</t>
  </si>
  <si>
    <t xml:space="preserve">           3月</t>
  </si>
  <si>
    <t xml:space="preserve">          3月</t>
  </si>
  <si>
    <t xml:space="preserve">           4月</t>
  </si>
  <si>
    <t xml:space="preserve">          4月</t>
  </si>
  <si>
    <t xml:space="preserve">           5月</t>
  </si>
  <si>
    <t xml:space="preserve">          5月</t>
  </si>
  <si>
    <t xml:space="preserve">           6月</t>
  </si>
  <si>
    <t xml:space="preserve">          6月</t>
  </si>
  <si>
    <t xml:space="preserve">           7月</t>
  </si>
  <si>
    <t xml:space="preserve">          7月</t>
  </si>
  <si>
    <t xml:space="preserve">           8月</t>
  </si>
  <si>
    <t xml:space="preserve">          8月</t>
  </si>
  <si>
    <t xml:space="preserve">           9月</t>
  </si>
  <si>
    <t xml:space="preserve">          9月</t>
  </si>
  <si>
    <t xml:space="preserve">         11月</t>
  </si>
  <si>
    <t xml:space="preserve">          12月</t>
  </si>
  <si>
    <t xml:space="preserve">         12月</t>
  </si>
  <si>
    <t xml:space="preserve"> 令和 3年  1月</t>
  </si>
  <si>
    <t>　 令和元年</t>
  </si>
  <si>
    <t>　　　 30年</t>
  </si>
  <si>
    <t>　　 　29年</t>
  </si>
  <si>
    <t>　令和元年</t>
  </si>
  <si>
    <t>　　　30年</t>
  </si>
  <si>
    <t>　　　29年</t>
  </si>
  <si>
    <t>令和 3年  1月</t>
  </si>
  <si>
    <t xml:space="preserve">       2年</t>
  </si>
  <si>
    <t>　平成28年</t>
  </si>
  <si>
    <t>　      2年</t>
  </si>
  <si>
    <t>　 平成28年</t>
  </si>
  <si>
    <t>⑤県子ども生活福祉部保護・援護課（年計には、年度計(月平均）を記載）</t>
  </si>
  <si>
    <t xml:space="preserve">           10月</t>
  </si>
  <si>
    <t xml:space="preserve">          10月</t>
  </si>
  <si>
    <t xml:space="preserve">           11月</t>
  </si>
  <si>
    <t xml:space="preserve">           12月</t>
  </si>
  <si>
    <t xml:space="preserve"> 令和 2年 10月</t>
  </si>
  <si>
    <t>令和 2年 10月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</si>
</sst>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[Red]#,##0"/>
    <numFmt numFmtId="179" formatCode="#,##0;&quot;△&quot;#,##0"/>
    <numFmt numFmtId="180" formatCode="#,##0_);[Red]\(#,##0\)"/>
    <numFmt numFmtId="181" formatCode="#,##0;&quot;△ &quot;#,##0"/>
    <numFmt numFmtId="182" formatCode="&quot;r&quot;\ #,##0"/>
    <numFmt numFmtId="183" formatCode="#,##0_ "/>
    <numFmt numFmtId="184" formatCode="#,##0.0;&quot;△ &quot;#,##0.0"/>
    <numFmt numFmtId="185" formatCode="#,##0.0;[Red]#,##0.0"/>
    <numFmt numFmtId="186" formatCode="&quot;P&quot;\ #,##0"/>
    <numFmt numFmtId="187" formatCode="&quot;r&quot;\ #,###"/>
    <numFmt numFmtId="188" formatCode="\ #,##0"/>
    <numFmt numFmtId="189" formatCode="&quot;&quot;\ #,##0"/>
    <numFmt numFmtId="190" formatCode="\ #,###"/>
    <numFmt numFmtId="191" formatCode="#,##0.0_);[Red]\(#,##0.0\)"/>
    <numFmt numFmtId="192" formatCode="\ #,##0;&quot;△&quot;#,##0"/>
    <numFmt numFmtId="193" formatCode="&quot;r &quot;#,##0"/>
    <numFmt numFmtId="194" formatCode="\ #,##0_);[Red]\(#,##0\)"/>
    <numFmt numFmtId="195" formatCode="\ #,##0;&quot;△ &quot;#,##0"/>
    <numFmt numFmtId="196" formatCode="&quot;&quot;\ #,###"/>
    <numFmt numFmtId="197" formatCode="&quot; &quot;\ #,##0"/>
    <numFmt numFmtId="198" formatCode="&quot;P&quot;\ #,###;&quot;P &quot;&quot;△&quot;#,##0"/>
    <numFmt numFmtId="199" formatCode="&quot;r&quot;\ #,###;&quot;r &quot;&quot;△&quot;#,##0"/>
    <numFmt numFmtId="200" formatCode="#,##0.0_ "/>
    <numFmt numFmtId="201" formatCode="0.0_);[Red]\(0.0\)"/>
    <numFmt numFmtId="202" formatCode="&quot;r&quot;\ #,###.0;&quot;r &quot;&quot;△&quot;#,##0.0"/>
    <numFmt numFmtId="203" formatCode="#,##0.0;[Red]\-#,##0.0"/>
    <numFmt numFmtId="204" formatCode="&quot;r&quot;\ #,###.00;&quot;r &quot;&quot;△&quot;#,##0.00"/>
    <numFmt numFmtId="205" formatCode="#,###;&quot;r &quot;&quot;△&quot;#,##0"/>
    <numFmt numFmtId="206" formatCode="\ #,###;&quot;r &quot;&quot;△&quot;#,##0"/>
    <numFmt numFmtId="207" formatCode="&quot;-&quot;\ #,##0"/>
    <numFmt numFmtId="208" formatCode="&quot;-&quot;\ "/>
    <numFmt numFmtId="209" formatCode="\ #,##0;;&quot;-&quot;"/>
    <numFmt numFmtId="210" formatCode="\ #,##0.0;;&quot;-&quot;"/>
    <numFmt numFmtId="211" formatCode="#,##0.0;;&quot;-&quot;"/>
    <numFmt numFmtId="212" formatCode="#,##0;;&quot;-&quot;"/>
    <numFmt numFmtId="213" formatCode="#,###;&quot;P &quot;&quot;△&quot;#,##0"/>
    <numFmt numFmtId="214" formatCode="&quot;r &quot;#,###;&quot;r &quot;&quot;△&quot;#,##0"/>
    <numFmt numFmtId="215" formatCode="\ #,###;&quot;△&quot;#,##0"/>
    <numFmt numFmtId="216" formatCode="#,###;&quot;△&quot;#,##0"/>
    <numFmt numFmtId="217" formatCode="&quot;r&quot;#,##0.0;;&quot;-&quot;"/>
    <numFmt numFmtId="218" formatCode="&quot;ｒ&quot;#,##0.0;;&quot;-&quot;"/>
  </numFmts>
  <fonts count="28"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明朝"/>
      <family val="1"/>
    </font>
    <font>
      <sz val="11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/>
      <top style="medium"/>
      <bottom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 style="medium"/>
      <bottom/>
    </border>
    <border>
      <left style="thin"/>
      <right/>
      <top/>
      <bottom style="thin"/>
    </border>
    <border>
      <left/>
      <right style="medium"/>
      <top/>
      <bottom/>
    </border>
    <border>
      <left>
        <color indexed="63"/>
      </left>
      <right style="thin"/>
      <top style="medium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 style="thin"/>
      <bottom/>
    </border>
    <border>
      <left style="medium"/>
      <right/>
      <top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23" fillId="4" borderId="0" applyNumberFormat="0" applyBorder="0" applyAlignment="0" applyProtection="0"/>
  </cellStyleXfs>
  <cellXfs count="187">
    <xf numFmtId="0" fontId="0" fillId="0" borderId="0" xfId="0" applyAlignment="1">
      <alignment/>
    </xf>
    <xf numFmtId="3" fontId="3" fillId="0" borderId="10" xfId="0" applyNumberFormat="1" applyFont="1" applyBorder="1" applyAlignment="1" applyProtection="1">
      <alignment vertical="center"/>
      <protection locked="0"/>
    </xf>
    <xf numFmtId="3" fontId="3" fillId="0" borderId="11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3" fontId="3" fillId="0" borderId="12" xfId="0" applyNumberFormat="1" applyFont="1" applyBorder="1" applyAlignment="1" applyProtection="1">
      <alignment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vertical="center"/>
      <protection locked="0"/>
    </xf>
    <xf numFmtId="0" fontId="3" fillId="0" borderId="13" xfId="0" applyNumberFormat="1" applyFont="1" applyBorder="1" applyAlignment="1" applyProtection="1">
      <alignment vertical="center"/>
      <protection locked="0"/>
    </xf>
    <xf numFmtId="3" fontId="3" fillId="0" borderId="12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center" vertical="center"/>
      <protection locked="0"/>
    </xf>
    <xf numFmtId="3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vertical="center"/>
      <protection locked="0"/>
    </xf>
    <xf numFmtId="3" fontId="3" fillId="0" borderId="14" xfId="0" applyNumberFormat="1" applyFont="1" applyBorder="1" applyAlignment="1" applyProtection="1">
      <alignment horizontal="center" vertical="center"/>
      <protection locked="0"/>
    </xf>
    <xf numFmtId="3" fontId="3" fillId="0" borderId="14" xfId="0" applyNumberFormat="1" applyFont="1" applyBorder="1" applyAlignment="1" applyProtection="1">
      <alignment vertical="center"/>
      <protection locked="0"/>
    </xf>
    <xf numFmtId="3" fontId="3" fillId="0" borderId="15" xfId="0" applyNumberFormat="1" applyFont="1" applyBorder="1" applyAlignment="1" applyProtection="1">
      <alignment vertical="center"/>
      <protection locked="0"/>
    </xf>
    <xf numFmtId="3" fontId="3" fillId="0" borderId="16" xfId="0" applyNumberFormat="1" applyFont="1" applyFill="1" applyBorder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vertical="center"/>
      <protection locked="0"/>
    </xf>
    <xf numFmtId="3" fontId="3" fillId="0" borderId="18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1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NumberFormat="1" applyFont="1" applyFill="1" applyBorder="1" applyAlignment="1" applyProtection="1">
      <alignment vertical="center"/>
      <protection locked="0"/>
    </xf>
    <xf numFmtId="183" fontId="3" fillId="0" borderId="20" xfId="0" applyNumberFormat="1" applyFont="1" applyFill="1" applyBorder="1" applyAlignment="1" applyProtection="1">
      <alignment horizontal="center"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horizontal="left" vertical="center"/>
      <protection locked="0"/>
    </xf>
    <xf numFmtId="3" fontId="3" fillId="0" borderId="21" xfId="0" applyNumberFormat="1" applyFont="1" applyFill="1" applyBorder="1" applyAlignment="1" applyProtection="1">
      <alignment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horizontal="center"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3" fontId="3" fillId="0" borderId="24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/>
      <protection locked="0"/>
    </xf>
    <xf numFmtId="3" fontId="24" fillId="0" borderId="14" xfId="0" applyNumberFormat="1" applyFont="1" applyFill="1" applyBorder="1" applyAlignment="1" applyProtection="1">
      <alignment horizontal="center" vertical="center"/>
      <protection locked="0"/>
    </xf>
    <xf numFmtId="3" fontId="3" fillId="0" borderId="15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NumberFormat="1" applyFont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horizontal="right" vertical="center"/>
      <protection locked="0"/>
    </xf>
    <xf numFmtId="176" fontId="3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6" xfId="0" applyNumberFormat="1" applyFont="1" applyBorder="1" applyAlignment="1" applyProtection="1">
      <alignment horizontal="center" vertical="center"/>
      <protection locked="0"/>
    </xf>
    <xf numFmtId="3" fontId="3" fillId="0" borderId="2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vertical="center"/>
      <protection locked="0"/>
    </xf>
    <xf numFmtId="176" fontId="3" fillId="0" borderId="12" xfId="0" applyNumberFormat="1" applyFont="1" applyBorder="1" applyAlignment="1" applyProtection="1">
      <alignment vertical="center"/>
      <protection locked="0"/>
    </xf>
    <xf numFmtId="176" fontId="3" fillId="0" borderId="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vertical="center"/>
      <protection locked="0"/>
    </xf>
    <xf numFmtId="1" fontId="3" fillId="0" borderId="0" xfId="0" applyNumberFormat="1" applyFont="1" applyAlignment="1" applyProtection="1">
      <alignment vertical="center"/>
      <protection locked="0"/>
    </xf>
    <xf numFmtId="176" fontId="3" fillId="0" borderId="0" xfId="0" applyNumberFormat="1" applyFont="1" applyAlignment="1" applyProtection="1">
      <alignment vertical="center"/>
      <protection locked="0"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0" xfId="48" applyNumberFormat="1" applyFont="1" applyBorder="1" applyAlignment="1" applyProtection="1">
      <alignment horizontal="right" vertical="center"/>
      <protection locked="0"/>
    </xf>
    <xf numFmtId="3" fontId="3" fillId="0" borderId="20" xfId="48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86" fontId="3" fillId="0" borderId="0" xfId="48" applyNumberFormat="1" applyFont="1" applyBorder="1" applyAlignment="1" applyProtection="1">
      <alignment horizontal="right" vertical="center"/>
      <protection locked="0"/>
    </xf>
    <xf numFmtId="49" fontId="3" fillId="0" borderId="17" xfId="0" applyNumberFormat="1" applyFont="1" applyFill="1" applyBorder="1" applyAlignment="1" applyProtection="1">
      <alignment vertical="center"/>
      <protection locked="0"/>
    </xf>
    <xf numFmtId="180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1" fontId="3" fillId="0" borderId="0" xfId="0" applyNumberFormat="1" applyFont="1" applyAlignment="1" applyProtection="1">
      <alignment horizontal="center" vertical="center"/>
      <protection locked="0"/>
    </xf>
    <xf numFmtId="176" fontId="3" fillId="0" borderId="12" xfId="48" applyNumberFormat="1" applyFont="1" applyFill="1" applyBorder="1" applyAlignment="1" applyProtection="1">
      <alignment horizontal="right" vertical="center"/>
      <protection locked="0"/>
    </xf>
    <xf numFmtId="3" fontId="3" fillId="0" borderId="0" xfId="48" applyNumberFormat="1" applyFont="1" applyFill="1" applyBorder="1" applyAlignment="1" applyProtection="1">
      <alignment horizontal="right" vertical="center"/>
      <protection locked="0"/>
    </xf>
    <xf numFmtId="38" fontId="3" fillId="0" borderId="0" xfId="48" applyFont="1" applyFill="1" applyBorder="1" applyAlignment="1" applyProtection="1">
      <alignment horizontal="right" vertical="center"/>
      <protection locked="0"/>
    </xf>
    <xf numFmtId="199" fontId="3" fillId="0" borderId="27" xfId="0" applyNumberFormat="1" applyFont="1" applyFill="1" applyBorder="1" applyAlignment="1" applyProtection="1">
      <alignment vertical="center"/>
      <protection locked="0"/>
    </xf>
    <xf numFmtId="199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177" fontId="3" fillId="0" borderId="28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Border="1" applyAlignment="1" applyProtection="1">
      <alignment vertical="center"/>
      <protection locked="0"/>
    </xf>
    <xf numFmtId="3" fontId="3" fillId="0" borderId="29" xfId="0" applyNumberFormat="1" applyFont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Alignment="1" applyProtection="1">
      <alignment vertical="center"/>
      <protection locked="0"/>
    </xf>
    <xf numFmtId="1" fontId="3" fillId="0" borderId="12" xfId="0" applyNumberFormat="1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1" fontId="3" fillId="0" borderId="20" xfId="0" applyNumberFormat="1" applyFont="1" applyFill="1" applyBorder="1" applyAlignment="1" applyProtection="1">
      <alignment vertical="center"/>
      <protection locked="0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48" applyNumberFormat="1" applyFont="1" applyFill="1" applyBorder="1" applyAlignment="1" applyProtection="1">
      <alignment horizontal="right" vertical="center"/>
      <protection locked="0"/>
    </xf>
    <xf numFmtId="3" fontId="3" fillId="0" borderId="12" xfId="62" applyNumberFormat="1" applyFont="1" applyFill="1" applyBorder="1" applyAlignment="1">
      <alignment horizontal="right" vertical="center"/>
      <protection/>
    </xf>
    <xf numFmtId="3" fontId="3" fillId="0" borderId="0" xfId="0" applyNumberFormat="1" applyFont="1" applyFill="1" applyBorder="1" applyAlignment="1" applyProtection="1">
      <alignment horizontal="right" vertical="center"/>
      <protection locked="0"/>
    </xf>
    <xf numFmtId="177" fontId="3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Border="1" applyAlignment="1">
      <alignment vertical="center"/>
    </xf>
    <xf numFmtId="3" fontId="7" fillId="0" borderId="12" xfId="62" applyNumberFormat="1" applyFont="1" applyFill="1" applyBorder="1" applyAlignment="1">
      <alignment vertical="center"/>
      <protection/>
    </xf>
    <xf numFmtId="3" fontId="3" fillId="0" borderId="30" xfId="0" applyNumberFormat="1" applyFont="1" applyFill="1" applyBorder="1" applyAlignment="1" applyProtection="1">
      <alignment horizontal="center" vertical="center"/>
      <protection locked="0"/>
    </xf>
    <xf numFmtId="179" fontId="3" fillId="0" borderId="27" xfId="62" applyNumberFormat="1" applyFont="1" applyFill="1" applyBorder="1" applyAlignment="1">
      <alignment vertical="center"/>
      <protection/>
    </xf>
    <xf numFmtId="3" fontId="3" fillId="0" borderId="28" xfId="48" applyNumberFormat="1" applyFont="1" applyFill="1" applyBorder="1" applyAlignment="1" applyProtection="1">
      <alignment horizontal="right" vertical="center"/>
      <protection locked="0"/>
    </xf>
    <xf numFmtId="177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3" fontId="3" fillId="0" borderId="29" xfId="0" applyNumberFormat="1" applyFont="1" applyFill="1" applyBorder="1" applyAlignment="1" applyProtection="1">
      <alignment horizontal="right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/>
      <protection locked="0"/>
    </xf>
    <xf numFmtId="179" fontId="3" fillId="0" borderId="0" xfId="62" applyNumberFormat="1" applyFont="1" applyFill="1" applyBorder="1" applyAlignment="1">
      <alignment vertical="center"/>
      <protection/>
    </xf>
    <xf numFmtId="3" fontId="3" fillId="0" borderId="17" xfId="0" applyNumberFormat="1" applyFont="1" applyFill="1" applyBorder="1" applyAlignment="1" applyProtection="1">
      <alignment horizontal="left" vertical="center"/>
      <protection locked="0"/>
    </xf>
    <xf numFmtId="177" fontId="3" fillId="0" borderId="0" xfId="0" applyNumberFormat="1" applyFont="1" applyFill="1" applyBorder="1" applyAlignment="1">
      <alignment horizontal="right" vertical="center"/>
    </xf>
    <xf numFmtId="3" fontId="24" fillId="0" borderId="31" xfId="0" applyNumberFormat="1" applyFont="1" applyBorder="1" applyAlignment="1" applyProtection="1">
      <alignment horizontal="right" vertical="center"/>
      <protection locked="0"/>
    </xf>
    <xf numFmtId="3" fontId="24" fillId="0" borderId="13" xfId="0" applyNumberFormat="1" applyFont="1" applyBorder="1" applyAlignment="1" applyProtection="1">
      <alignment horizontal="right" vertical="center"/>
      <protection locked="0"/>
    </xf>
    <xf numFmtId="3" fontId="24" fillId="0" borderId="32" xfId="0" applyNumberFormat="1" applyFont="1" applyBorder="1" applyAlignment="1" applyProtection="1">
      <alignment horizontal="right" vertical="center"/>
      <protection locked="0"/>
    </xf>
    <xf numFmtId="3" fontId="24" fillId="0" borderId="0" xfId="0" applyNumberFormat="1" applyFont="1" applyBorder="1" applyAlignment="1" applyProtection="1">
      <alignment vertical="center"/>
      <protection locked="0"/>
    </xf>
    <xf numFmtId="3" fontId="24" fillId="0" borderId="0" xfId="0" applyNumberFormat="1" applyFont="1" applyAlignment="1" applyProtection="1">
      <alignment horizontal="right" vertical="center"/>
      <protection locked="0"/>
    </xf>
    <xf numFmtId="3" fontId="24" fillId="0" borderId="0" xfId="0" applyNumberFormat="1" applyFont="1" applyAlignment="1" applyProtection="1">
      <alignment horizontal="center" vertical="center"/>
      <protection locked="0"/>
    </xf>
    <xf numFmtId="3" fontId="24" fillId="0" borderId="31" xfId="0" applyNumberFormat="1" applyFont="1" applyFill="1" applyBorder="1" applyAlignment="1" applyProtection="1">
      <alignment horizontal="right" vertical="center"/>
      <protection locked="0"/>
    </xf>
    <xf numFmtId="3" fontId="24" fillId="0" borderId="13" xfId="0" applyNumberFormat="1" applyFont="1" applyFill="1" applyBorder="1" applyAlignment="1" applyProtection="1">
      <alignment horizontal="right" vertical="center"/>
      <protection locked="0"/>
    </xf>
    <xf numFmtId="3" fontId="24" fillId="0" borderId="32" xfId="0" applyNumberFormat="1" applyFont="1" applyFill="1" applyBorder="1" applyAlignment="1" applyProtection="1">
      <alignment horizontal="right" vertical="center"/>
      <protection locked="0"/>
    </xf>
    <xf numFmtId="0" fontId="3" fillId="0" borderId="20" xfId="0" applyNumberFormat="1" applyFont="1" applyFill="1" applyBorder="1" applyAlignment="1" applyProtection="1">
      <alignment horizontal="center" vertical="center"/>
      <protection locked="0"/>
    </xf>
    <xf numFmtId="183" fontId="3" fillId="0" borderId="0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right" vertical="center"/>
      <protection locked="0"/>
    </xf>
    <xf numFmtId="3" fontId="3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24" fillId="0" borderId="20" xfId="0" applyNumberFormat="1" applyFont="1" applyFill="1" applyBorder="1" applyAlignment="1" applyProtection="1">
      <alignment horizontal="right" vertical="center"/>
      <protection locked="0"/>
    </xf>
    <xf numFmtId="3" fontId="3" fillId="0" borderId="3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3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3" fillId="0" borderId="16" xfId="0" applyNumberFormat="1" applyFont="1" applyBorder="1" applyAlignment="1" applyProtection="1">
      <alignment vertical="center"/>
      <protection locked="0"/>
    </xf>
    <xf numFmtId="3" fontId="3" fillId="0" borderId="20" xfId="0" applyNumberFormat="1" applyFont="1" applyBorder="1" applyAlignment="1" applyProtection="1">
      <alignment horizontal="center" vertical="center"/>
      <protection locked="0"/>
    </xf>
    <xf numFmtId="3" fontId="24" fillId="0" borderId="20" xfId="0" applyNumberFormat="1" applyFont="1" applyBorder="1" applyAlignment="1" applyProtection="1">
      <alignment horizontal="right" vertical="center"/>
      <protection locked="0"/>
    </xf>
    <xf numFmtId="3" fontId="3" fillId="0" borderId="33" xfId="0" applyNumberFormat="1" applyFont="1" applyBorder="1" applyAlignment="1" applyProtection="1">
      <alignment vertical="center"/>
      <protection locked="0"/>
    </xf>
    <xf numFmtId="0" fontId="27" fillId="0" borderId="0" xfId="0" applyNumberFormat="1" applyFont="1" applyAlignment="1" applyProtection="1">
      <alignment vertical="center"/>
      <protection locked="0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7" fillId="0" borderId="0" xfId="0" applyNumberFormat="1" applyFont="1" applyAlignment="1" applyProtection="1">
      <alignment horizontal="left" vertical="center"/>
      <protection locked="0"/>
    </xf>
    <xf numFmtId="38" fontId="3" fillId="0" borderId="0" xfId="48" applyFont="1" applyBorder="1" applyAlignment="1" applyProtection="1">
      <alignment horizontal="right" vertical="center"/>
      <protection locked="0"/>
    </xf>
    <xf numFmtId="196" fontId="3" fillId="0" borderId="0" xfId="48" applyNumberFormat="1" applyFont="1" applyFill="1" applyBorder="1" applyAlignment="1" applyProtection="1">
      <alignment horizontal="right" vertical="center"/>
      <protection locked="0"/>
    </xf>
    <xf numFmtId="196" fontId="3" fillId="0" borderId="0" xfId="0" applyNumberFormat="1" applyFont="1" applyBorder="1" applyAlignment="1" applyProtection="1">
      <alignment horizontal="right" vertical="center"/>
      <protection locked="0"/>
    </xf>
    <xf numFmtId="190" fontId="3" fillId="0" borderId="0" xfId="48" applyNumberFormat="1" applyFont="1" applyFill="1" applyBorder="1" applyAlignment="1" applyProtection="1">
      <alignment horizontal="right" vertical="center"/>
      <protection locked="0"/>
    </xf>
    <xf numFmtId="209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0" fontId="3" fillId="0" borderId="0" xfId="0" applyNumberFormat="1" applyFont="1" applyFill="1" applyBorder="1" applyAlignment="1" applyProtection="1" quotePrefix="1">
      <alignment horizontal="right" vertical="center"/>
      <protection locked="0"/>
    </xf>
    <xf numFmtId="211" fontId="3" fillId="0" borderId="0" xfId="48" applyNumberFormat="1" applyFont="1" applyFill="1" applyBorder="1" applyAlignment="1" applyProtection="1">
      <alignment horizontal="right" vertical="center"/>
      <protection locked="0"/>
    </xf>
    <xf numFmtId="212" fontId="3" fillId="0" borderId="0" xfId="48" applyNumberFormat="1" applyFont="1" applyFill="1" applyBorder="1" applyAlignment="1" applyProtection="1">
      <alignment horizontal="right" vertical="center"/>
      <protection locked="0"/>
    </xf>
    <xf numFmtId="195" fontId="3" fillId="0" borderId="0" xfId="48" applyNumberFormat="1" applyFont="1" applyFill="1" applyBorder="1" applyAlignment="1" applyProtection="1">
      <alignment horizontal="right" vertical="center"/>
      <protection locked="0"/>
    </xf>
    <xf numFmtId="3" fontId="3" fillId="0" borderId="35" xfId="0" applyNumberFormat="1" applyFont="1" applyFill="1" applyBorder="1" applyAlignment="1" applyProtection="1">
      <alignment horizontal="center" vertical="center"/>
      <protection locked="0"/>
    </xf>
    <xf numFmtId="0" fontId="3" fillId="0" borderId="28" xfId="0" applyFont="1" applyBorder="1" applyAlignment="1">
      <alignment vertical="center"/>
    </xf>
    <xf numFmtId="212" fontId="3" fillId="0" borderId="28" xfId="48" applyNumberFormat="1" applyFont="1" applyFill="1" applyBorder="1" applyAlignment="1" applyProtection="1">
      <alignment horizontal="right" vertical="center"/>
      <protection locked="0"/>
    </xf>
    <xf numFmtId="209" fontId="3" fillId="0" borderId="0" xfId="48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>
      <alignment vertical="center"/>
    </xf>
    <xf numFmtId="209" fontId="3" fillId="0" borderId="0" xfId="48" applyNumberFormat="1" applyFont="1" applyBorder="1" applyAlignment="1" applyProtection="1">
      <alignment horizontal="right" vertical="center"/>
      <protection locked="0"/>
    </xf>
    <xf numFmtId="213" fontId="3" fillId="0" borderId="0" xfId="48" applyNumberFormat="1" applyFont="1" applyFill="1" applyBorder="1" applyAlignment="1" applyProtection="1">
      <alignment horizontal="right" vertical="center"/>
      <protection locked="0"/>
    </xf>
    <xf numFmtId="215" fontId="3" fillId="0" borderId="0" xfId="48" applyNumberFormat="1" applyFont="1" applyFill="1" applyBorder="1" applyAlignment="1" applyProtection="1">
      <alignment horizontal="right" vertical="center"/>
      <protection locked="0"/>
    </xf>
    <xf numFmtId="192" fontId="3" fillId="0" borderId="0" xfId="48" applyNumberFormat="1" applyFont="1" applyFill="1" applyBorder="1" applyAlignment="1" applyProtection="1">
      <alignment horizontal="right" vertical="center"/>
      <protection locked="0"/>
    </xf>
    <xf numFmtId="205" fontId="7" fillId="0" borderId="12" xfId="62" applyNumberFormat="1" applyFont="1" applyFill="1" applyBorder="1" applyAlignment="1">
      <alignment vertical="center"/>
      <protection/>
    </xf>
    <xf numFmtId="216" fontId="3" fillId="0" borderId="0" xfId="48" applyNumberFormat="1" applyFont="1" applyFill="1" applyBorder="1" applyAlignment="1" applyProtection="1">
      <alignment horizontal="right" vertical="center"/>
      <protection locked="0"/>
    </xf>
    <xf numFmtId="198" fontId="3" fillId="0" borderId="0" xfId="48" applyNumberFormat="1" applyFont="1" applyFill="1" applyBorder="1" applyAlignment="1" applyProtection="1">
      <alignment horizontal="right" vertical="center"/>
      <protection locked="0"/>
    </xf>
    <xf numFmtId="197" fontId="3" fillId="0" borderId="0" xfId="48" applyNumberFormat="1" applyFont="1" applyFill="1" applyBorder="1" applyAlignment="1" applyProtection="1">
      <alignment horizontal="right" vertical="center"/>
      <protection locked="0"/>
    </xf>
    <xf numFmtId="182" fontId="3" fillId="0" borderId="0" xfId="48" applyNumberFormat="1" applyFont="1" applyFill="1" applyBorder="1" applyAlignment="1" applyProtection="1">
      <alignment horizontal="right" vertical="center"/>
      <protection locked="0"/>
    </xf>
    <xf numFmtId="193" fontId="3" fillId="0" borderId="0" xfId="48" applyNumberFormat="1" applyFont="1" applyFill="1" applyBorder="1" applyAlignment="1" applyProtection="1">
      <alignment horizontal="right" vertical="center"/>
      <protection locked="0"/>
    </xf>
    <xf numFmtId="0" fontId="3" fillId="0" borderId="0" xfId="0" applyNumberFormat="1" applyFont="1" applyAlignment="1" applyProtection="1">
      <alignment vertical="center"/>
      <protection locked="0"/>
    </xf>
    <xf numFmtId="0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4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12" xfId="0" applyNumberFormat="1" applyFont="1" applyFill="1" applyBorder="1" applyAlignment="1" applyProtection="1">
      <alignment horizontal="center" vertical="center"/>
      <protection locked="0"/>
    </xf>
    <xf numFmtId="3" fontId="3" fillId="0" borderId="22" xfId="0" applyNumberFormat="1" applyFont="1" applyFill="1" applyBorder="1" applyAlignment="1" applyProtection="1">
      <alignment horizontal="center" vertical="center"/>
      <protection locked="0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NumberFormat="1" applyFont="1" applyAlignment="1" applyProtection="1">
      <alignment horizontal="center" vertical="center"/>
      <protection locked="0"/>
    </xf>
    <xf numFmtId="0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22" xfId="0" applyNumberFormat="1" applyFont="1" applyBorder="1" applyAlignment="1" applyProtection="1">
      <alignment horizontal="center" vertical="center"/>
      <protection locked="0"/>
    </xf>
    <xf numFmtId="0" fontId="24" fillId="0" borderId="19" xfId="0" applyNumberFormat="1" applyFont="1" applyBorder="1" applyAlignment="1" applyProtection="1">
      <alignment horizontal="center" vertical="center"/>
      <protection locked="0"/>
    </xf>
    <xf numFmtId="0" fontId="24" fillId="0" borderId="37" xfId="0" applyNumberFormat="1" applyFont="1" applyBorder="1" applyAlignment="1" applyProtection="1">
      <alignment horizontal="center" vertical="center"/>
      <protection locked="0"/>
    </xf>
    <xf numFmtId="0" fontId="24" fillId="0" borderId="23" xfId="0" applyNumberFormat="1" applyFont="1" applyBorder="1" applyAlignment="1" applyProtection="1">
      <alignment horizontal="center" vertical="center"/>
      <protection locked="0"/>
    </xf>
    <xf numFmtId="3" fontId="3" fillId="0" borderId="25" xfId="0" applyNumberFormat="1" applyFont="1" applyBorder="1" applyAlignment="1" applyProtection="1">
      <alignment horizontal="center" vertical="center" wrapText="1"/>
      <protection locked="0"/>
    </xf>
    <xf numFmtId="3" fontId="3" fillId="0" borderId="15" xfId="0" applyNumberFormat="1" applyFont="1" applyBorder="1" applyAlignment="1" applyProtection="1">
      <alignment horizontal="center" vertical="center" wrapText="1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32" xfId="0" applyNumberFormat="1" applyFont="1" applyBorder="1" applyAlignment="1" applyProtection="1">
      <alignment horizontal="center" vertical="center"/>
      <protection locked="0"/>
    </xf>
    <xf numFmtId="0" fontId="3" fillId="0" borderId="24" xfId="0" applyNumberFormat="1" applyFont="1" applyBorder="1" applyAlignment="1" applyProtection="1">
      <alignment horizontal="center" vertical="center"/>
      <protection locked="0"/>
    </xf>
    <xf numFmtId="0" fontId="3" fillId="0" borderId="19" xfId="0" applyNumberFormat="1" applyFont="1" applyBorder="1" applyAlignment="1" applyProtection="1">
      <alignment horizontal="center" vertical="center"/>
      <protection locked="0"/>
    </xf>
    <xf numFmtId="0" fontId="3" fillId="0" borderId="37" xfId="0" applyNumberFormat="1" applyFont="1" applyBorder="1" applyAlignment="1" applyProtection="1">
      <alignment horizontal="center" vertical="center"/>
      <protection locked="0"/>
    </xf>
    <xf numFmtId="0" fontId="3" fillId="0" borderId="23" xfId="0" applyNumberFormat="1" applyFont="1" applyBorder="1" applyAlignment="1" applyProtection="1">
      <alignment horizontal="center" vertical="center"/>
      <protection locked="0"/>
    </xf>
    <xf numFmtId="3" fontId="3" fillId="0" borderId="38" xfId="0" applyNumberFormat="1" applyFont="1" applyBorder="1" applyAlignment="1" applyProtection="1">
      <alignment horizontal="center" vertical="center"/>
      <protection locked="0"/>
    </xf>
    <xf numFmtId="3" fontId="3" fillId="0" borderId="36" xfId="0" applyNumberFormat="1" applyFont="1" applyBorder="1" applyAlignment="1" applyProtection="1">
      <alignment horizontal="center" vertical="center"/>
      <protection locked="0"/>
    </xf>
    <xf numFmtId="3" fontId="3" fillId="0" borderId="39" xfId="0" applyNumberFormat="1" applyFont="1" applyBorder="1" applyAlignment="1" applyProtection="1">
      <alignment horizontal="center" vertical="center"/>
      <protection locked="0"/>
    </xf>
    <xf numFmtId="0" fontId="3" fillId="0" borderId="0" xfId="0" applyNumberFormat="1" applyFont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人口まとめ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yaida\&#12510;&#12463;&#12525;&#30740;&#31350;\&#22679;&#28187;&#29575;&#26178;&#31995;&#21015;&#12510;&#12463;&#12525;\&#12510;&#12463;&#12525;&#12502;&#12483;&#12463;&#12395;&#12354;&#12387;&#12383;&#35500;&#26126;&#26360;&#2767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条件指定"/>
    </sheetNames>
    <sheetDataSet>
      <sheetData sheetId="0">
        <row r="39">
          <cell r="B39" t="str">
            <v>１．表の登録の仕方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73"/>
  <sheetViews>
    <sheetView showGridLines="0" view="pageBreakPreview" zoomScale="85" zoomScaleNormal="90" zoomScaleSheetLayoutView="85" zoomScalePageLayoutView="0" workbookViewId="0" topLeftCell="A1">
      <selection activeCell="L29" sqref="L29"/>
    </sheetView>
  </sheetViews>
  <sheetFormatPr defaultColWidth="10.91015625" defaultRowHeight="18"/>
  <cols>
    <col min="1" max="1" width="13.91015625" style="4" customWidth="1"/>
    <col min="2" max="2" width="13" style="4" customWidth="1"/>
    <col min="3" max="3" width="6.83203125" style="4" customWidth="1"/>
    <col min="4" max="5" width="6.91015625" style="4" customWidth="1"/>
    <col min="6" max="7" width="9.41015625" style="4" customWidth="1"/>
    <col min="8" max="9" width="10.66015625" style="4" customWidth="1"/>
    <col min="10" max="10" width="10.41015625" style="4" customWidth="1"/>
    <col min="11" max="11" width="10.16015625" style="4" customWidth="1"/>
    <col min="12" max="12" width="0.33203125" style="4" customWidth="1"/>
    <col min="13" max="13" width="7.33203125" style="4" customWidth="1"/>
    <col min="14" max="21" width="10.91015625" style="4" customWidth="1"/>
    <col min="22" max="22" width="11.91015625" style="4" customWidth="1"/>
    <col min="23" max="24" width="5.91015625" style="4" customWidth="1"/>
    <col min="25" max="29" width="10.91015625" style="4" customWidth="1"/>
    <col min="30" max="30" width="2.91015625" style="4" customWidth="1"/>
    <col min="31" max="31" width="5.91015625" style="4" customWidth="1"/>
    <col min="32" max="32" width="2.91015625" style="4" customWidth="1"/>
    <col min="33" max="33" width="7.91015625" style="4" customWidth="1"/>
    <col min="34" max="34" width="10.91015625" style="4" customWidth="1"/>
    <col min="35" max="35" width="13.91015625" style="4" customWidth="1"/>
    <col min="36" max="36" width="10.91015625" style="4" customWidth="1"/>
    <col min="37" max="37" width="13.91015625" style="4" customWidth="1"/>
    <col min="38" max="44" width="10.91015625" style="4" customWidth="1"/>
    <col min="45" max="45" width="9.91015625" style="4" customWidth="1"/>
    <col min="46" max="56" width="10.91015625" style="4" customWidth="1"/>
    <col min="57" max="57" width="13.91015625" style="4" customWidth="1"/>
    <col min="58" max="58" width="10.91015625" style="4" customWidth="1"/>
    <col min="59" max="59" width="13.91015625" style="4" customWidth="1"/>
    <col min="60" max="68" width="10.91015625" style="4" customWidth="1"/>
    <col min="69" max="70" width="5.91015625" style="4" customWidth="1"/>
    <col min="71" max="80" width="10.91015625" style="4" customWidth="1"/>
    <col min="81" max="81" width="13.91015625" style="4" customWidth="1"/>
    <col min="82" max="16384" width="10.91015625" style="4" customWidth="1"/>
  </cols>
  <sheetData>
    <row r="1" spans="1:60" s="49" customFormat="1" ht="30" customHeight="1">
      <c r="A1" s="168" t="s">
        <v>34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50"/>
      <c r="N1" s="50"/>
      <c r="O1" s="50"/>
      <c r="AK1" s="50"/>
      <c r="AL1" s="50"/>
      <c r="BG1" s="50"/>
      <c r="BH1" s="50"/>
    </row>
    <row r="2" spans="1:12" ht="24.75" customHeight="1" thickBot="1">
      <c r="A2" s="82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2" ht="15.75" customHeight="1">
      <c r="A3" s="20"/>
      <c r="B3" s="21"/>
      <c r="C3" s="21"/>
      <c r="D3" s="22"/>
      <c r="E3" s="22"/>
      <c r="F3" s="21"/>
      <c r="G3" s="22"/>
      <c r="H3" s="21"/>
      <c r="I3" s="34"/>
      <c r="J3" s="21"/>
      <c r="K3" s="22"/>
      <c r="L3" s="18"/>
    </row>
    <row r="4" spans="1:12" ht="18.75" customHeight="1">
      <c r="A4" s="19"/>
      <c r="B4" s="23"/>
      <c r="C4" s="156" t="s">
        <v>9</v>
      </c>
      <c r="D4" s="157"/>
      <c r="E4" s="164"/>
      <c r="F4" s="24" t="s">
        <v>11</v>
      </c>
      <c r="G4" s="25"/>
      <c r="H4" s="165" t="s">
        <v>36</v>
      </c>
      <c r="I4" s="166"/>
      <c r="J4" s="156" t="s">
        <v>12</v>
      </c>
      <c r="K4" s="157"/>
      <c r="L4" s="114"/>
    </row>
    <row r="5" spans="1:80" ht="14.25">
      <c r="A5" s="167" t="s">
        <v>33</v>
      </c>
      <c r="B5" s="26" t="s">
        <v>14</v>
      </c>
      <c r="C5" s="24"/>
      <c r="D5" s="25"/>
      <c r="E5" s="25"/>
      <c r="F5" s="27"/>
      <c r="G5" s="25"/>
      <c r="H5" s="26"/>
      <c r="I5" s="35"/>
      <c r="J5" s="26"/>
      <c r="K5" s="115"/>
      <c r="L5" s="28"/>
      <c r="O5" s="6"/>
      <c r="P5" s="6"/>
      <c r="Q5" s="6"/>
      <c r="R5" s="6"/>
      <c r="T5" s="8"/>
      <c r="U5" s="8"/>
      <c r="Y5" s="6"/>
      <c r="Z5" s="6"/>
      <c r="AA5" s="6"/>
      <c r="AB5" s="6"/>
      <c r="AD5" s="6"/>
      <c r="AE5" s="6"/>
      <c r="AF5" s="6"/>
      <c r="AG5" s="6"/>
      <c r="AL5" s="6"/>
      <c r="AM5" s="6"/>
      <c r="AN5" s="6"/>
      <c r="AO5" s="6"/>
      <c r="AP5" s="6"/>
      <c r="AQ5" s="6"/>
      <c r="AR5" s="6"/>
      <c r="AS5" s="8"/>
      <c r="AT5" s="8"/>
      <c r="AU5" s="8"/>
      <c r="AV5" s="8"/>
      <c r="AY5" s="6"/>
      <c r="AZ5" s="6"/>
      <c r="BA5" s="6"/>
      <c r="BB5" s="6"/>
      <c r="BC5" s="6"/>
      <c r="BD5" s="6"/>
      <c r="BH5" s="6"/>
      <c r="BI5" s="6"/>
      <c r="BJ5" s="6"/>
      <c r="BK5" s="6"/>
      <c r="BL5" s="6"/>
      <c r="BM5" s="6"/>
      <c r="BN5" s="6"/>
      <c r="BO5" s="8"/>
      <c r="BP5" s="8"/>
      <c r="BS5" s="8"/>
      <c r="BT5" s="8"/>
      <c r="BW5" s="6"/>
      <c r="BX5" s="6"/>
      <c r="BY5" s="6"/>
      <c r="BZ5" s="6"/>
      <c r="CA5" s="6"/>
      <c r="CB5" s="6"/>
    </row>
    <row r="6" spans="1:12" ht="16.5" customHeight="1">
      <c r="A6" s="167"/>
      <c r="B6" s="23"/>
      <c r="C6" s="29"/>
      <c r="D6" s="158" t="s">
        <v>15</v>
      </c>
      <c r="E6" s="158" t="s">
        <v>10</v>
      </c>
      <c r="F6" s="158" t="s">
        <v>25</v>
      </c>
      <c r="G6" s="30"/>
      <c r="H6" s="42"/>
      <c r="I6" s="41"/>
      <c r="J6" s="158" t="s">
        <v>26</v>
      </c>
      <c r="K6" s="161" t="s">
        <v>27</v>
      </c>
      <c r="L6" s="120"/>
    </row>
    <row r="7" spans="1:80" ht="17.25" customHeight="1">
      <c r="A7" s="19"/>
      <c r="B7" s="23" t="s">
        <v>0</v>
      </c>
      <c r="C7" s="26" t="s">
        <v>29</v>
      </c>
      <c r="D7" s="159"/>
      <c r="E7" s="159"/>
      <c r="F7" s="159"/>
      <c r="G7" s="26" t="s">
        <v>30</v>
      </c>
      <c r="H7" s="43" t="s">
        <v>42</v>
      </c>
      <c r="I7" s="37" t="s">
        <v>43</v>
      </c>
      <c r="J7" s="159"/>
      <c r="K7" s="162"/>
      <c r="L7" s="117"/>
      <c r="Z7" s="6"/>
      <c r="AA7" s="6"/>
      <c r="AB7" s="6"/>
      <c r="AK7" s="12"/>
      <c r="AM7" s="8"/>
      <c r="AN7" s="8"/>
      <c r="AO7" s="8"/>
      <c r="AP7" s="8"/>
      <c r="AQ7" s="8"/>
      <c r="AR7" s="8"/>
      <c r="BA7" s="12"/>
      <c r="BB7" s="12"/>
      <c r="BC7" s="12"/>
      <c r="BD7" s="12"/>
      <c r="BG7" s="12"/>
      <c r="BI7" s="8"/>
      <c r="BJ7" s="8"/>
      <c r="BK7" s="8"/>
      <c r="BL7" s="8"/>
      <c r="BM7" s="8"/>
      <c r="BN7" s="8"/>
      <c r="BY7" s="12"/>
      <c r="BZ7" s="12"/>
      <c r="CA7" s="12"/>
      <c r="CB7" s="12"/>
    </row>
    <row r="8" spans="1:80" ht="17.25" customHeight="1">
      <c r="A8" s="19"/>
      <c r="B8" s="23"/>
      <c r="C8" s="23"/>
      <c r="D8" s="160"/>
      <c r="E8" s="160"/>
      <c r="F8" s="160"/>
      <c r="G8" s="26"/>
      <c r="H8" s="44"/>
      <c r="I8" s="36"/>
      <c r="J8" s="160"/>
      <c r="K8" s="163"/>
      <c r="L8" s="119"/>
      <c r="AK8" s="12"/>
      <c r="BA8" s="12"/>
      <c r="BB8" s="12"/>
      <c r="BC8" s="12"/>
      <c r="BD8" s="12"/>
      <c r="BG8" s="12"/>
      <c r="BY8" s="12"/>
      <c r="BZ8" s="12"/>
      <c r="CA8" s="12"/>
      <c r="CB8" s="12"/>
    </row>
    <row r="9" spans="1:80" s="45" customFormat="1" ht="15" customHeight="1">
      <c r="A9" s="111"/>
      <c r="B9" s="112" t="s">
        <v>1</v>
      </c>
      <c r="C9" s="113" t="s">
        <v>2</v>
      </c>
      <c r="D9" s="113" t="s">
        <v>2</v>
      </c>
      <c r="E9" s="113" t="s">
        <v>23</v>
      </c>
      <c r="F9" s="113" t="s">
        <v>31</v>
      </c>
      <c r="G9" s="113" t="s">
        <v>31</v>
      </c>
      <c r="H9" s="113" t="s">
        <v>3</v>
      </c>
      <c r="I9" s="113" t="s">
        <v>3</v>
      </c>
      <c r="J9" s="113" t="s">
        <v>4</v>
      </c>
      <c r="K9" s="116" t="s">
        <v>1</v>
      </c>
      <c r="L9" s="118"/>
      <c r="M9" s="109"/>
      <c r="N9" s="109"/>
      <c r="O9" s="109"/>
      <c r="P9" s="109"/>
      <c r="Q9" s="109"/>
      <c r="R9" s="109"/>
      <c r="S9" s="109"/>
      <c r="T9" s="109"/>
      <c r="U9" s="109"/>
      <c r="V9" s="109"/>
      <c r="Y9" s="109"/>
      <c r="Z9" s="109"/>
      <c r="AA9" s="109"/>
      <c r="AB9" s="109"/>
      <c r="AC9" s="109"/>
      <c r="AE9" s="109"/>
      <c r="AG9" s="109"/>
      <c r="AH9" s="109"/>
      <c r="AI9" s="109"/>
      <c r="BA9" s="110"/>
      <c r="BB9" s="110"/>
      <c r="BC9" s="110"/>
      <c r="BD9" s="110"/>
      <c r="BY9" s="110"/>
      <c r="BZ9" s="110"/>
      <c r="CA9" s="110"/>
      <c r="CB9" s="110"/>
    </row>
    <row r="10" spans="1:81" ht="15" customHeight="1">
      <c r="A10" s="19"/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5"/>
      <c r="N10" s="60"/>
      <c r="O10" s="60"/>
      <c r="P10" s="60"/>
      <c r="Q10" s="60"/>
      <c r="R10" s="60"/>
      <c r="S10" s="60"/>
      <c r="T10" s="60"/>
      <c r="U10" s="60"/>
      <c r="V10" s="61"/>
      <c r="Y10" s="60"/>
      <c r="Z10" s="60"/>
      <c r="AA10" s="60"/>
      <c r="AB10" s="60"/>
      <c r="AC10" s="60"/>
      <c r="AE10" s="61"/>
      <c r="AG10" s="61"/>
      <c r="AK10" s="54"/>
      <c r="BE10" s="54"/>
      <c r="BG10" s="54"/>
      <c r="CC10" s="54"/>
    </row>
    <row r="11" spans="1:12" s="66" customFormat="1" ht="18" customHeight="1">
      <c r="A11" s="103" t="s">
        <v>96</v>
      </c>
      <c r="B11" s="94">
        <v>1439913</v>
      </c>
      <c r="C11" s="86">
        <v>679</v>
      </c>
      <c r="D11" s="86">
        <v>31</v>
      </c>
      <c r="E11" s="104">
        <v>4.4</v>
      </c>
      <c r="F11" s="74">
        <v>46088</v>
      </c>
      <c r="G11" s="73">
        <v>33890</v>
      </c>
      <c r="H11" s="73">
        <v>251762</v>
      </c>
      <c r="I11" s="73">
        <v>280554</v>
      </c>
      <c r="J11" s="73">
        <v>27520</v>
      </c>
      <c r="K11" s="73">
        <v>36534</v>
      </c>
      <c r="L11" s="88"/>
    </row>
    <row r="12" spans="1:12" s="66" customFormat="1" ht="18" customHeight="1">
      <c r="A12" s="68" t="s">
        <v>88</v>
      </c>
      <c r="B12" s="94">
        <v>1443802</v>
      </c>
      <c r="C12" s="86">
        <v>691</v>
      </c>
      <c r="D12" s="86">
        <v>27</v>
      </c>
      <c r="E12" s="104">
        <v>3.8</v>
      </c>
      <c r="F12" s="74">
        <v>47689</v>
      </c>
      <c r="G12" s="73">
        <v>35989</v>
      </c>
      <c r="H12" s="73">
        <v>251458</v>
      </c>
      <c r="I12" s="73">
        <v>283056</v>
      </c>
      <c r="J12" s="143">
        <v>28218</v>
      </c>
      <c r="K12" s="143">
        <v>36886</v>
      </c>
      <c r="L12" s="88"/>
    </row>
    <row r="13" spans="1:12" s="66" customFormat="1" ht="18" customHeight="1">
      <c r="A13" s="68" t="s">
        <v>87</v>
      </c>
      <c r="B13" s="94">
        <v>1448101</v>
      </c>
      <c r="C13" s="86">
        <v>707</v>
      </c>
      <c r="D13" s="86">
        <v>25</v>
      </c>
      <c r="E13" s="104">
        <v>3.4</v>
      </c>
      <c r="F13" s="143">
        <v>51141</v>
      </c>
      <c r="G13" s="143">
        <v>40900</v>
      </c>
      <c r="H13" s="73">
        <v>244775</v>
      </c>
      <c r="I13" s="73">
        <v>272026</v>
      </c>
      <c r="J13" s="143">
        <v>28823</v>
      </c>
      <c r="K13" s="143">
        <v>37269</v>
      </c>
      <c r="L13" s="88"/>
    </row>
    <row r="14" spans="1:12" s="66" customFormat="1" ht="18" customHeight="1">
      <c r="A14" s="68" t="s">
        <v>86</v>
      </c>
      <c r="B14" s="94">
        <v>1454184</v>
      </c>
      <c r="C14" s="86">
        <v>726</v>
      </c>
      <c r="D14" s="86">
        <v>20</v>
      </c>
      <c r="E14" s="104">
        <v>2.7</v>
      </c>
      <c r="F14" s="143">
        <v>52568</v>
      </c>
      <c r="G14" s="143">
        <v>42265</v>
      </c>
      <c r="H14" s="143">
        <v>246948</v>
      </c>
      <c r="I14" s="143">
        <v>278190</v>
      </c>
      <c r="J14" s="143">
        <v>29568</v>
      </c>
      <c r="K14" s="143">
        <v>37845</v>
      </c>
      <c r="L14" s="88"/>
    </row>
    <row r="15" spans="1:12" s="66" customFormat="1" ht="18" customHeight="1">
      <c r="A15" s="68" t="s">
        <v>95</v>
      </c>
      <c r="B15" s="94">
        <v>1458840</v>
      </c>
      <c r="C15" s="86">
        <v>727</v>
      </c>
      <c r="D15" s="86">
        <v>25</v>
      </c>
      <c r="E15" s="104">
        <v>3.3</v>
      </c>
      <c r="F15" s="135">
        <v>58708</v>
      </c>
      <c r="G15" s="135">
        <v>44196</v>
      </c>
      <c r="H15" s="135">
        <v>256585</v>
      </c>
      <c r="I15" s="135">
        <v>283770</v>
      </c>
      <c r="J15" s="135">
        <v>0</v>
      </c>
      <c r="K15" s="135">
        <v>0</v>
      </c>
      <c r="L15" s="88"/>
    </row>
    <row r="16" spans="1:12" s="66" customFormat="1" ht="18" customHeight="1">
      <c r="A16" s="68"/>
      <c r="B16" s="89"/>
      <c r="C16" s="86"/>
      <c r="D16" s="86"/>
      <c r="E16" s="87"/>
      <c r="F16" s="73"/>
      <c r="G16" s="73"/>
      <c r="H16" s="73"/>
      <c r="I16" s="73"/>
      <c r="J16" s="73"/>
      <c r="K16" s="73"/>
      <c r="L16" s="88"/>
    </row>
    <row r="17" spans="1:13" ht="18" customHeight="1">
      <c r="A17" s="62" t="s">
        <v>102</v>
      </c>
      <c r="B17" s="149">
        <v>1458840</v>
      </c>
      <c r="C17" s="135">
        <v>720</v>
      </c>
      <c r="D17" s="135">
        <v>30</v>
      </c>
      <c r="E17" s="136">
        <v>4</v>
      </c>
      <c r="F17" s="135">
        <v>55341</v>
      </c>
      <c r="G17" s="135">
        <v>41738</v>
      </c>
      <c r="H17" s="135">
        <v>224030</v>
      </c>
      <c r="I17" s="135">
        <v>243566</v>
      </c>
      <c r="J17" s="135">
        <v>30173</v>
      </c>
      <c r="K17" s="135">
        <v>38223</v>
      </c>
      <c r="L17" s="92"/>
      <c r="M17" s="93"/>
    </row>
    <row r="18" spans="1:13" ht="18" customHeight="1">
      <c r="A18" s="62" t="s">
        <v>64</v>
      </c>
      <c r="B18" s="94">
        <v>1459420</v>
      </c>
      <c r="C18" s="135">
        <v>735</v>
      </c>
      <c r="D18" s="135">
        <v>23</v>
      </c>
      <c r="E18" s="136">
        <v>3</v>
      </c>
      <c r="F18" s="135">
        <v>55927</v>
      </c>
      <c r="G18" s="135">
        <v>41853</v>
      </c>
      <c r="H18" s="135">
        <v>224744</v>
      </c>
      <c r="I18" s="135">
        <v>241290</v>
      </c>
      <c r="J18" s="135">
        <v>30222</v>
      </c>
      <c r="K18" s="135">
        <v>38264</v>
      </c>
      <c r="L18" s="92"/>
      <c r="M18" s="93"/>
    </row>
    <row r="19" spans="1:13" ht="18" customHeight="1">
      <c r="A19" s="62" t="s">
        <v>83</v>
      </c>
      <c r="B19" s="94">
        <v>1459803</v>
      </c>
      <c r="C19" s="135">
        <v>734</v>
      </c>
      <c r="D19" s="135">
        <v>26</v>
      </c>
      <c r="E19" s="136">
        <v>3.4</v>
      </c>
      <c r="F19" s="135">
        <v>56076</v>
      </c>
      <c r="G19" s="135">
        <v>41999</v>
      </c>
      <c r="H19" s="135">
        <v>430260</v>
      </c>
      <c r="I19" s="135">
        <v>498846</v>
      </c>
      <c r="J19" s="135">
        <v>30319</v>
      </c>
      <c r="K19" s="135">
        <v>38385</v>
      </c>
      <c r="L19" s="92"/>
      <c r="M19" s="93"/>
    </row>
    <row r="20" spans="1:13" ht="18" customHeight="1">
      <c r="A20" s="62" t="s">
        <v>85</v>
      </c>
      <c r="B20" s="94">
        <v>1460427</v>
      </c>
      <c r="C20" s="135">
        <v>730</v>
      </c>
      <c r="D20" s="135">
        <v>27</v>
      </c>
      <c r="E20" s="136">
        <v>3.6</v>
      </c>
      <c r="F20" s="135">
        <v>55907</v>
      </c>
      <c r="G20" s="135">
        <v>42065</v>
      </c>
      <c r="H20" s="135">
        <v>212993</v>
      </c>
      <c r="I20" s="135">
        <v>230804</v>
      </c>
      <c r="J20" s="135">
        <v>30354</v>
      </c>
      <c r="K20" s="135">
        <v>38418</v>
      </c>
      <c r="L20" s="92"/>
      <c r="M20" s="93"/>
    </row>
    <row r="21" spans="1:13" ht="18" customHeight="1">
      <c r="A21" s="62" t="s">
        <v>67</v>
      </c>
      <c r="B21" s="94">
        <v>1460718</v>
      </c>
      <c r="C21" s="135">
        <v>737</v>
      </c>
      <c r="D21" s="135">
        <v>28</v>
      </c>
      <c r="E21" s="136">
        <v>3.7</v>
      </c>
      <c r="F21" s="135">
        <v>56240</v>
      </c>
      <c r="G21" s="135">
        <v>42332</v>
      </c>
      <c r="H21" s="135">
        <v>214131</v>
      </c>
      <c r="I21" s="135">
        <v>231765</v>
      </c>
      <c r="J21" s="135">
        <v>30403</v>
      </c>
      <c r="K21" s="135">
        <v>38477</v>
      </c>
      <c r="L21" s="92"/>
      <c r="M21" s="93"/>
    </row>
    <row r="22" spans="1:13" ht="18" customHeight="1">
      <c r="A22" s="62" t="s">
        <v>68</v>
      </c>
      <c r="B22" s="94">
        <v>1460652</v>
      </c>
      <c r="C22" s="135">
        <v>718</v>
      </c>
      <c r="D22" s="135">
        <v>33</v>
      </c>
      <c r="E22" s="136">
        <v>4.4</v>
      </c>
      <c r="F22" s="135">
        <v>56371</v>
      </c>
      <c r="G22" s="135">
        <v>42585</v>
      </c>
      <c r="H22" s="135">
        <v>225997</v>
      </c>
      <c r="I22" s="135">
        <v>246089</v>
      </c>
      <c r="J22" s="135">
        <v>30527</v>
      </c>
      <c r="K22" s="135">
        <v>38587</v>
      </c>
      <c r="L22" s="92"/>
      <c r="M22" s="93"/>
    </row>
    <row r="23" spans="1:13" ht="18" customHeight="1">
      <c r="A23" s="62" t="s">
        <v>70</v>
      </c>
      <c r="B23" s="94">
        <v>1454890</v>
      </c>
      <c r="C23" s="135">
        <v>735</v>
      </c>
      <c r="D23" s="135">
        <v>28</v>
      </c>
      <c r="E23" s="136">
        <v>3.7</v>
      </c>
      <c r="F23" s="135">
        <v>57664</v>
      </c>
      <c r="G23" s="135">
        <v>42492</v>
      </c>
      <c r="H23" s="135">
        <v>222781</v>
      </c>
      <c r="I23" s="135">
        <v>241513</v>
      </c>
      <c r="J23" s="135">
        <v>30528</v>
      </c>
      <c r="K23" s="135">
        <v>38460</v>
      </c>
      <c r="L23" s="92"/>
      <c r="M23" s="93"/>
    </row>
    <row r="24" spans="1:13" ht="18" customHeight="1">
      <c r="A24" s="62" t="s">
        <v>72</v>
      </c>
      <c r="B24" s="94">
        <v>1458471</v>
      </c>
      <c r="C24" s="135">
        <v>724</v>
      </c>
      <c r="D24" s="135">
        <v>27</v>
      </c>
      <c r="E24" s="136">
        <v>3.6</v>
      </c>
      <c r="F24" s="135">
        <v>57909</v>
      </c>
      <c r="G24" s="135">
        <v>42562</v>
      </c>
      <c r="H24" s="135">
        <v>218154</v>
      </c>
      <c r="I24" s="135">
        <v>233854</v>
      </c>
      <c r="J24" s="135">
        <v>30582</v>
      </c>
      <c r="K24" s="135">
        <v>38464</v>
      </c>
      <c r="L24" s="92"/>
      <c r="M24" s="93"/>
    </row>
    <row r="25" spans="1:13" ht="18" customHeight="1">
      <c r="A25" s="62" t="s">
        <v>74</v>
      </c>
      <c r="B25" s="94">
        <v>1458870</v>
      </c>
      <c r="C25" s="135">
        <v>718</v>
      </c>
      <c r="D25" s="135">
        <v>30</v>
      </c>
      <c r="E25" s="136">
        <v>4</v>
      </c>
      <c r="F25" s="135">
        <v>58118</v>
      </c>
      <c r="G25" s="135">
        <v>42607</v>
      </c>
      <c r="H25" s="135">
        <v>337570</v>
      </c>
      <c r="I25" s="135">
        <v>386260</v>
      </c>
      <c r="J25" s="135">
        <v>30653</v>
      </c>
      <c r="K25" s="135">
        <v>38533</v>
      </c>
      <c r="L25" s="92"/>
      <c r="M25" s="93"/>
    </row>
    <row r="26" spans="1:13" ht="18" customHeight="1">
      <c r="A26" s="62" t="s">
        <v>76</v>
      </c>
      <c r="B26" s="94">
        <v>1459214</v>
      </c>
      <c r="C26" s="135">
        <v>720</v>
      </c>
      <c r="D26" s="135">
        <v>32</v>
      </c>
      <c r="E26" s="136">
        <v>4.3</v>
      </c>
      <c r="F26" s="135">
        <v>57937</v>
      </c>
      <c r="G26" s="135">
        <v>42641</v>
      </c>
      <c r="H26" s="135">
        <v>257510</v>
      </c>
      <c r="I26" s="135">
        <v>286458</v>
      </c>
      <c r="J26" s="135">
        <v>30779</v>
      </c>
      <c r="K26" s="135">
        <v>38650</v>
      </c>
      <c r="L26" s="92"/>
      <c r="M26" s="93"/>
    </row>
    <row r="27" spans="1:13" ht="18" customHeight="1">
      <c r="A27" s="62" t="s">
        <v>78</v>
      </c>
      <c r="B27" s="94">
        <v>1459407</v>
      </c>
      <c r="C27" s="135">
        <v>730</v>
      </c>
      <c r="D27" s="135">
        <v>28</v>
      </c>
      <c r="E27" s="136">
        <v>3.7</v>
      </c>
      <c r="F27" s="135">
        <v>58029</v>
      </c>
      <c r="G27" s="135">
        <v>42630</v>
      </c>
      <c r="H27" s="135">
        <v>237840</v>
      </c>
      <c r="I27" s="135">
        <v>250164</v>
      </c>
      <c r="J27" s="135">
        <v>30885</v>
      </c>
      <c r="K27" s="135">
        <v>38737</v>
      </c>
      <c r="L27" s="92"/>
      <c r="M27" s="93"/>
    </row>
    <row r="28" spans="1:13" ht="18" customHeight="1">
      <c r="A28" s="62" t="s">
        <v>80</v>
      </c>
      <c r="B28" s="94">
        <v>1459835</v>
      </c>
      <c r="C28" s="135">
        <v>730</v>
      </c>
      <c r="D28" s="135">
        <v>27</v>
      </c>
      <c r="E28" s="136">
        <v>3.6</v>
      </c>
      <c r="F28" s="135">
        <v>57734</v>
      </c>
      <c r="G28" s="135">
        <v>42936</v>
      </c>
      <c r="H28" s="135">
        <v>216543</v>
      </c>
      <c r="I28" s="135">
        <v>233507</v>
      </c>
      <c r="J28" s="135">
        <v>30888</v>
      </c>
      <c r="K28" s="135">
        <v>38712</v>
      </c>
      <c r="L28" s="92"/>
      <c r="M28" s="93"/>
    </row>
    <row r="29" spans="1:13" ht="18" customHeight="1">
      <c r="A29" s="62" t="s">
        <v>98</v>
      </c>
      <c r="B29" s="94">
        <v>1459886</v>
      </c>
      <c r="C29" s="135">
        <v>727</v>
      </c>
      <c r="D29" s="135">
        <v>20</v>
      </c>
      <c r="E29" s="136">
        <v>2.7</v>
      </c>
      <c r="F29" s="135">
        <v>58092</v>
      </c>
      <c r="G29" s="135">
        <v>42942</v>
      </c>
      <c r="H29" s="135">
        <v>220384</v>
      </c>
      <c r="I29" s="135">
        <v>238801</v>
      </c>
      <c r="J29" s="135">
        <v>30991</v>
      </c>
      <c r="K29" s="135">
        <v>38836</v>
      </c>
      <c r="L29" s="92"/>
      <c r="M29" s="93"/>
    </row>
    <row r="30" spans="1:13" ht="18" customHeight="1">
      <c r="A30" s="62" t="s">
        <v>100</v>
      </c>
      <c r="B30" s="94">
        <v>1468755</v>
      </c>
      <c r="C30" s="135">
        <v>740</v>
      </c>
      <c r="D30" s="135">
        <v>24</v>
      </c>
      <c r="E30" s="136">
        <v>3.1</v>
      </c>
      <c r="F30" s="135">
        <v>58272</v>
      </c>
      <c r="G30" s="135">
        <v>42638</v>
      </c>
      <c r="H30" s="135">
        <v>0</v>
      </c>
      <c r="I30" s="135">
        <v>0</v>
      </c>
      <c r="J30" s="135">
        <v>0</v>
      </c>
      <c r="K30" s="135">
        <v>0</v>
      </c>
      <c r="L30" s="92"/>
      <c r="M30" s="93"/>
    </row>
    <row r="31" spans="1:13" ht="18" customHeight="1">
      <c r="A31" s="62" t="s">
        <v>101</v>
      </c>
      <c r="B31" s="94">
        <v>1468983</v>
      </c>
      <c r="C31" s="135">
        <v>0</v>
      </c>
      <c r="D31" s="135">
        <v>0</v>
      </c>
      <c r="E31" s="136">
        <v>0</v>
      </c>
      <c r="F31" s="135">
        <v>0</v>
      </c>
      <c r="G31" s="135">
        <v>0</v>
      </c>
      <c r="H31" s="135">
        <v>0</v>
      </c>
      <c r="I31" s="135">
        <v>0</v>
      </c>
      <c r="J31" s="135">
        <v>0</v>
      </c>
      <c r="K31" s="135">
        <v>0</v>
      </c>
      <c r="L31" s="92"/>
      <c r="M31" s="93"/>
    </row>
    <row r="32" spans="1:12" ht="5.25" customHeight="1" thickBot="1">
      <c r="A32" s="95"/>
      <c r="B32" s="96"/>
      <c r="C32" s="97"/>
      <c r="D32" s="97"/>
      <c r="E32" s="98"/>
      <c r="F32" s="99"/>
      <c r="G32" s="99"/>
      <c r="H32" s="99"/>
      <c r="I32" s="99"/>
      <c r="J32" s="99"/>
      <c r="K32" s="99"/>
      <c r="L32" s="100"/>
    </row>
    <row r="33" spans="1:12" ht="3" customHeight="1">
      <c r="A33" s="101"/>
      <c r="B33" s="102"/>
      <c r="C33" s="73"/>
      <c r="D33" s="73"/>
      <c r="E33" s="91"/>
      <c r="F33" s="90"/>
      <c r="G33" s="90"/>
      <c r="H33" s="90"/>
      <c r="I33" s="90"/>
      <c r="J33" s="90"/>
      <c r="K33" s="90"/>
      <c r="L33" s="90"/>
    </row>
    <row r="34" spans="1:60" s="49" customFormat="1" ht="19.5" customHeight="1">
      <c r="A34" s="126" t="s">
        <v>54</v>
      </c>
      <c r="B34" s="127"/>
      <c r="C34" s="128"/>
      <c r="D34" s="126"/>
      <c r="E34" s="126"/>
      <c r="F34" s="126"/>
      <c r="G34" s="128"/>
      <c r="H34" s="126"/>
      <c r="I34" s="126"/>
      <c r="J34" s="46"/>
      <c r="K34" s="46"/>
      <c r="L34" s="46"/>
      <c r="M34" s="50"/>
      <c r="N34" s="50"/>
      <c r="O34" s="50"/>
      <c r="AK34" s="50"/>
      <c r="AL34" s="50"/>
      <c r="BG34" s="50"/>
      <c r="BH34" s="50"/>
    </row>
    <row r="35" spans="1:60" s="49" customFormat="1" ht="19.5" customHeight="1">
      <c r="A35" s="126" t="s">
        <v>52</v>
      </c>
      <c r="B35" s="127"/>
      <c r="C35" s="128"/>
      <c r="D35" s="126"/>
      <c r="E35" s="126"/>
      <c r="F35" s="126"/>
      <c r="G35" s="128"/>
      <c r="H35" s="126"/>
      <c r="I35" s="129" t="s">
        <v>55</v>
      </c>
      <c r="J35" s="46"/>
      <c r="K35" s="46"/>
      <c r="L35" s="46"/>
      <c r="M35" s="50"/>
      <c r="N35" s="50"/>
      <c r="O35" s="50"/>
      <c r="AK35" s="50"/>
      <c r="AL35" s="50"/>
      <c r="BG35" s="50"/>
      <c r="BH35" s="50"/>
    </row>
    <row r="36" spans="1:60" s="49" customFormat="1" ht="19.5" customHeight="1">
      <c r="A36" s="127" t="s">
        <v>66</v>
      </c>
      <c r="B36" s="130"/>
      <c r="C36" s="130"/>
      <c r="D36" s="126"/>
      <c r="E36" s="126"/>
      <c r="G36" s="144" t="s">
        <v>65</v>
      </c>
      <c r="H36" s="126"/>
      <c r="K36" s="46"/>
      <c r="L36" s="46"/>
      <c r="M36" s="50"/>
      <c r="N36" s="50"/>
      <c r="O36" s="50"/>
      <c r="AK36" s="50"/>
      <c r="AL36" s="50"/>
      <c r="BG36" s="50"/>
      <c r="BH36" s="50"/>
    </row>
    <row r="37" spans="1:7" ht="18" customHeight="1">
      <c r="A37" s="126" t="s">
        <v>97</v>
      </c>
      <c r="B37" s="33"/>
      <c r="C37" s="33"/>
      <c r="G37" s="6"/>
    </row>
    <row r="38" ht="18" customHeight="1">
      <c r="G38" s="6"/>
    </row>
    <row r="71" spans="1:12" ht="14.25" customHeight="1">
      <c r="A71" s="155"/>
      <c r="B71" s="155"/>
      <c r="C71" s="155"/>
      <c r="D71" s="155"/>
      <c r="E71" s="155"/>
      <c r="F71" s="155"/>
      <c r="G71" s="155"/>
      <c r="H71" s="155"/>
      <c r="I71" s="155"/>
      <c r="J71" s="155"/>
      <c r="K71" s="155"/>
      <c r="L71" s="6"/>
    </row>
    <row r="72" ht="7.5" customHeight="1"/>
    <row r="73" spans="1:10" ht="14.25" customHeight="1">
      <c r="A73" s="6"/>
      <c r="B73" s="6"/>
      <c r="C73" s="6"/>
      <c r="D73" s="6"/>
      <c r="E73" s="6"/>
      <c r="F73" s="155"/>
      <c r="G73" s="155"/>
      <c r="H73" s="155"/>
      <c r="I73" s="155"/>
      <c r="J73" s="155"/>
    </row>
    <row r="74" ht="6" customHeight="1"/>
    <row r="75" ht="13.5" customHeight="1"/>
    <row r="76" ht="14.25" hidden="1"/>
  </sheetData>
  <sheetProtection/>
  <mergeCells count="12">
    <mergeCell ref="F6:F8"/>
    <mergeCell ref="A1:L1"/>
    <mergeCell ref="F73:J73"/>
    <mergeCell ref="A71:K71"/>
    <mergeCell ref="J4:K4"/>
    <mergeCell ref="J6:J8"/>
    <mergeCell ref="K6:K8"/>
    <mergeCell ref="C4:E4"/>
    <mergeCell ref="H4:I4"/>
    <mergeCell ref="E6:E8"/>
    <mergeCell ref="A5:A6"/>
    <mergeCell ref="D6:D8"/>
  </mergeCells>
  <dataValidations count="1">
    <dataValidation allowBlank="1" showInputMessage="1" showErrorMessage="1" imeMode="off" sqref="B11:L32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D40"/>
  <sheetViews>
    <sheetView showGridLines="0" tabSelected="1" view="pageBreakPreview" zoomScale="85" zoomScaleNormal="90" zoomScaleSheetLayoutView="85" zoomScalePageLayoutView="0" workbookViewId="0" topLeftCell="A1">
      <selection activeCell="A37" sqref="A37"/>
    </sheetView>
  </sheetViews>
  <sheetFormatPr defaultColWidth="10.91015625" defaultRowHeight="18"/>
  <cols>
    <col min="1" max="1" width="13.91015625" style="4" customWidth="1"/>
    <col min="2" max="3" width="9.41015625" style="4" customWidth="1"/>
    <col min="4" max="7" width="9.5" style="4" customWidth="1"/>
    <col min="8" max="10" width="9.41015625" style="4" customWidth="1"/>
    <col min="11" max="11" width="10.33203125" style="4" customWidth="1"/>
    <col min="12" max="12" width="0.33203125" style="4" customWidth="1"/>
    <col min="13" max="13" width="10.91015625" style="4" customWidth="1"/>
    <col min="14" max="14" width="7.33203125" style="4" customWidth="1"/>
    <col min="15" max="22" width="10.91015625" style="4" customWidth="1"/>
    <col min="23" max="23" width="11.91015625" style="4" customWidth="1"/>
    <col min="24" max="25" width="5.91015625" style="4" customWidth="1"/>
    <col min="26" max="30" width="10.91015625" style="4" customWidth="1"/>
    <col min="31" max="31" width="2.91015625" style="4" customWidth="1"/>
    <col min="32" max="32" width="5.91015625" style="4" customWidth="1"/>
    <col min="33" max="33" width="2.91015625" style="4" customWidth="1"/>
    <col min="34" max="34" width="7.91015625" style="4" customWidth="1"/>
    <col min="35" max="35" width="10.91015625" style="4" customWidth="1"/>
    <col min="36" max="36" width="13.91015625" style="4" customWidth="1"/>
    <col min="37" max="37" width="10.91015625" style="4" customWidth="1"/>
    <col min="38" max="38" width="13.91015625" style="4" customWidth="1"/>
    <col min="39" max="45" width="10.91015625" style="4" customWidth="1"/>
    <col min="46" max="46" width="9.91015625" style="4" customWidth="1"/>
    <col min="47" max="57" width="10.91015625" style="4" customWidth="1"/>
    <col min="58" max="58" width="13.91015625" style="4" customWidth="1"/>
    <col min="59" max="59" width="10.91015625" style="4" customWidth="1"/>
    <col min="60" max="60" width="13.91015625" style="4" customWidth="1"/>
    <col min="61" max="69" width="10.91015625" style="4" customWidth="1"/>
    <col min="70" max="71" width="5.91015625" style="4" customWidth="1"/>
    <col min="72" max="81" width="10.91015625" style="4" customWidth="1"/>
    <col min="82" max="82" width="13.91015625" style="4" customWidth="1"/>
    <col min="83" max="16384" width="10.91015625" style="4" customWidth="1"/>
  </cols>
  <sheetData>
    <row r="1" spans="1:61" s="49" customFormat="1" ht="30" customHeight="1">
      <c r="A1" s="169" t="s">
        <v>35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N1" s="50"/>
      <c r="O1" s="50"/>
      <c r="P1" s="50"/>
      <c r="AL1" s="50"/>
      <c r="AM1" s="50"/>
      <c r="BH1" s="50"/>
      <c r="BI1" s="50"/>
    </row>
    <row r="2" spans="1:12" ht="24.75" customHeight="1" thickBo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3" ht="18.75" customHeight="1">
      <c r="A3" s="183" t="s">
        <v>50</v>
      </c>
      <c r="B3" s="52"/>
      <c r="C3" s="53" t="s">
        <v>8</v>
      </c>
      <c r="D3" s="1"/>
      <c r="E3" s="2"/>
      <c r="F3" s="2"/>
      <c r="G3" s="2"/>
      <c r="H3" s="1"/>
      <c r="I3" s="1"/>
      <c r="J3" s="2"/>
      <c r="K3" s="1"/>
      <c r="L3" s="122"/>
      <c r="M3" s="3"/>
    </row>
    <row r="4" spans="1:13" ht="18.75" customHeight="1">
      <c r="A4" s="184"/>
      <c r="B4" s="15"/>
      <c r="C4" s="38" t="s">
        <v>13</v>
      </c>
      <c r="D4" s="170" t="s">
        <v>51</v>
      </c>
      <c r="E4" s="186"/>
      <c r="F4" s="186"/>
      <c r="G4" s="171"/>
      <c r="H4" s="11" t="s">
        <v>46</v>
      </c>
      <c r="I4" s="170" t="s">
        <v>41</v>
      </c>
      <c r="J4" s="171"/>
      <c r="K4" s="5"/>
      <c r="L4" s="59"/>
      <c r="M4" s="3"/>
    </row>
    <row r="5" spans="1:81" ht="18.75" customHeight="1">
      <c r="A5" s="184"/>
      <c r="B5" s="15" t="s">
        <v>37</v>
      </c>
      <c r="C5" s="38" t="s">
        <v>32</v>
      </c>
      <c r="D5" s="172"/>
      <c r="E5" s="173"/>
      <c r="F5" s="173"/>
      <c r="G5" s="174"/>
      <c r="H5" s="11" t="s">
        <v>47</v>
      </c>
      <c r="I5" s="5"/>
      <c r="J5" s="14"/>
      <c r="K5" s="11" t="s">
        <v>48</v>
      </c>
      <c r="L5" s="123"/>
      <c r="M5" s="3"/>
      <c r="P5" s="6"/>
      <c r="Q5" s="6"/>
      <c r="R5" s="6"/>
      <c r="S5" s="6"/>
      <c r="U5" s="8"/>
      <c r="V5" s="8"/>
      <c r="Z5" s="6"/>
      <c r="AA5" s="6"/>
      <c r="AB5" s="6"/>
      <c r="AC5" s="6"/>
      <c r="AE5" s="6"/>
      <c r="AF5" s="6"/>
      <c r="AG5" s="6"/>
      <c r="AH5" s="6"/>
      <c r="AM5" s="6"/>
      <c r="AN5" s="6"/>
      <c r="AO5" s="6"/>
      <c r="AP5" s="6"/>
      <c r="AQ5" s="6"/>
      <c r="AR5" s="6"/>
      <c r="AS5" s="6"/>
      <c r="AT5" s="8"/>
      <c r="AU5" s="8"/>
      <c r="AV5" s="8"/>
      <c r="AW5" s="8"/>
      <c r="AZ5" s="6"/>
      <c r="BA5" s="6"/>
      <c r="BB5" s="6"/>
      <c r="BC5" s="6"/>
      <c r="BD5" s="6"/>
      <c r="BE5" s="6"/>
      <c r="BI5" s="6"/>
      <c r="BJ5" s="6"/>
      <c r="BK5" s="6"/>
      <c r="BL5" s="6"/>
      <c r="BM5" s="6"/>
      <c r="BN5" s="6"/>
      <c r="BO5" s="6"/>
      <c r="BP5" s="8"/>
      <c r="BQ5" s="8"/>
      <c r="BT5" s="8"/>
      <c r="BU5" s="8"/>
      <c r="BX5" s="6"/>
      <c r="BY5" s="6"/>
      <c r="BZ5" s="6"/>
      <c r="CA5" s="6"/>
      <c r="CB5" s="6"/>
      <c r="CC5" s="6"/>
    </row>
    <row r="6" spans="1:13" ht="16.5" customHeight="1">
      <c r="A6" s="184"/>
      <c r="B6" s="15" t="s">
        <v>32</v>
      </c>
      <c r="C6" s="39" t="s">
        <v>39</v>
      </c>
      <c r="D6" s="175" t="s">
        <v>49</v>
      </c>
      <c r="E6" s="177" t="s">
        <v>28</v>
      </c>
      <c r="F6" s="178"/>
      <c r="G6" s="179"/>
      <c r="H6" s="11" t="s">
        <v>6</v>
      </c>
      <c r="I6" s="9"/>
      <c r="J6" s="10"/>
      <c r="K6" s="11" t="s">
        <v>61</v>
      </c>
      <c r="L6" s="123"/>
      <c r="M6" s="3"/>
    </row>
    <row r="7" spans="1:81" ht="17.25" customHeight="1">
      <c r="A7" s="184"/>
      <c r="B7" s="16" t="s">
        <v>38</v>
      </c>
      <c r="C7" s="39" t="s">
        <v>53</v>
      </c>
      <c r="D7" s="176"/>
      <c r="E7" s="180"/>
      <c r="F7" s="181"/>
      <c r="G7" s="182"/>
      <c r="H7" s="11" t="s">
        <v>16</v>
      </c>
      <c r="I7" s="7" t="s">
        <v>17</v>
      </c>
      <c r="J7" s="7" t="s">
        <v>18</v>
      </c>
      <c r="K7" s="11" t="s">
        <v>62</v>
      </c>
      <c r="L7" s="123"/>
      <c r="M7" s="3"/>
      <c r="AA7" s="6"/>
      <c r="AB7" s="6"/>
      <c r="AC7" s="6"/>
      <c r="AL7" s="12"/>
      <c r="AN7" s="8"/>
      <c r="AO7" s="8"/>
      <c r="AP7" s="8"/>
      <c r="AQ7" s="8"/>
      <c r="AR7" s="8"/>
      <c r="AS7" s="8"/>
      <c r="BB7" s="12"/>
      <c r="BC7" s="12"/>
      <c r="BD7" s="12"/>
      <c r="BE7" s="12"/>
      <c r="BH7" s="12"/>
      <c r="BJ7" s="8"/>
      <c r="BK7" s="8"/>
      <c r="BL7" s="8"/>
      <c r="BM7" s="8"/>
      <c r="BN7" s="8"/>
      <c r="BO7" s="8"/>
      <c r="BZ7" s="12"/>
      <c r="CA7" s="12"/>
      <c r="CB7" s="12"/>
      <c r="CC7" s="12"/>
    </row>
    <row r="8" spans="1:81" ht="17.25" customHeight="1">
      <c r="A8" s="185"/>
      <c r="B8" s="17"/>
      <c r="C8" s="40" t="s">
        <v>19</v>
      </c>
      <c r="D8" s="13" t="s">
        <v>20</v>
      </c>
      <c r="E8" s="13" t="s">
        <v>21</v>
      </c>
      <c r="F8" s="13" t="s">
        <v>22</v>
      </c>
      <c r="G8" s="13" t="s">
        <v>20</v>
      </c>
      <c r="H8" s="5" t="s">
        <v>40</v>
      </c>
      <c r="I8" s="5"/>
      <c r="J8" s="5"/>
      <c r="K8" s="5"/>
      <c r="L8" s="125"/>
      <c r="M8" s="3"/>
      <c r="AL8" s="12"/>
      <c r="BB8" s="12"/>
      <c r="BC8" s="12"/>
      <c r="BD8" s="12"/>
      <c r="BE8" s="12"/>
      <c r="BH8" s="12"/>
      <c r="BZ8" s="12"/>
      <c r="CA8" s="12"/>
      <c r="CB8" s="12"/>
      <c r="CC8" s="12"/>
    </row>
    <row r="9" spans="1:81" s="45" customFormat="1" ht="15" customHeight="1">
      <c r="A9" s="105"/>
      <c r="B9" s="106" t="s">
        <v>60</v>
      </c>
      <c r="C9" s="107"/>
      <c r="D9" s="107" t="s">
        <v>5</v>
      </c>
      <c r="E9" s="107" t="s">
        <v>5</v>
      </c>
      <c r="F9" s="107" t="s">
        <v>5</v>
      </c>
      <c r="G9" s="107" t="s">
        <v>5</v>
      </c>
      <c r="H9" s="107" t="s">
        <v>7</v>
      </c>
      <c r="I9" s="107" t="s">
        <v>7</v>
      </c>
      <c r="J9" s="107" t="s">
        <v>7</v>
      </c>
      <c r="K9" s="107" t="s">
        <v>24</v>
      </c>
      <c r="L9" s="124"/>
      <c r="M9" s="108"/>
      <c r="N9" s="109"/>
      <c r="O9" s="109"/>
      <c r="P9" s="109"/>
      <c r="Q9" s="109"/>
      <c r="R9" s="109"/>
      <c r="S9" s="109"/>
      <c r="T9" s="109"/>
      <c r="U9" s="109"/>
      <c r="V9" s="109"/>
      <c r="W9" s="109"/>
      <c r="Z9" s="109"/>
      <c r="AA9" s="109"/>
      <c r="AB9" s="109"/>
      <c r="AC9" s="109"/>
      <c r="AD9" s="109"/>
      <c r="AF9" s="109"/>
      <c r="AH9" s="109"/>
      <c r="AI9" s="109"/>
      <c r="AJ9" s="109"/>
      <c r="BB9" s="110"/>
      <c r="BC9" s="110"/>
      <c r="BD9" s="110"/>
      <c r="BE9" s="110"/>
      <c r="BZ9" s="110"/>
      <c r="CA9" s="110"/>
      <c r="CB9" s="110"/>
      <c r="CC9" s="110"/>
    </row>
    <row r="10" spans="1:82" ht="15" customHeight="1">
      <c r="A10" s="55"/>
      <c r="B10" s="56"/>
      <c r="C10" s="57"/>
      <c r="D10" s="58"/>
      <c r="E10" s="58"/>
      <c r="F10" s="58"/>
      <c r="G10" s="58"/>
      <c r="H10" s="58"/>
      <c r="I10" s="57"/>
      <c r="J10" s="57"/>
      <c r="K10" s="3"/>
      <c r="L10" s="59"/>
      <c r="M10" s="3"/>
      <c r="O10" s="60"/>
      <c r="P10" s="60"/>
      <c r="Q10" s="60"/>
      <c r="R10" s="60"/>
      <c r="S10" s="60"/>
      <c r="T10" s="60"/>
      <c r="U10" s="60"/>
      <c r="V10" s="60"/>
      <c r="W10" s="61"/>
      <c r="Z10" s="60"/>
      <c r="AA10" s="60"/>
      <c r="AB10" s="60"/>
      <c r="AC10" s="60"/>
      <c r="AD10" s="60"/>
      <c r="AF10" s="61"/>
      <c r="AH10" s="61"/>
      <c r="AL10" s="54"/>
      <c r="BF10" s="54"/>
      <c r="BH10" s="54"/>
      <c r="CD10" s="54"/>
    </row>
    <row r="11" spans="1:16" s="66" customFormat="1" ht="18" customHeight="1">
      <c r="A11" s="103" t="s">
        <v>94</v>
      </c>
      <c r="B11" s="47">
        <v>24.1</v>
      </c>
      <c r="C11" s="48">
        <v>100.3</v>
      </c>
      <c r="D11" s="73">
        <v>210651</v>
      </c>
      <c r="E11" s="73">
        <v>354250</v>
      </c>
      <c r="F11" s="73">
        <v>312292</v>
      </c>
      <c r="G11" s="73">
        <v>225308</v>
      </c>
      <c r="H11" s="134">
        <v>189417</v>
      </c>
      <c r="I11" s="74">
        <v>27928</v>
      </c>
      <c r="J11" s="74">
        <v>177391</v>
      </c>
      <c r="K11" s="63">
        <v>1120414</v>
      </c>
      <c r="L11" s="88"/>
      <c r="M11" s="65"/>
      <c r="P11" s="67"/>
    </row>
    <row r="12" spans="1:16" s="66" customFormat="1" ht="18" customHeight="1">
      <c r="A12" s="68" t="s">
        <v>91</v>
      </c>
      <c r="B12" s="47">
        <v>23.6</v>
      </c>
      <c r="C12" s="48">
        <v>100.7</v>
      </c>
      <c r="D12" s="131">
        <v>206507</v>
      </c>
      <c r="E12" s="131">
        <v>355605</v>
      </c>
      <c r="F12" s="131">
        <v>315368</v>
      </c>
      <c r="G12" s="131">
        <v>229948</v>
      </c>
      <c r="H12" s="73">
        <v>197764</v>
      </c>
      <c r="I12" s="74">
        <v>32347</v>
      </c>
      <c r="J12" s="132">
        <v>194709</v>
      </c>
      <c r="K12" s="63">
        <v>1140887</v>
      </c>
      <c r="L12" s="88"/>
      <c r="M12" s="65"/>
      <c r="P12" s="67"/>
    </row>
    <row r="13" spans="1:16" s="66" customFormat="1" ht="18" customHeight="1">
      <c r="A13" s="68" t="s">
        <v>90</v>
      </c>
      <c r="B13" s="47">
        <v>23.5</v>
      </c>
      <c r="C13" s="48">
        <v>101.9</v>
      </c>
      <c r="D13" s="131">
        <v>213745</v>
      </c>
      <c r="E13" s="131">
        <v>360827</v>
      </c>
      <c r="F13" s="131">
        <v>319770</v>
      </c>
      <c r="G13" s="131">
        <v>237177</v>
      </c>
      <c r="H13" s="73">
        <v>203318</v>
      </c>
      <c r="I13" s="139">
        <v>28543</v>
      </c>
      <c r="J13" s="139">
        <v>175452</v>
      </c>
      <c r="K13" s="63">
        <v>1159110</v>
      </c>
      <c r="L13" s="88"/>
      <c r="M13" s="65"/>
      <c r="P13" s="67"/>
    </row>
    <row r="14" spans="1:16" s="66" customFormat="1" ht="18" customHeight="1">
      <c r="A14" s="103" t="s">
        <v>89</v>
      </c>
      <c r="B14" s="47">
        <v>23.9</v>
      </c>
      <c r="C14" s="48">
        <v>102.3</v>
      </c>
      <c r="D14" s="145">
        <v>219424</v>
      </c>
      <c r="E14" s="145">
        <v>371834</v>
      </c>
      <c r="F14" s="145">
        <v>318177</v>
      </c>
      <c r="G14" s="145">
        <v>250774</v>
      </c>
      <c r="H14" s="143">
        <v>208248</v>
      </c>
      <c r="I14" s="147">
        <v>31126</v>
      </c>
      <c r="J14" s="147">
        <v>148698</v>
      </c>
      <c r="K14" s="145">
        <v>1178424</v>
      </c>
      <c r="L14" s="88"/>
      <c r="M14" s="65"/>
      <c r="P14" s="67"/>
    </row>
    <row r="15" spans="1:16" s="66" customFormat="1" ht="18" customHeight="1">
      <c r="A15" s="103" t="s">
        <v>93</v>
      </c>
      <c r="B15" s="47">
        <v>23.8</v>
      </c>
      <c r="C15" s="48">
        <v>101.6</v>
      </c>
      <c r="D15" s="143">
        <v>206758</v>
      </c>
      <c r="E15" s="143">
        <v>390162</v>
      </c>
      <c r="F15" s="143">
        <v>340794</v>
      </c>
      <c r="G15" s="143">
        <v>226090</v>
      </c>
      <c r="H15" s="143">
        <v>200214</v>
      </c>
      <c r="I15" s="150">
        <v>29112</v>
      </c>
      <c r="J15" s="150">
        <v>120789</v>
      </c>
      <c r="K15" s="145">
        <v>1184974</v>
      </c>
      <c r="L15" s="88"/>
      <c r="M15" s="65"/>
      <c r="P15" s="67"/>
    </row>
    <row r="16" spans="1:35" ht="18" customHeight="1">
      <c r="A16" s="55"/>
      <c r="B16" s="47"/>
      <c r="C16" s="48"/>
      <c r="D16" s="3"/>
      <c r="E16" s="3"/>
      <c r="F16" s="3"/>
      <c r="G16" s="3"/>
      <c r="H16" s="3"/>
      <c r="I16" s="69"/>
      <c r="J16" s="133"/>
      <c r="K16" s="121"/>
      <c r="L16" s="70"/>
      <c r="M16" s="3"/>
      <c r="O16" s="51"/>
      <c r="P16" s="51"/>
      <c r="Q16" s="51"/>
      <c r="R16" s="51"/>
      <c r="S16" s="51"/>
      <c r="T16" s="51"/>
      <c r="U16" s="51"/>
      <c r="V16" s="51"/>
      <c r="Z16" s="51"/>
      <c r="AA16" s="51"/>
      <c r="AB16" s="51"/>
      <c r="AC16" s="51"/>
      <c r="AD16" s="51"/>
      <c r="AI16" s="71"/>
    </row>
    <row r="17" spans="1:35" ht="18" customHeight="1">
      <c r="A17" s="55"/>
      <c r="B17" s="47"/>
      <c r="C17" s="48"/>
      <c r="D17" s="3"/>
      <c r="E17" s="3"/>
      <c r="F17" s="3"/>
      <c r="G17" s="3"/>
      <c r="H17" s="3"/>
      <c r="I17" s="69"/>
      <c r="J17" s="133"/>
      <c r="K17" s="121"/>
      <c r="L17" s="70"/>
      <c r="M17" s="3"/>
      <c r="O17" s="51"/>
      <c r="P17" s="51"/>
      <c r="Q17" s="51"/>
      <c r="R17" s="51"/>
      <c r="S17" s="51"/>
      <c r="T17" s="51"/>
      <c r="U17" s="51"/>
      <c r="V17" s="51"/>
      <c r="Z17" s="51"/>
      <c r="AA17" s="51"/>
      <c r="AB17" s="51"/>
      <c r="AC17" s="51"/>
      <c r="AD17" s="51"/>
      <c r="AI17" s="71"/>
    </row>
    <row r="18" spans="1:13" ht="18" customHeight="1">
      <c r="A18" s="62" t="s">
        <v>103</v>
      </c>
      <c r="B18" s="72">
        <v>25.8</v>
      </c>
      <c r="C18" s="137">
        <v>100</v>
      </c>
      <c r="D18" s="138">
        <v>212371</v>
      </c>
      <c r="E18" s="138">
        <v>421113</v>
      </c>
      <c r="F18" s="138">
        <v>364996</v>
      </c>
      <c r="G18" s="138">
        <v>251669</v>
      </c>
      <c r="H18" s="138">
        <v>16124</v>
      </c>
      <c r="I18" s="148">
        <v>2917</v>
      </c>
      <c r="J18" s="153">
        <v>7116</v>
      </c>
      <c r="K18" s="138">
        <v>1182038</v>
      </c>
      <c r="L18" s="64"/>
      <c r="M18" s="3"/>
    </row>
    <row r="19" spans="1:13" ht="18" customHeight="1">
      <c r="A19" s="62" t="s">
        <v>82</v>
      </c>
      <c r="B19" s="72">
        <v>23.4</v>
      </c>
      <c r="C19" s="137">
        <v>99.8</v>
      </c>
      <c r="D19" s="138">
        <v>198461</v>
      </c>
      <c r="E19" s="138">
        <v>331810</v>
      </c>
      <c r="F19" s="138">
        <v>284726</v>
      </c>
      <c r="G19" s="138">
        <v>227098</v>
      </c>
      <c r="H19" s="138">
        <v>16618</v>
      </c>
      <c r="I19" s="139">
        <v>1471</v>
      </c>
      <c r="J19" s="153">
        <v>6389</v>
      </c>
      <c r="K19" s="138">
        <v>1184053</v>
      </c>
      <c r="L19" s="64"/>
      <c r="M19" s="3"/>
    </row>
    <row r="20" spans="1:13" ht="18" customHeight="1">
      <c r="A20" s="62" t="s">
        <v>84</v>
      </c>
      <c r="B20" s="72">
        <v>19.2</v>
      </c>
      <c r="C20" s="137">
        <v>99.8</v>
      </c>
      <c r="D20" s="138">
        <v>239659</v>
      </c>
      <c r="E20" s="138">
        <v>599071</v>
      </c>
      <c r="F20" s="138">
        <v>512213</v>
      </c>
      <c r="G20" s="138">
        <v>257843</v>
      </c>
      <c r="H20" s="138">
        <v>21165</v>
      </c>
      <c r="I20" s="146">
        <v>1025</v>
      </c>
      <c r="J20" s="153">
        <v>9382</v>
      </c>
      <c r="K20" s="138">
        <v>1184974</v>
      </c>
      <c r="L20" s="64"/>
      <c r="M20" s="3"/>
    </row>
    <row r="21" spans="1:13" ht="18" customHeight="1">
      <c r="A21" s="62" t="s">
        <v>92</v>
      </c>
      <c r="B21" s="72">
        <v>16.8</v>
      </c>
      <c r="C21" s="137">
        <v>100.2</v>
      </c>
      <c r="D21" s="138">
        <v>208678</v>
      </c>
      <c r="E21" s="138">
        <v>352477</v>
      </c>
      <c r="F21" s="138">
        <v>297508</v>
      </c>
      <c r="G21" s="138">
        <v>230411</v>
      </c>
      <c r="H21" s="138">
        <v>16790</v>
      </c>
      <c r="I21" s="150">
        <v>1516</v>
      </c>
      <c r="J21" s="150">
        <v>6533</v>
      </c>
      <c r="K21" s="138">
        <v>1183829</v>
      </c>
      <c r="L21" s="64"/>
      <c r="M21" s="3"/>
    </row>
    <row r="22" spans="1:13" ht="18" customHeight="1">
      <c r="A22" s="62" t="s">
        <v>63</v>
      </c>
      <c r="B22" s="72">
        <v>18.5</v>
      </c>
      <c r="C22" s="137">
        <v>100</v>
      </c>
      <c r="D22" s="138">
        <v>198358</v>
      </c>
      <c r="E22" s="138">
        <v>447464</v>
      </c>
      <c r="F22" s="138">
        <v>384462</v>
      </c>
      <c r="G22" s="138">
        <v>241146</v>
      </c>
      <c r="H22" s="138">
        <v>14987</v>
      </c>
      <c r="I22" s="150">
        <v>1338</v>
      </c>
      <c r="J22" s="150">
        <v>7301</v>
      </c>
      <c r="K22" s="138">
        <v>1182945</v>
      </c>
      <c r="L22" s="64"/>
      <c r="M22" s="3"/>
    </row>
    <row r="23" spans="1:13" ht="18" customHeight="1">
      <c r="A23" s="62" t="s">
        <v>69</v>
      </c>
      <c r="B23" s="72">
        <v>20.8</v>
      </c>
      <c r="C23" s="137">
        <v>100.3</v>
      </c>
      <c r="D23" s="138">
        <v>268095</v>
      </c>
      <c r="E23" s="138">
        <v>384314</v>
      </c>
      <c r="F23" s="138">
        <v>322632</v>
      </c>
      <c r="G23" s="138">
        <v>312727</v>
      </c>
      <c r="H23" s="138">
        <v>16531</v>
      </c>
      <c r="I23" s="150">
        <v>4472</v>
      </c>
      <c r="J23" s="150">
        <v>7232</v>
      </c>
      <c r="K23" s="138">
        <v>1168544</v>
      </c>
      <c r="L23" s="64"/>
      <c r="M23" s="3"/>
    </row>
    <row r="24" spans="1:13" ht="18" customHeight="1">
      <c r="A24" s="62" t="s">
        <v>71</v>
      </c>
      <c r="B24" s="72">
        <v>21.7</v>
      </c>
      <c r="C24" s="137">
        <v>99.1</v>
      </c>
      <c r="D24" s="138">
        <v>244784</v>
      </c>
      <c r="E24" s="138">
        <v>448833</v>
      </c>
      <c r="F24" s="138">
        <v>384852</v>
      </c>
      <c r="G24" s="138">
        <v>264705</v>
      </c>
      <c r="H24" s="138">
        <v>16431</v>
      </c>
      <c r="I24" s="150">
        <v>16931</v>
      </c>
      <c r="J24" s="150">
        <v>7334</v>
      </c>
      <c r="K24" s="138">
        <v>1174726</v>
      </c>
      <c r="L24" s="64"/>
      <c r="M24" s="3"/>
    </row>
    <row r="25" spans="1:13" ht="18" customHeight="1">
      <c r="A25" s="62" t="s">
        <v>73</v>
      </c>
      <c r="B25" s="72">
        <v>25.8</v>
      </c>
      <c r="C25" s="137">
        <v>99.2</v>
      </c>
      <c r="D25" s="138">
        <v>230919</v>
      </c>
      <c r="E25" s="138">
        <v>375728</v>
      </c>
      <c r="F25" s="138">
        <v>288392</v>
      </c>
      <c r="G25" s="138">
        <v>282461</v>
      </c>
      <c r="H25" s="138">
        <v>17097</v>
      </c>
      <c r="I25" s="150">
        <v>1879</v>
      </c>
      <c r="J25" s="150">
        <v>9948</v>
      </c>
      <c r="K25" s="138">
        <v>1177238</v>
      </c>
      <c r="L25" s="64"/>
      <c r="M25" s="3"/>
    </row>
    <row r="26" spans="1:13" ht="18" customHeight="1">
      <c r="A26" s="62" t="s">
        <v>75</v>
      </c>
      <c r="B26" s="72">
        <v>27.1</v>
      </c>
      <c r="C26" s="137">
        <v>99.6</v>
      </c>
      <c r="D26" s="138">
        <v>204683</v>
      </c>
      <c r="E26" s="138">
        <v>661967</v>
      </c>
      <c r="F26" s="138">
        <v>557147</v>
      </c>
      <c r="G26" s="138">
        <v>242749</v>
      </c>
      <c r="H26" s="138">
        <v>15909</v>
      </c>
      <c r="I26" s="150">
        <v>1823</v>
      </c>
      <c r="J26" s="138">
        <v>7900</v>
      </c>
      <c r="K26" s="138">
        <v>1179846</v>
      </c>
      <c r="L26" s="64"/>
      <c r="M26" s="3"/>
    </row>
    <row r="27" spans="1:13" ht="18" customHeight="1">
      <c r="A27" s="62" t="s">
        <v>77</v>
      </c>
      <c r="B27" s="72">
        <v>28.8</v>
      </c>
      <c r="C27" s="137">
        <v>99.9</v>
      </c>
      <c r="D27" s="138">
        <v>214066</v>
      </c>
      <c r="E27" s="138">
        <v>472954</v>
      </c>
      <c r="F27" s="138">
        <v>392900</v>
      </c>
      <c r="G27" s="138">
        <v>247168</v>
      </c>
      <c r="H27" s="138">
        <v>17465</v>
      </c>
      <c r="I27" s="150">
        <v>1327</v>
      </c>
      <c r="J27" s="138">
        <v>11310</v>
      </c>
      <c r="K27" s="138">
        <v>1183634</v>
      </c>
      <c r="L27" s="64"/>
      <c r="M27" s="3"/>
    </row>
    <row r="28" spans="1:13" ht="18" customHeight="1">
      <c r="A28" s="62" t="s">
        <v>79</v>
      </c>
      <c r="B28" s="72">
        <v>28.7</v>
      </c>
      <c r="C28" s="137">
        <v>100</v>
      </c>
      <c r="D28" s="138">
        <v>209848</v>
      </c>
      <c r="E28" s="138">
        <v>378540</v>
      </c>
      <c r="F28" s="138">
        <v>322191</v>
      </c>
      <c r="G28" s="138">
        <v>226670</v>
      </c>
      <c r="H28" s="138">
        <v>17522</v>
      </c>
      <c r="I28" s="138">
        <v>1720</v>
      </c>
      <c r="J28" s="138">
        <v>23380</v>
      </c>
      <c r="K28" s="138">
        <v>1185965</v>
      </c>
      <c r="L28" s="64"/>
      <c r="M28" s="3"/>
    </row>
    <row r="29" spans="1:13" ht="18" customHeight="1">
      <c r="A29" s="62" t="s">
        <v>81</v>
      </c>
      <c r="B29" s="72">
        <v>28.8</v>
      </c>
      <c r="C29" s="137">
        <v>100.7</v>
      </c>
      <c r="D29" s="138">
        <v>209932</v>
      </c>
      <c r="E29" s="138">
        <v>302980</v>
      </c>
      <c r="F29" s="138">
        <v>261031</v>
      </c>
      <c r="G29" s="138">
        <v>217244</v>
      </c>
      <c r="H29" s="138">
        <v>16132</v>
      </c>
      <c r="I29" s="152">
        <v>1966</v>
      </c>
      <c r="J29" s="73">
        <v>7482</v>
      </c>
      <c r="K29" s="138">
        <v>1187318</v>
      </c>
      <c r="L29" s="64"/>
      <c r="M29" s="3"/>
    </row>
    <row r="30" spans="1:13" ht="18" customHeight="1">
      <c r="A30" s="62" t="s">
        <v>99</v>
      </c>
      <c r="B30" s="72">
        <v>26</v>
      </c>
      <c r="C30" s="137">
        <v>100.8</v>
      </c>
      <c r="D30" s="138">
        <v>225451</v>
      </c>
      <c r="E30" s="138">
        <v>360555</v>
      </c>
      <c r="F30" s="138">
        <v>310342</v>
      </c>
      <c r="G30" s="138">
        <v>256703</v>
      </c>
      <c r="H30" s="138">
        <v>16979</v>
      </c>
      <c r="I30" s="150">
        <v>4299</v>
      </c>
      <c r="J30" s="154">
        <v>14036</v>
      </c>
      <c r="K30" s="138">
        <v>1188653</v>
      </c>
      <c r="L30" s="64"/>
      <c r="M30" s="3"/>
    </row>
    <row r="31" spans="1:13" ht="18" customHeight="1">
      <c r="A31" s="62" t="s">
        <v>64</v>
      </c>
      <c r="B31" s="72">
        <v>21.8</v>
      </c>
      <c r="C31" s="137">
        <v>100.7</v>
      </c>
      <c r="D31" s="138">
        <v>209065</v>
      </c>
      <c r="E31" s="138">
        <v>338204</v>
      </c>
      <c r="F31" s="138">
        <v>298208</v>
      </c>
      <c r="G31" s="138">
        <v>241810</v>
      </c>
      <c r="H31" s="138">
        <v>0</v>
      </c>
      <c r="I31" s="73">
        <v>5492</v>
      </c>
      <c r="J31" s="153">
        <v>11253</v>
      </c>
      <c r="K31" s="138">
        <v>0</v>
      </c>
      <c r="L31" s="64"/>
      <c r="M31" s="3"/>
    </row>
    <row r="32" spans="1:13" ht="18" customHeight="1">
      <c r="A32" s="62" t="s">
        <v>83</v>
      </c>
      <c r="B32" s="72">
        <v>18.9</v>
      </c>
      <c r="C32" s="137">
        <v>0</v>
      </c>
      <c r="D32" s="138">
        <v>0</v>
      </c>
      <c r="E32" s="138">
        <v>0</v>
      </c>
      <c r="F32" s="138">
        <v>0</v>
      </c>
      <c r="G32" s="138">
        <v>0</v>
      </c>
      <c r="H32" s="138">
        <v>0</v>
      </c>
      <c r="I32" s="151">
        <v>2126</v>
      </c>
      <c r="J32" s="151">
        <v>12528</v>
      </c>
      <c r="K32" s="138">
        <v>0</v>
      </c>
      <c r="L32" s="64"/>
      <c r="M32" s="3"/>
    </row>
    <row r="33" spans="1:12" s="141" customFormat="1" ht="5.25" customHeight="1" thickBot="1">
      <c r="A33" s="140"/>
      <c r="B33" s="75"/>
      <c r="C33" s="76"/>
      <c r="D33" s="77"/>
      <c r="E33" s="77"/>
      <c r="F33" s="78"/>
      <c r="G33" s="77"/>
      <c r="H33" s="77"/>
      <c r="I33" s="79"/>
      <c r="J33" s="79"/>
      <c r="K33" s="142"/>
      <c r="L33" s="80"/>
    </row>
    <row r="34" spans="1:12" ht="3" customHeight="1">
      <c r="A34" s="62"/>
      <c r="B34" s="81"/>
      <c r="C34" s="81"/>
      <c r="D34" s="81"/>
      <c r="E34" s="81"/>
      <c r="F34" s="81"/>
      <c r="G34" s="81"/>
      <c r="H34" s="81"/>
      <c r="I34" s="3"/>
      <c r="J34" s="3"/>
      <c r="K34" s="3"/>
      <c r="L34" s="3"/>
    </row>
    <row r="35" spans="1:12" ht="19.5" customHeight="1">
      <c r="A35" s="6" t="s">
        <v>44</v>
      </c>
      <c r="C35" s="4" t="s">
        <v>57</v>
      </c>
      <c r="D35" s="31"/>
      <c r="E35" s="31"/>
      <c r="F35" s="31"/>
      <c r="G35" s="31" t="s">
        <v>56</v>
      </c>
      <c r="H35" s="31"/>
      <c r="I35" s="6"/>
      <c r="J35" s="32"/>
      <c r="K35" s="6"/>
      <c r="L35" s="6"/>
    </row>
    <row r="36" spans="1:8" ht="19.5" customHeight="1">
      <c r="A36" s="6" t="s">
        <v>58</v>
      </c>
      <c r="E36" s="4" t="s">
        <v>45</v>
      </c>
      <c r="F36" s="6"/>
      <c r="G36" s="33"/>
      <c r="H36" s="4" t="s">
        <v>59</v>
      </c>
    </row>
    <row r="37" spans="1:13" ht="20.25" customHeight="1">
      <c r="A37" s="6"/>
      <c r="B37" s="6"/>
      <c r="C37" s="6"/>
      <c r="D37" s="6"/>
      <c r="E37" s="6"/>
      <c r="G37" s="6"/>
      <c r="J37" s="6"/>
      <c r="M37" s="6"/>
    </row>
    <row r="38" spans="1:13" ht="20.2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20.25" customHeight="1">
      <c r="A39" s="6"/>
      <c r="E39" s="6"/>
      <c r="F39" s="6"/>
      <c r="M39" s="6"/>
    </row>
    <row r="40" spans="1:12" ht="20.25" customHeight="1">
      <c r="A40" s="6"/>
      <c r="B40" s="6"/>
      <c r="C40" s="6"/>
      <c r="D40" s="6"/>
      <c r="E40" s="6"/>
      <c r="G40" s="6"/>
      <c r="K40" s="6"/>
      <c r="L40" s="6"/>
    </row>
    <row r="41" ht="10.5" customHeight="1"/>
  </sheetData>
  <sheetProtection/>
  <mergeCells count="7">
    <mergeCell ref="A1:L1"/>
    <mergeCell ref="I4:J4"/>
    <mergeCell ref="D5:G5"/>
    <mergeCell ref="D6:D7"/>
    <mergeCell ref="E6:G7"/>
    <mergeCell ref="A3:A8"/>
    <mergeCell ref="D4:G4"/>
  </mergeCells>
  <dataValidations count="1">
    <dataValidation allowBlank="1" showInputMessage="1" showErrorMessage="1" imeMode="off" sqref="B11:L33"/>
  </dataValidations>
  <printOptions horizontalCentered="1"/>
  <pageMargins left="0.5905511811023623" right="0.5905511811023623" top="0.5905511811023623" bottom="0.3937007874015748" header="0" footer="0"/>
  <pageSetup fitToHeight="0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2022-01-25T08:10:00Z</cp:lastPrinted>
  <dcterms:created xsi:type="dcterms:W3CDTF">2005-07-08T00:14:52Z</dcterms:created>
  <dcterms:modified xsi:type="dcterms:W3CDTF">2022-01-26T02:11:30Z</dcterms:modified>
  <cp:category/>
  <cp:version/>
  <cp:contentType/>
  <cp:contentStatus/>
</cp:coreProperties>
</file>