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4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'表49'!$A$1:$BE$54</definedName>
    <definedName name="印刷" localSheetId="0">'表49'!$AF$5</definedName>
    <definedName name="印刷">#REF!</definedName>
    <definedName name="印刷２" localSheetId="0">#REF!</definedName>
    <definedName name="印刷２">#REF!</definedName>
    <definedName name="表２１" localSheetId="0">#REF!</definedName>
    <definedName name="表２１">#REF!</definedName>
  </definedNames>
  <calcPr fullCalcOnLoad="1"/>
</workbook>
</file>

<file path=xl/sharedStrings.xml><?xml version="1.0" encoding="utf-8"?>
<sst xmlns="http://schemas.openxmlformats.org/spreadsheetml/2006/main" count="163" uniqueCount="68">
  <si>
    <t>計</t>
  </si>
  <si>
    <t>15歳以上</t>
  </si>
  <si>
    <t>18歳以上</t>
  </si>
  <si>
    <t>21歳以上</t>
  </si>
  <si>
    <t>男</t>
  </si>
  <si>
    <t>女</t>
  </si>
  <si>
    <t>特別支援学校</t>
  </si>
  <si>
    <t>表49　 年　齢　別　　　在　学　者　数</t>
  </si>
  <si>
    <t>区　分</t>
  </si>
  <si>
    <t>合計</t>
  </si>
  <si>
    <t>幼　　稚　　園</t>
  </si>
  <si>
    <t>小　　学　　校</t>
  </si>
  <si>
    <t>中　　学　　校</t>
  </si>
  <si>
    <t>高　　等　　部</t>
  </si>
  <si>
    <t>3歳</t>
  </si>
  <si>
    <t>4歳</t>
  </si>
  <si>
    <t>5歳</t>
  </si>
  <si>
    <t>6～11歳</t>
  </si>
  <si>
    <t>12～14歳</t>
  </si>
  <si>
    <t>12～14歳</t>
  </si>
  <si>
    <t>計</t>
  </si>
  <si>
    <t>本　　科</t>
  </si>
  <si>
    <t>専攻科</t>
  </si>
  <si>
    <t>15～17歳</t>
  </si>
  <si>
    <t>18～20歳</t>
  </si>
  <si>
    <t>平成24年度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</si>
  <si>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</si>
  <si>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</si>
  <si>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</si>
  <si>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</si>
  <si>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</si>
  <si>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</si>
  <si>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</si>
  <si>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</si>
  <si>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</si>
  <si>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</si>
  <si>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</si>
  <si>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</si>
  <si>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</si>
  <si>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</si>
  <si>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</si>
  <si>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</si>
  <si>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</si>
  <si>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</si>
  <si>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</si>
  <si>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</si>
  <si>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</si>
  <si>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</si>
  <si>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</si>
  <si>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</si>
  <si>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</si>
  <si>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</si>
  <si>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</si>
  <si>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</si>
  <si>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</si>
  <si>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</si>
  <si>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</si>
  <si>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</si>
  <si>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</si>
  <si>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</si>
  <si>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</si>
  <si>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</si>
  <si>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</si>
  <si>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</si>
  <si>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</si>
  <si>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</si>
  <si>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</si>
  <si>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平成25年度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</si>
</sst>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0;&quot;－&quot;"/>
    <numFmt numFmtId="181" formatCode="#,##0;;&quot;－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E+00"/>
    <numFmt numFmtId="191" formatCode="\$#,##0.00;\(\$#,##0.00\)"/>
    <numFmt numFmtId="192" formatCode="\$#,##0;\(\$#,##0\)"/>
    <numFmt numFmtId="193" formatCode="[$-411]ee\-m\-d"/>
    <numFmt numFmtId="194" formatCode="m/d"/>
    <numFmt numFmtId="195" formatCode="m/d/yy\ h:mm"/>
    <numFmt numFmtId="196" formatCode="[$-411]ee/m/d"/>
    <numFmt numFmtId="197" formatCode="[$-411]ee&quot;年&quot;m&quot;月&quot;d&quot;日&quot;"/>
    <numFmt numFmtId="198" formatCode="[$-411]gggee&quot;年&quot;m&quot;月&quot;d&quot;日&quot;"/>
    <numFmt numFmtId="199" formatCode="#,##0;;"/>
    <numFmt numFmtId="200" formatCode="[Cyan]#,##0"/>
    <numFmt numFmtId="201" formatCode="[Cyan]#,##0;;"/>
    <numFmt numFmtId="202" formatCode="[Cyan]#,##0;;&quot;－&quot;"/>
    <numFmt numFmtId="203" formatCode="[Cyan]#,##0;;&quot;-&quot;"/>
    <numFmt numFmtId="204" formatCode="[Yellow]General"/>
    <numFmt numFmtId="205" formatCode="[Cyan]#,##0&quot;－&quot;"/>
    <numFmt numFmtId="206" formatCode="#,##0;;&quot;-&quot;"/>
    <numFmt numFmtId="207" formatCode="#,##0;;[White]General"/>
    <numFmt numFmtId="208" formatCode="#,##0;;[Cyan]General"/>
    <numFmt numFmtId="209" formatCode="#,##0;&quot;－&quot;;"/>
    <numFmt numFmtId="210" formatCode="[Cyan]General"/>
    <numFmt numFmtId="211" formatCode="0_);[Red]\(0\)"/>
    <numFmt numFmtId="212" formatCode="_ * #,##0_ ;_ * \-#,##0_ ;_ * &quot;－&quot;_ ;_ @_ "/>
  </numFmts>
  <fonts count="6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u val="single"/>
      <sz val="7.7"/>
      <color indexed="36"/>
      <name val="ＭＳ Ｐゴシック"/>
      <family val="3"/>
    </font>
    <font>
      <sz val="7"/>
      <name val="ＭＳ Ｐゴシック"/>
      <family val="3"/>
    </font>
    <font>
      <b/>
      <sz val="13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1"/>
      <name val="Terminal"/>
      <family val="0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6" fontId="1" fillId="0" borderId="0" applyFill="0" applyBorder="0" applyAlignment="0"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>
      <alignment horizontal="left"/>
      <protection/>
    </xf>
    <xf numFmtId="38" fontId="4" fillId="20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21" borderId="3" applyNumberFormat="0" applyBorder="0" applyAlignment="0" applyProtection="0"/>
    <xf numFmtId="177" fontId="6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4" fontId="3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11" fillId="0" borderId="0">
      <alignment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38" fontId="17" fillId="0" borderId="0" xfId="69" applyFont="1" applyFill="1" applyAlignment="1">
      <alignment/>
    </xf>
    <xf numFmtId="38" fontId="18" fillId="0" borderId="0" xfId="69" applyFont="1" applyFill="1" applyAlignment="1">
      <alignment/>
    </xf>
    <xf numFmtId="0" fontId="18" fillId="0" borderId="0" xfId="81" applyNumberFormat="1" applyFont="1" applyFill="1">
      <alignment/>
      <protection/>
    </xf>
    <xf numFmtId="38" fontId="17" fillId="0" borderId="0" xfId="69" applyFont="1" applyFill="1" applyAlignment="1">
      <alignment horizontal="right"/>
    </xf>
    <xf numFmtId="38" fontId="20" fillId="0" borderId="0" xfId="69" applyFont="1" applyFill="1" applyAlignment="1">
      <alignment/>
    </xf>
    <xf numFmtId="38" fontId="21" fillId="0" borderId="0" xfId="69" applyFont="1" applyFill="1" applyAlignment="1">
      <alignment/>
    </xf>
    <xf numFmtId="38" fontId="18" fillId="0" borderId="0" xfId="69" applyFont="1" applyFill="1" applyAlignment="1" applyProtection="1">
      <alignment horizontal="center"/>
      <protection locked="0"/>
    </xf>
    <xf numFmtId="0" fontId="18" fillId="0" borderId="0" xfId="81" applyNumberFormat="1" applyFont="1" applyFill="1" applyAlignment="1">
      <alignment horizontal="center"/>
      <protection/>
    </xf>
    <xf numFmtId="0" fontId="18" fillId="0" borderId="0" xfId="81" applyNumberFormat="1" applyFont="1" applyFill="1" applyAlignment="1" applyProtection="1">
      <alignment horizontal="center"/>
      <protection locked="0"/>
    </xf>
    <xf numFmtId="38" fontId="18" fillId="0" borderId="13" xfId="69" applyFont="1" applyFill="1" applyBorder="1" applyAlignment="1" applyProtection="1">
      <alignment/>
      <protection locked="0"/>
    </xf>
    <xf numFmtId="38" fontId="18" fillId="0" borderId="14" xfId="69" applyFont="1" applyFill="1" applyBorder="1" applyAlignment="1" applyProtection="1">
      <alignment horizontal="center"/>
      <protection locked="0"/>
    </xf>
    <xf numFmtId="38" fontId="18" fillId="0" borderId="13" xfId="69" applyFont="1" applyFill="1" applyBorder="1" applyAlignment="1" applyProtection="1">
      <alignment horizontal="center"/>
      <protection locked="0"/>
    </xf>
    <xf numFmtId="38" fontId="18" fillId="0" borderId="0" xfId="69" applyFont="1" applyFill="1" applyAlignment="1" applyProtection="1">
      <alignment/>
      <protection locked="0"/>
    </xf>
    <xf numFmtId="38" fontId="21" fillId="0" borderId="0" xfId="69" applyFont="1" applyFill="1" applyBorder="1" applyAlignment="1">
      <alignment/>
    </xf>
    <xf numFmtId="38" fontId="21" fillId="0" borderId="15" xfId="69" applyFont="1" applyFill="1" applyBorder="1" applyAlignment="1" applyProtection="1">
      <alignment horizontal="center"/>
      <protection locked="0"/>
    </xf>
    <xf numFmtId="38" fontId="21" fillId="0" borderId="0" xfId="69" applyFont="1" applyFill="1" applyBorder="1" applyAlignment="1" applyProtection="1">
      <alignment horizontal="center"/>
      <protection locked="0"/>
    </xf>
    <xf numFmtId="38" fontId="18" fillId="0" borderId="16" xfId="69" applyFont="1" applyFill="1" applyBorder="1" applyAlignment="1">
      <alignment/>
    </xf>
    <xf numFmtId="38" fontId="21" fillId="0" borderId="16" xfId="69" applyFont="1" applyFill="1" applyBorder="1" applyAlignment="1" applyProtection="1">
      <alignment horizontal="center"/>
      <protection locked="0"/>
    </xf>
    <xf numFmtId="38" fontId="21" fillId="0" borderId="17" xfId="69" applyFont="1" applyFill="1" applyBorder="1" applyAlignment="1" applyProtection="1">
      <alignment horizontal="center"/>
      <protection locked="0"/>
    </xf>
    <xf numFmtId="38" fontId="18" fillId="0" borderId="0" xfId="69" applyFont="1" applyFill="1" applyBorder="1" applyAlignment="1">
      <alignment/>
    </xf>
    <xf numFmtId="38" fontId="18" fillId="0" borderId="0" xfId="69" applyFont="1" applyFill="1" applyBorder="1" applyAlignment="1" applyProtection="1">
      <alignment/>
      <protection locked="0"/>
    </xf>
    <xf numFmtId="38" fontId="18" fillId="0" borderId="15" xfId="69" applyFont="1" applyFill="1" applyBorder="1" applyAlignment="1" applyProtection="1">
      <alignment/>
      <protection locked="0"/>
    </xf>
    <xf numFmtId="38" fontId="18" fillId="0" borderId="15" xfId="69" applyFont="1" applyFill="1" applyBorder="1" applyAlignment="1">
      <alignment horizontal="center"/>
    </xf>
    <xf numFmtId="38" fontId="18" fillId="0" borderId="0" xfId="69" applyFont="1" applyFill="1" applyBorder="1" applyAlignment="1">
      <alignment horizontal="center"/>
    </xf>
    <xf numFmtId="38" fontId="18" fillId="0" borderId="15" xfId="69" applyFont="1" applyFill="1" applyBorder="1" applyAlignment="1">
      <alignment horizontal="distributed"/>
    </xf>
    <xf numFmtId="38" fontId="18" fillId="0" borderId="0" xfId="69" applyFont="1" applyFill="1" applyBorder="1" applyAlignment="1">
      <alignment horizontal="distributed"/>
    </xf>
    <xf numFmtId="38" fontId="20" fillId="0" borderId="0" xfId="69" applyFont="1" applyFill="1" applyBorder="1" applyAlignment="1">
      <alignment/>
    </xf>
    <xf numFmtId="38" fontId="20" fillId="0" borderId="15" xfId="69" applyFont="1" applyFill="1" applyBorder="1" applyAlignment="1" applyProtection="1">
      <alignment/>
      <protection/>
    </xf>
    <xf numFmtId="38" fontId="20" fillId="0" borderId="0" xfId="69" applyFont="1" applyFill="1" applyBorder="1" applyAlignment="1" applyProtection="1">
      <alignment/>
      <protection/>
    </xf>
    <xf numFmtId="38" fontId="18" fillId="0" borderId="15" xfId="69" applyFont="1" applyFill="1" applyBorder="1" applyAlignment="1">
      <alignment/>
    </xf>
    <xf numFmtId="38" fontId="20" fillId="0" borderId="15" xfId="69" applyFont="1" applyFill="1" applyBorder="1" applyAlignment="1" applyProtection="1">
      <alignment horizontal="center"/>
      <protection/>
    </xf>
    <xf numFmtId="38" fontId="20" fillId="0" borderId="0" xfId="69" applyFont="1" applyFill="1" applyBorder="1" applyAlignment="1" applyProtection="1">
      <alignment horizontal="center"/>
      <protection/>
    </xf>
    <xf numFmtId="181" fontId="18" fillId="0" borderId="0" xfId="69" applyNumberFormat="1" applyFont="1" applyFill="1" applyBorder="1" applyAlignment="1">
      <alignment shrinkToFit="1"/>
    </xf>
    <xf numFmtId="38" fontId="20" fillId="0" borderId="15" xfId="69" applyFont="1" applyFill="1" applyBorder="1" applyAlignment="1" applyProtection="1">
      <alignment horizontal="distributed"/>
      <protection/>
    </xf>
    <xf numFmtId="38" fontId="20" fillId="0" borderId="0" xfId="69" applyFont="1" applyFill="1" applyBorder="1" applyAlignment="1" applyProtection="1">
      <alignment horizontal="distributed"/>
      <protection/>
    </xf>
    <xf numFmtId="38" fontId="18" fillId="0" borderId="15" xfId="69" applyFont="1" applyFill="1" applyBorder="1" applyAlignment="1">
      <alignment horizontal="distributed" vertical="center"/>
    </xf>
    <xf numFmtId="38" fontId="18" fillId="0" borderId="0" xfId="69" applyFont="1" applyFill="1" applyBorder="1" applyAlignment="1">
      <alignment horizontal="distributed" vertical="center"/>
    </xf>
    <xf numFmtId="38" fontId="18" fillId="0" borderId="17" xfId="69" applyFont="1" applyFill="1" applyBorder="1" applyAlignment="1">
      <alignment/>
    </xf>
    <xf numFmtId="38" fontId="26" fillId="0" borderId="18" xfId="69" applyFont="1" applyFill="1" applyBorder="1" applyAlignment="1">
      <alignment horizontal="center" vertical="center"/>
    </xf>
    <xf numFmtId="38" fontId="26" fillId="0" borderId="2" xfId="69" applyFont="1" applyFill="1" applyBorder="1" applyAlignment="1">
      <alignment horizontal="center" vertical="center"/>
    </xf>
    <xf numFmtId="0" fontId="26" fillId="0" borderId="2" xfId="81" applyNumberFormat="1" applyFont="1" applyFill="1" applyBorder="1" applyAlignment="1">
      <alignment horizontal="center" vertical="center"/>
      <protection/>
    </xf>
    <xf numFmtId="0" fontId="26" fillId="0" borderId="18" xfId="81" applyNumberFormat="1" applyFont="1" applyFill="1" applyBorder="1" applyAlignment="1">
      <alignment horizontal="center" vertical="center"/>
      <protection/>
    </xf>
    <xf numFmtId="0" fontId="26" fillId="0" borderId="3" xfId="81" applyNumberFormat="1" applyFont="1" applyFill="1" applyBorder="1" applyAlignment="1">
      <alignment horizontal="center" vertical="center"/>
      <protection/>
    </xf>
    <xf numFmtId="0" fontId="26" fillId="0" borderId="13" xfId="82" applyNumberFormat="1" applyFont="1" applyFill="1" applyBorder="1" applyAlignment="1" applyProtection="1">
      <alignment horizontal="center" shrinkToFit="1"/>
      <protection locked="0"/>
    </xf>
    <xf numFmtId="181" fontId="26" fillId="0" borderId="19" xfId="69" applyNumberFormat="1" applyFont="1" applyFill="1" applyBorder="1" applyAlignment="1" applyProtection="1">
      <alignment vertical="center" shrinkToFit="1"/>
      <protection locked="0"/>
    </xf>
    <xf numFmtId="181" fontId="26" fillId="0" borderId="0" xfId="69" applyNumberFormat="1" applyFont="1" applyFill="1" applyBorder="1" applyAlignment="1" applyProtection="1">
      <alignment vertical="center" shrinkToFit="1"/>
      <protection locked="0"/>
    </xf>
    <xf numFmtId="181" fontId="18" fillId="0" borderId="0" xfId="69" applyNumberFormat="1" applyFont="1" applyFill="1" applyBorder="1" applyAlignment="1" applyProtection="1">
      <alignment vertical="center" shrinkToFit="1"/>
      <protection locked="0"/>
    </xf>
    <xf numFmtId="181" fontId="26" fillId="0" borderId="0" xfId="82" applyNumberFormat="1" applyFont="1" applyFill="1" applyBorder="1" applyAlignment="1" applyProtection="1">
      <alignment vertical="center" shrinkToFit="1"/>
      <protection locked="0"/>
    </xf>
    <xf numFmtId="181" fontId="26" fillId="0" borderId="13" xfId="82" applyNumberFormat="1" applyFont="1" applyFill="1" applyBorder="1" applyAlignment="1" applyProtection="1">
      <alignment vertical="center" shrinkToFit="1"/>
      <protection locked="0"/>
    </xf>
    <xf numFmtId="181" fontId="26" fillId="0" borderId="14" xfId="82" applyNumberFormat="1" applyFont="1" applyFill="1" applyBorder="1" applyAlignment="1" applyProtection="1">
      <alignment vertical="center" shrinkToFit="1"/>
      <protection locked="0"/>
    </xf>
    <xf numFmtId="181" fontId="18" fillId="0" borderId="0" xfId="81" applyNumberFormat="1" applyFont="1" applyFill="1" applyBorder="1" applyAlignment="1" applyProtection="1">
      <alignment vertical="center" shrinkToFit="1"/>
      <protection locked="0"/>
    </xf>
    <xf numFmtId="0" fontId="26" fillId="0" borderId="13" xfId="81" applyNumberFormat="1" applyFont="1" applyFill="1" applyBorder="1" applyAlignment="1" applyProtection="1">
      <alignment horizontal="center" shrinkToFit="1"/>
      <protection locked="0"/>
    </xf>
    <xf numFmtId="0" fontId="27" fillId="0" borderId="0" xfId="82" applyNumberFormat="1" applyFont="1" applyFill="1" applyBorder="1" applyAlignment="1" applyProtection="1">
      <alignment horizontal="center" shrinkToFit="1"/>
      <protection locked="0"/>
    </xf>
    <xf numFmtId="181" fontId="28" fillId="0" borderId="0" xfId="69" applyNumberFormat="1" applyFont="1" applyFill="1" applyBorder="1" applyAlignment="1">
      <alignment shrinkToFit="1"/>
    </xf>
    <xf numFmtId="181" fontId="23" fillId="0" borderId="0" xfId="69" applyNumberFormat="1" applyFont="1" applyFill="1" applyBorder="1" applyAlignment="1">
      <alignment shrinkToFit="1"/>
    </xf>
    <xf numFmtId="181" fontId="24" fillId="0" borderId="0" xfId="69" applyNumberFormat="1" applyFont="1" applyFill="1" applyBorder="1" applyAlignment="1">
      <alignment shrinkToFit="1"/>
    </xf>
    <xf numFmtId="38" fontId="21" fillId="0" borderId="20" xfId="69" applyFont="1" applyFill="1" applyBorder="1" applyAlignment="1">
      <alignment shrinkToFit="1"/>
    </xf>
    <xf numFmtId="0" fontId="27" fillId="0" borderId="0" xfId="81" applyNumberFormat="1" applyFont="1" applyFill="1" applyBorder="1" applyAlignment="1" applyProtection="1">
      <alignment horizontal="center" shrinkToFit="1"/>
      <protection locked="0"/>
    </xf>
    <xf numFmtId="38" fontId="27" fillId="0" borderId="16" xfId="69" applyFont="1" applyFill="1" applyBorder="1" applyAlignment="1" applyProtection="1">
      <alignment horizontal="center" shrinkToFit="1"/>
      <protection locked="0"/>
    </xf>
    <xf numFmtId="181" fontId="28" fillId="0" borderId="16" xfId="69" applyNumberFormat="1" applyFont="1" applyFill="1" applyBorder="1" applyAlignment="1">
      <alignment shrinkToFit="1"/>
    </xf>
    <xf numFmtId="181" fontId="23" fillId="0" borderId="16" xfId="69" applyNumberFormat="1" applyFont="1" applyFill="1" applyBorder="1" applyAlignment="1">
      <alignment shrinkToFit="1"/>
    </xf>
    <xf numFmtId="181" fontId="29" fillId="0" borderId="16" xfId="82" applyNumberFormat="1" applyFont="1" applyFill="1" applyBorder="1" applyAlignment="1">
      <alignment shrinkToFit="1"/>
      <protection/>
    </xf>
    <xf numFmtId="181" fontId="29" fillId="0" borderId="17" xfId="82" applyNumberFormat="1" applyFont="1" applyFill="1" applyBorder="1" applyAlignment="1">
      <alignment shrinkToFit="1"/>
      <protection/>
    </xf>
    <xf numFmtId="38" fontId="18" fillId="0" borderId="21" xfId="69" applyFont="1" applyFill="1" applyBorder="1" applyAlignment="1">
      <alignment shrinkToFit="1"/>
    </xf>
    <xf numFmtId="38" fontId="26" fillId="0" borderId="0" xfId="69" applyFont="1" applyFill="1" applyBorder="1" applyAlignment="1" applyProtection="1">
      <alignment shrinkToFit="1"/>
      <protection locked="0"/>
    </xf>
    <xf numFmtId="181" fontId="29" fillId="0" borderId="0" xfId="69" applyNumberFormat="1" applyFont="1" applyFill="1" applyBorder="1" applyAlignment="1" applyProtection="1">
      <alignment shrinkToFit="1"/>
      <protection locked="0"/>
    </xf>
    <xf numFmtId="181" fontId="24" fillId="0" borderId="0" xfId="69" applyNumberFormat="1" applyFont="1" applyFill="1" applyBorder="1" applyAlignment="1" applyProtection="1">
      <alignment shrinkToFit="1"/>
      <protection locked="0"/>
    </xf>
    <xf numFmtId="181" fontId="29" fillId="0" borderId="0" xfId="82" applyNumberFormat="1" applyFont="1" applyFill="1" applyBorder="1" applyAlignment="1" applyProtection="1">
      <alignment shrinkToFit="1"/>
      <protection locked="0"/>
    </xf>
    <xf numFmtId="181" fontId="29" fillId="0" borderId="15" xfId="82" applyNumberFormat="1" applyFont="1" applyFill="1" applyBorder="1" applyAlignment="1" applyProtection="1">
      <alignment shrinkToFit="1"/>
      <protection locked="0"/>
    </xf>
    <xf numFmtId="38" fontId="18" fillId="0" borderId="20" xfId="69" applyFont="1" applyFill="1" applyBorder="1" applyAlignment="1">
      <alignment shrinkToFit="1"/>
    </xf>
    <xf numFmtId="49" fontId="26" fillId="0" borderId="0" xfId="81" applyNumberFormat="1" applyFont="1" applyBorder="1" applyAlignment="1">
      <alignment horizontal="distributed" vertical="center" shrinkToFit="1"/>
      <protection/>
    </xf>
    <xf numFmtId="181" fontId="26" fillId="0" borderId="0" xfId="69" applyNumberFormat="1" applyFont="1" applyFill="1" applyBorder="1" applyAlignment="1">
      <alignment shrinkToFit="1"/>
    </xf>
    <xf numFmtId="181" fontId="26" fillId="0" borderId="0" xfId="69" applyNumberFormat="1" applyFont="1" applyFill="1" applyBorder="1" applyAlignment="1" applyProtection="1">
      <alignment shrinkToFit="1"/>
      <protection/>
    </xf>
    <xf numFmtId="181" fontId="18" fillId="0" borderId="0" xfId="69" applyNumberFormat="1" applyFont="1" applyFill="1" applyBorder="1" applyAlignment="1" applyProtection="1">
      <alignment shrinkToFit="1"/>
      <protection/>
    </xf>
    <xf numFmtId="38" fontId="20" fillId="0" borderId="20" xfId="69" applyFont="1" applyFill="1" applyBorder="1" applyAlignment="1">
      <alignment shrinkToFit="1"/>
    </xf>
    <xf numFmtId="181" fontId="26" fillId="0" borderId="0" xfId="69" applyNumberFormat="1" applyFont="1" applyFill="1" applyAlignment="1">
      <alignment shrinkToFit="1"/>
    </xf>
    <xf numFmtId="181" fontId="18" fillId="0" borderId="0" xfId="69" applyNumberFormat="1" applyFont="1" applyFill="1" applyAlignment="1">
      <alignment shrinkToFit="1"/>
    </xf>
    <xf numFmtId="49" fontId="26" fillId="0" borderId="16" xfId="81" applyNumberFormat="1" applyFont="1" applyBorder="1" applyAlignment="1">
      <alignment horizontal="distributed" vertical="center" shrinkToFit="1"/>
      <protection/>
    </xf>
    <xf numFmtId="181" fontId="26" fillId="0" borderId="21" xfId="69" applyNumberFormat="1" applyFont="1" applyFill="1" applyBorder="1" applyAlignment="1">
      <alignment shrinkToFit="1"/>
    </xf>
    <xf numFmtId="181" fontId="26" fillId="0" borderId="16" xfId="69" applyNumberFormat="1" applyFont="1" applyFill="1" applyBorder="1" applyAlignment="1">
      <alignment shrinkToFit="1"/>
    </xf>
    <xf numFmtId="181" fontId="18" fillId="0" borderId="16" xfId="69" applyNumberFormat="1" applyFont="1" applyFill="1" applyBorder="1" applyAlignment="1">
      <alignment shrinkToFit="1"/>
    </xf>
    <xf numFmtId="38" fontId="18" fillId="0" borderId="0" xfId="69" applyFont="1" applyFill="1" applyAlignment="1">
      <alignment shrinkToFit="1"/>
    </xf>
    <xf numFmtId="0" fontId="26" fillId="0" borderId="13" xfId="81" applyNumberFormat="1" applyFont="1" applyFill="1" applyBorder="1" applyAlignment="1">
      <alignment horizontal="center" vertical="center"/>
      <protection/>
    </xf>
    <xf numFmtId="0" fontId="26" fillId="0" borderId="13" xfId="81" applyFont="1" applyFill="1" applyBorder="1" applyAlignment="1">
      <alignment horizontal="center" vertical="center"/>
      <protection/>
    </xf>
    <xf numFmtId="0" fontId="26" fillId="0" borderId="14" xfId="81" applyFont="1" applyFill="1" applyBorder="1" applyAlignment="1">
      <alignment horizontal="center" vertical="center"/>
      <protection/>
    </xf>
    <xf numFmtId="0" fontId="26" fillId="0" borderId="16" xfId="81" applyFont="1" applyFill="1" applyBorder="1" applyAlignment="1">
      <alignment horizontal="center" vertical="center"/>
      <protection/>
    </xf>
    <xf numFmtId="0" fontId="26" fillId="0" borderId="17" xfId="81" applyFont="1" applyFill="1" applyBorder="1" applyAlignment="1">
      <alignment horizontal="center" vertical="center"/>
      <protection/>
    </xf>
    <xf numFmtId="0" fontId="26" fillId="0" borderId="19" xfId="81" applyNumberFormat="1" applyFont="1" applyFill="1" applyBorder="1" applyAlignment="1">
      <alignment horizontal="center" vertical="center"/>
      <protection/>
    </xf>
    <xf numFmtId="0" fontId="26" fillId="0" borderId="21" xfId="81" applyFont="1" applyFill="1" applyBorder="1" applyAlignment="1">
      <alignment horizontal="center" vertical="center"/>
      <protection/>
    </xf>
    <xf numFmtId="0" fontId="26" fillId="0" borderId="18" xfId="81" applyNumberFormat="1" applyFont="1" applyFill="1" applyBorder="1" applyAlignment="1">
      <alignment horizontal="center" vertical="center"/>
      <protection/>
    </xf>
    <xf numFmtId="0" fontId="26" fillId="0" borderId="2" xfId="81" applyNumberFormat="1" applyFont="1" applyFill="1" applyBorder="1" applyAlignment="1">
      <alignment horizontal="center" vertical="center"/>
      <protection/>
    </xf>
    <xf numFmtId="0" fontId="26" fillId="0" borderId="22" xfId="81" applyNumberFormat="1" applyFont="1" applyFill="1" applyBorder="1" applyAlignment="1">
      <alignment horizontal="center" vertical="center"/>
      <protection/>
    </xf>
    <xf numFmtId="38" fontId="26" fillId="0" borderId="19" xfId="69" applyFont="1" applyFill="1" applyBorder="1" applyAlignment="1">
      <alignment horizontal="center" vertical="center"/>
    </xf>
    <xf numFmtId="38" fontId="19" fillId="0" borderId="0" xfId="69" applyFont="1" applyFill="1" applyAlignment="1" applyProtection="1">
      <alignment horizontal="center"/>
      <protection locked="0"/>
    </xf>
    <xf numFmtId="38" fontId="26" fillId="0" borderId="13" xfId="69" applyFont="1" applyFill="1" applyBorder="1" applyAlignment="1">
      <alignment horizontal="center" vertical="center"/>
    </xf>
    <xf numFmtId="38" fontId="26" fillId="0" borderId="14" xfId="69" applyFont="1" applyFill="1" applyBorder="1" applyAlignment="1">
      <alignment horizontal="center" vertical="center"/>
    </xf>
    <xf numFmtId="38" fontId="26" fillId="0" borderId="0" xfId="69" applyFont="1" applyFill="1" applyBorder="1" applyAlignment="1">
      <alignment horizontal="center" vertical="center"/>
    </xf>
    <xf numFmtId="38" fontId="26" fillId="0" borderId="15" xfId="69" applyFont="1" applyFill="1" applyBorder="1" applyAlignment="1">
      <alignment horizontal="center" vertical="center"/>
    </xf>
    <xf numFmtId="38" fontId="26" fillId="0" borderId="16" xfId="69" applyFont="1" applyFill="1" applyBorder="1" applyAlignment="1">
      <alignment horizontal="center" vertical="center"/>
    </xf>
    <xf numFmtId="38" fontId="26" fillId="0" borderId="17" xfId="69" applyFont="1" applyFill="1" applyBorder="1" applyAlignment="1">
      <alignment horizontal="center" vertical="center"/>
    </xf>
    <xf numFmtId="38" fontId="26" fillId="0" borderId="18" xfId="69" applyFont="1" applyFill="1" applyBorder="1" applyAlignment="1">
      <alignment horizontal="center" vertical="center"/>
    </xf>
    <xf numFmtId="38" fontId="26" fillId="0" borderId="2" xfId="69" applyFont="1" applyFill="1" applyBorder="1" applyAlignment="1">
      <alignment horizontal="center" vertical="center"/>
    </xf>
    <xf numFmtId="38" fontId="26" fillId="0" borderId="22" xfId="69" applyFont="1" applyFill="1" applyBorder="1" applyAlignment="1">
      <alignment horizontal="center" vertical="center"/>
    </xf>
    <xf numFmtId="38" fontId="26" fillId="0" borderId="20" xfId="69" applyFont="1" applyFill="1" applyBorder="1" applyAlignment="1">
      <alignment horizontal="center" vertical="center"/>
    </xf>
    <xf numFmtId="38" fontId="26" fillId="0" borderId="21" xfId="69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■特支【表49】年齢別在学者数" xfId="81"/>
    <cellStyle name="標準_表49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TOU-SV\&#30693;&#24565;&#65288;&#32654;&#65289;\My%20Documents\&#12452;&#12531;&#12479;&#12540;&#12493;&#12483;&#12488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3&#23398;&#26657;&#22522;&#26412;&#35519;&#26619;\H23&#22577;&#21578;&#26360;(&#26410;)\&#29305;&#21029;&#25903;&#25588;\&#12304;&#34920;53&#12539;55&#12305;&#25945;&#32887;&#21729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16;P82-91&#12304;&#29305;&#25903;&#12305;&#9670;H25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"/>
      <sheetName val="インターネット用"/>
      <sheetName val="Sheet2"/>
      <sheetName val="Sheet1"/>
      <sheetName val="総括表"/>
      <sheetName val="高等学校"/>
      <sheetName val="インターネット用（つづき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教員数"/>
      <sheetName val="教員数市町村別"/>
      <sheetName val="職員数"/>
      <sheetName val="職員数市町村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7"/>
      <sheetName val="表48"/>
      <sheetName val="表49"/>
      <sheetName val="表50"/>
      <sheetName val="表51.52"/>
      <sheetName val="表53"/>
      <sheetName val="表54"/>
      <sheetName val="表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"/>
  <sheetViews>
    <sheetView showGridLines="0" tabSelected="1" zoomScaleSheetLayoutView="100" zoomScalePageLayoutView="0" workbookViewId="0" topLeftCell="A1">
      <selection activeCell="E1" sqref="E1"/>
    </sheetView>
  </sheetViews>
  <sheetFormatPr defaultColWidth="11.25390625" defaultRowHeight="13.5"/>
  <cols>
    <col min="1" max="1" width="0.6171875" style="2" customWidth="1"/>
    <col min="2" max="2" width="9.625" style="2" customWidth="1"/>
    <col min="3" max="3" width="0.6171875" style="2" customWidth="1"/>
    <col min="4" max="5" width="6.50390625" style="2" customWidth="1"/>
    <col min="6" max="6" width="4.50390625" style="2" customWidth="1"/>
    <col min="7" max="10" width="3.125" style="2" customWidth="1"/>
    <col min="11" max="12" width="2.75390625" style="2" customWidth="1"/>
    <col min="13" max="14" width="3.125" style="2" customWidth="1"/>
    <col min="15" max="15" width="2.75390625" style="2" customWidth="1"/>
    <col min="16" max="18" width="3.125" style="2" customWidth="1"/>
    <col min="19" max="24" width="4.25390625" style="2" customWidth="1"/>
    <col min="25" max="30" width="2.75390625" style="2" customWidth="1"/>
    <col min="31" max="36" width="4.25390625" style="3" customWidth="1"/>
    <col min="37" max="39" width="2.875" style="3" customWidth="1"/>
    <col min="40" max="45" width="4.25390625" style="3" customWidth="1"/>
    <col min="46" max="54" width="3.125" style="3" customWidth="1"/>
    <col min="55" max="55" width="1.00390625" style="2" customWidth="1"/>
    <col min="56" max="56" width="9.625" style="2" customWidth="1"/>
    <col min="57" max="57" width="1.00390625" style="2" customWidth="1"/>
    <col min="58" max="16384" width="11.25390625" style="2" customWidth="1"/>
  </cols>
  <sheetData>
    <row r="1" spans="1:57" ht="18" customHeight="1">
      <c r="A1" s="1" t="s">
        <v>6</v>
      </c>
      <c r="BE1" s="4" t="s">
        <v>6</v>
      </c>
    </row>
    <row r="3" spans="1:58" s="6" customFormat="1" ht="21" customHeight="1">
      <c r="A3" s="94" t="s">
        <v>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5"/>
    </row>
    <row r="4" spans="2:57" ht="15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7"/>
      <c r="AD4" s="7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8"/>
      <c r="AW4" s="9"/>
      <c r="AX4" s="9"/>
      <c r="AY4" s="9"/>
      <c r="AZ4" s="8"/>
      <c r="BA4" s="9"/>
      <c r="BB4" s="9"/>
      <c r="BD4" s="7"/>
      <c r="BE4" s="7"/>
    </row>
    <row r="5" spans="1:57" ht="20.25" customHeight="1">
      <c r="A5" s="95" t="s">
        <v>8</v>
      </c>
      <c r="B5" s="95"/>
      <c r="C5" s="96"/>
      <c r="D5" s="95" t="s">
        <v>9</v>
      </c>
      <c r="E5" s="95"/>
      <c r="F5" s="96"/>
      <c r="G5" s="101" t="s">
        <v>10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101" t="s">
        <v>11</v>
      </c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91" t="s">
        <v>12</v>
      </c>
      <c r="AF5" s="91"/>
      <c r="AG5" s="91"/>
      <c r="AH5" s="91"/>
      <c r="AI5" s="91"/>
      <c r="AJ5" s="91"/>
      <c r="AK5" s="91"/>
      <c r="AL5" s="91"/>
      <c r="AM5" s="92"/>
      <c r="AN5" s="90" t="s">
        <v>13</v>
      </c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2"/>
      <c r="BC5" s="93" t="s">
        <v>8</v>
      </c>
      <c r="BD5" s="95"/>
      <c r="BE5" s="95"/>
    </row>
    <row r="6" spans="1:57" ht="18.75" customHeight="1">
      <c r="A6" s="97"/>
      <c r="B6" s="97"/>
      <c r="C6" s="98"/>
      <c r="D6" s="97"/>
      <c r="E6" s="97"/>
      <c r="F6" s="98"/>
      <c r="G6" s="93" t="s">
        <v>0</v>
      </c>
      <c r="H6" s="84"/>
      <c r="I6" s="85"/>
      <c r="J6" s="93" t="s">
        <v>14</v>
      </c>
      <c r="K6" s="84"/>
      <c r="L6" s="85"/>
      <c r="M6" s="93" t="s">
        <v>15</v>
      </c>
      <c r="N6" s="84"/>
      <c r="O6" s="85"/>
      <c r="P6" s="93" t="s">
        <v>16</v>
      </c>
      <c r="Q6" s="84"/>
      <c r="R6" s="85"/>
      <c r="S6" s="93" t="s">
        <v>0</v>
      </c>
      <c r="T6" s="84"/>
      <c r="U6" s="85"/>
      <c r="V6" s="93" t="s">
        <v>17</v>
      </c>
      <c r="W6" s="84"/>
      <c r="X6" s="85"/>
      <c r="Y6" s="93" t="s">
        <v>18</v>
      </c>
      <c r="Z6" s="84"/>
      <c r="AA6" s="85"/>
      <c r="AB6" s="93" t="s">
        <v>1</v>
      </c>
      <c r="AC6" s="84"/>
      <c r="AD6" s="84"/>
      <c r="AE6" s="83" t="s">
        <v>0</v>
      </c>
      <c r="AF6" s="84"/>
      <c r="AG6" s="85"/>
      <c r="AH6" s="88" t="s">
        <v>19</v>
      </c>
      <c r="AI6" s="84"/>
      <c r="AJ6" s="85"/>
      <c r="AK6" s="88" t="s">
        <v>1</v>
      </c>
      <c r="AL6" s="84"/>
      <c r="AM6" s="85"/>
      <c r="AN6" s="88" t="s">
        <v>20</v>
      </c>
      <c r="AO6" s="84"/>
      <c r="AP6" s="85"/>
      <c r="AQ6" s="90" t="s">
        <v>21</v>
      </c>
      <c r="AR6" s="91"/>
      <c r="AS6" s="91"/>
      <c r="AT6" s="91"/>
      <c r="AU6" s="91"/>
      <c r="AV6" s="92"/>
      <c r="AW6" s="90" t="s">
        <v>22</v>
      </c>
      <c r="AX6" s="91"/>
      <c r="AY6" s="91"/>
      <c r="AZ6" s="91"/>
      <c r="BA6" s="91"/>
      <c r="BB6" s="92"/>
      <c r="BC6" s="104"/>
      <c r="BD6" s="97"/>
      <c r="BE6" s="97"/>
    </row>
    <row r="7" spans="1:57" ht="18.75" customHeight="1">
      <c r="A7" s="97"/>
      <c r="B7" s="97"/>
      <c r="C7" s="98"/>
      <c r="D7" s="99"/>
      <c r="E7" s="99"/>
      <c r="F7" s="100"/>
      <c r="G7" s="89"/>
      <c r="H7" s="86"/>
      <c r="I7" s="87"/>
      <c r="J7" s="89"/>
      <c r="K7" s="86"/>
      <c r="L7" s="87"/>
      <c r="M7" s="89"/>
      <c r="N7" s="86"/>
      <c r="O7" s="87"/>
      <c r="P7" s="89"/>
      <c r="Q7" s="86"/>
      <c r="R7" s="87"/>
      <c r="S7" s="89"/>
      <c r="T7" s="86"/>
      <c r="U7" s="87"/>
      <c r="V7" s="89"/>
      <c r="W7" s="86"/>
      <c r="X7" s="87"/>
      <c r="Y7" s="89"/>
      <c r="Z7" s="86"/>
      <c r="AA7" s="87"/>
      <c r="AB7" s="89"/>
      <c r="AC7" s="86"/>
      <c r="AD7" s="86"/>
      <c r="AE7" s="86"/>
      <c r="AF7" s="86"/>
      <c r="AG7" s="87"/>
      <c r="AH7" s="89"/>
      <c r="AI7" s="86"/>
      <c r="AJ7" s="87"/>
      <c r="AK7" s="89"/>
      <c r="AL7" s="86"/>
      <c r="AM7" s="87"/>
      <c r="AN7" s="89"/>
      <c r="AO7" s="86"/>
      <c r="AP7" s="87"/>
      <c r="AQ7" s="90" t="s">
        <v>23</v>
      </c>
      <c r="AR7" s="91"/>
      <c r="AS7" s="92"/>
      <c r="AT7" s="90" t="s">
        <v>2</v>
      </c>
      <c r="AU7" s="91"/>
      <c r="AV7" s="92"/>
      <c r="AW7" s="90" t="s">
        <v>24</v>
      </c>
      <c r="AX7" s="91"/>
      <c r="AY7" s="92"/>
      <c r="AZ7" s="90" t="s">
        <v>3</v>
      </c>
      <c r="BA7" s="91"/>
      <c r="BB7" s="92"/>
      <c r="BC7" s="104"/>
      <c r="BD7" s="97"/>
      <c r="BE7" s="97"/>
    </row>
    <row r="8" spans="1:57" ht="18" customHeight="1">
      <c r="A8" s="99"/>
      <c r="B8" s="99"/>
      <c r="C8" s="100"/>
      <c r="D8" s="40" t="s">
        <v>0</v>
      </c>
      <c r="E8" s="39" t="s">
        <v>4</v>
      </c>
      <c r="F8" s="39" t="s">
        <v>5</v>
      </c>
      <c r="G8" s="39" t="s">
        <v>0</v>
      </c>
      <c r="H8" s="39" t="s">
        <v>4</v>
      </c>
      <c r="I8" s="39" t="s">
        <v>5</v>
      </c>
      <c r="J8" s="39" t="s">
        <v>0</v>
      </c>
      <c r="K8" s="39" t="s">
        <v>4</v>
      </c>
      <c r="L8" s="39" t="s">
        <v>5</v>
      </c>
      <c r="M8" s="39" t="s">
        <v>0</v>
      </c>
      <c r="N8" s="39" t="s">
        <v>4</v>
      </c>
      <c r="O8" s="39" t="s">
        <v>5</v>
      </c>
      <c r="P8" s="39" t="s">
        <v>0</v>
      </c>
      <c r="Q8" s="39" t="s">
        <v>4</v>
      </c>
      <c r="R8" s="39" t="s">
        <v>5</v>
      </c>
      <c r="S8" s="39" t="s">
        <v>0</v>
      </c>
      <c r="T8" s="39" t="s">
        <v>4</v>
      </c>
      <c r="U8" s="39" t="s">
        <v>5</v>
      </c>
      <c r="V8" s="39" t="s">
        <v>0</v>
      </c>
      <c r="W8" s="39" t="s">
        <v>4</v>
      </c>
      <c r="X8" s="39" t="s">
        <v>5</v>
      </c>
      <c r="Y8" s="39" t="s">
        <v>0</v>
      </c>
      <c r="Z8" s="39" t="s">
        <v>4</v>
      </c>
      <c r="AA8" s="39" t="s">
        <v>5</v>
      </c>
      <c r="AB8" s="39" t="s">
        <v>0</v>
      </c>
      <c r="AC8" s="39" t="s">
        <v>4</v>
      </c>
      <c r="AD8" s="39" t="s">
        <v>5</v>
      </c>
      <c r="AE8" s="41" t="s">
        <v>0</v>
      </c>
      <c r="AF8" s="42" t="s">
        <v>4</v>
      </c>
      <c r="AG8" s="42" t="s">
        <v>5</v>
      </c>
      <c r="AH8" s="42" t="s">
        <v>0</v>
      </c>
      <c r="AI8" s="42" t="s">
        <v>4</v>
      </c>
      <c r="AJ8" s="42" t="s">
        <v>5</v>
      </c>
      <c r="AK8" s="42" t="s">
        <v>0</v>
      </c>
      <c r="AL8" s="42" t="s">
        <v>4</v>
      </c>
      <c r="AM8" s="43" t="s">
        <v>5</v>
      </c>
      <c r="AN8" s="42" t="s">
        <v>0</v>
      </c>
      <c r="AO8" s="42" t="s">
        <v>4</v>
      </c>
      <c r="AP8" s="42" t="s">
        <v>5</v>
      </c>
      <c r="AQ8" s="42" t="s">
        <v>0</v>
      </c>
      <c r="AR8" s="42" t="s">
        <v>4</v>
      </c>
      <c r="AS8" s="42" t="s">
        <v>5</v>
      </c>
      <c r="AT8" s="42" t="s">
        <v>0</v>
      </c>
      <c r="AU8" s="42" t="s">
        <v>4</v>
      </c>
      <c r="AV8" s="42" t="s">
        <v>5</v>
      </c>
      <c r="AW8" s="42" t="s">
        <v>0</v>
      </c>
      <c r="AX8" s="42" t="s">
        <v>4</v>
      </c>
      <c r="AY8" s="42" t="s">
        <v>5</v>
      </c>
      <c r="AZ8" s="42" t="s">
        <v>0</v>
      </c>
      <c r="BA8" s="42" t="s">
        <v>4</v>
      </c>
      <c r="BB8" s="43" t="s">
        <v>5</v>
      </c>
      <c r="BC8" s="105"/>
      <c r="BD8" s="99"/>
      <c r="BE8" s="99"/>
    </row>
    <row r="9" spans="1:57" s="13" customFormat="1" ht="21" customHeight="1">
      <c r="A9" s="10"/>
      <c r="B9" s="44" t="s">
        <v>25</v>
      </c>
      <c r="C9" s="11"/>
      <c r="D9" s="45">
        <v>2014</v>
      </c>
      <c r="E9" s="46">
        <v>1245</v>
      </c>
      <c r="F9" s="46">
        <v>769</v>
      </c>
      <c r="G9" s="46">
        <v>44</v>
      </c>
      <c r="H9" s="46">
        <v>27</v>
      </c>
      <c r="I9" s="46">
        <v>17</v>
      </c>
      <c r="J9" s="47">
        <v>2</v>
      </c>
      <c r="K9" s="47">
        <v>0</v>
      </c>
      <c r="L9" s="47">
        <v>2</v>
      </c>
      <c r="M9" s="47">
        <v>15</v>
      </c>
      <c r="N9" s="47">
        <v>11</v>
      </c>
      <c r="O9" s="47">
        <v>4</v>
      </c>
      <c r="P9" s="46">
        <v>27</v>
      </c>
      <c r="Q9" s="46">
        <v>16</v>
      </c>
      <c r="R9" s="46">
        <v>11</v>
      </c>
      <c r="S9" s="46">
        <v>633</v>
      </c>
      <c r="T9" s="46">
        <v>406</v>
      </c>
      <c r="U9" s="46">
        <v>227</v>
      </c>
      <c r="V9" s="46">
        <v>633</v>
      </c>
      <c r="W9" s="46">
        <v>406</v>
      </c>
      <c r="X9" s="46">
        <v>227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8">
        <v>442</v>
      </c>
      <c r="AF9" s="48">
        <v>274</v>
      </c>
      <c r="AG9" s="49">
        <v>168</v>
      </c>
      <c r="AH9" s="48">
        <v>439</v>
      </c>
      <c r="AI9" s="48">
        <v>273</v>
      </c>
      <c r="AJ9" s="48">
        <v>166</v>
      </c>
      <c r="AK9" s="48">
        <v>3</v>
      </c>
      <c r="AL9" s="48">
        <v>1</v>
      </c>
      <c r="AM9" s="48">
        <v>2</v>
      </c>
      <c r="AN9" s="48">
        <v>895</v>
      </c>
      <c r="AO9" s="48">
        <v>538</v>
      </c>
      <c r="AP9" s="48">
        <v>357</v>
      </c>
      <c r="AQ9" s="48">
        <v>847</v>
      </c>
      <c r="AR9" s="48">
        <v>511</v>
      </c>
      <c r="AS9" s="48">
        <v>336</v>
      </c>
      <c r="AT9" s="48">
        <v>28</v>
      </c>
      <c r="AU9" s="48">
        <v>15</v>
      </c>
      <c r="AV9" s="48">
        <v>13</v>
      </c>
      <c r="AW9" s="48">
        <v>2</v>
      </c>
      <c r="AX9" s="48">
        <v>1</v>
      </c>
      <c r="AY9" s="48">
        <v>1</v>
      </c>
      <c r="AZ9" s="48">
        <v>18</v>
      </c>
      <c r="BA9" s="48">
        <v>11</v>
      </c>
      <c r="BB9" s="50">
        <v>7</v>
      </c>
      <c r="BC9" s="51"/>
      <c r="BD9" s="52" t="str">
        <f>B9</f>
        <v>平成24年度</v>
      </c>
      <c r="BE9" s="12"/>
    </row>
    <row r="10" spans="1:57" s="6" customFormat="1" ht="18" customHeight="1">
      <c r="A10" s="14"/>
      <c r="B10" s="53" t="s">
        <v>67</v>
      </c>
      <c r="C10" s="15"/>
      <c r="D10" s="54">
        <v>2076</v>
      </c>
      <c r="E10" s="54">
        <v>1290</v>
      </c>
      <c r="F10" s="54">
        <v>786</v>
      </c>
      <c r="G10" s="54">
        <v>42</v>
      </c>
      <c r="H10" s="54">
        <v>31</v>
      </c>
      <c r="I10" s="54">
        <v>11</v>
      </c>
      <c r="J10" s="55">
        <v>8</v>
      </c>
      <c r="K10" s="55">
        <v>7</v>
      </c>
      <c r="L10" s="55">
        <v>1</v>
      </c>
      <c r="M10" s="55">
        <v>9</v>
      </c>
      <c r="N10" s="55">
        <v>6</v>
      </c>
      <c r="O10" s="55">
        <v>3</v>
      </c>
      <c r="P10" s="54">
        <v>25</v>
      </c>
      <c r="Q10" s="54">
        <v>18</v>
      </c>
      <c r="R10" s="54">
        <v>7</v>
      </c>
      <c r="S10" s="54">
        <v>646</v>
      </c>
      <c r="T10" s="54">
        <v>410</v>
      </c>
      <c r="U10" s="54">
        <v>236</v>
      </c>
      <c r="V10" s="54">
        <v>643</v>
      </c>
      <c r="W10" s="54">
        <v>407</v>
      </c>
      <c r="X10" s="54">
        <v>236</v>
      </c>
      <c r="Y10" s="55">
        <v>3</v>
      </c>
      <c r="Z10" s="55">
        <v>3</v>
      </c>
      <c r="AA10" s="56">
        <v>0</v>
      </c>
      <c r="AB10" s="56">
        <v>0</v>
      </c>
      <c r="AC10" s="56">
        <v>0</v>
      </c>
      <c r="AD10" s="56">
        <v>0</v>
      </c>
      <c r="AE10" s="54">
        <v>477</v>
      </c>
      <c r="AF10" s="54">
        <v>310</v>
      </c>
      <c r="AG10" s="54">
        <v>167</v>
      </c>
      <c r="AH10" s="54">
        <v>471</v>
      </c>
      <c r="AI10" s="54">
        <v>306</v>
      </c>
      <c r="AJ10" s="54">
        <v>165</v>
      </c>
      <c r="AK10" s="54">
        <v>6</v>
      </c>
      <c r="AL10" s="54">
        <v>4</v>
      </c>
      <c r="AM10" s="54">
        <v>2</v>
      </c>
      <c r="AN10" s="54">
        <v>911</v>
      </c>
      <c r="AO10" s="54">
        <v>539</v>
      </c>
      <c r="AP10" s="54">
        <v>372</v>
      </c>
      <c r="AQ10" s="54">
        <v>858</v>
      </c>
      <c r="AR10" s="54">
        <v>509</v>
      </c>
      <c r="AS10" s="54">
        <v>349</v>
      </c>
      <c r="AT10" s="54">
        <v>31</v>
      </c>
      <c r="AU10" s="54">
        <v>17</v>
      </c>
      <c r="AV10" s="54">
        <v>14</v>
      </c>
      <c r="AW10" s="54">
        <v>1</v>
      </c>
      <c r="AX10" s="54">
        <v>0</v>
      </c>
      <c r="AY10" s="54">
        <v>1</v>
      </c>
      <c r="AZ10" s="54">
        <v>21</v>
      </c>
      <c r="BA10" s="54">
        <v>13</v>
      </c>
      <c r="BB10" s="54">
        <v>8</v>
      </c>
      <c r="BC10" s="57"/>
      <c r="BD10" s="58" t="str">
        <f>B10</f>
        <v>平成25年度</v>
      </c>
      <c r="BE10" s="16"/>
    </row>
    <row r="11" spans="1:57" ht="5.25" customHeight="1">
      <c r="A11" s="17"/>
      <c r="B11" s="59"/>
      <c r="C11" s="19"/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1"/>
      <c r="O11" s="61"/>
      <c r="P11" s="60"/>
      <c r="Q11" s="60"/>
      <c r="R11" s="60"/>
      <c r="S11" s="60"/>
      <c r="T11" s="60"/>
      <c r="U11" s="60"/>
      <c r="V11" s="60"/>
      <c r="W11" s="60"/>
      <c r="X11" s="60"/>
      <c r="Y11" s="61"/>
      <c r="Z11" s="61"/>
      <c r="AA11" s="61"/>
      <c r="AB11" s="61"/>
      <c r="AC11" s="61"/>
      <c r="AD11" s="61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3"/>
      <c r="BC11" s="64"/>
      <c r="BD11" s="59"/>
      <c r="BE11" s="18"/>
    </row>
    <row r="12" spans="1:57" ht="10.5" customHeight="1">
      <c r="A12" s="20"/>
      <c r="B12" s="65"/>
      <c r="C12" s="22"/>
      <c r="D12" s="66"/>
      <c r="E12" s="66"/>
      <c r="F12" s="66"/>
      <c r="G12" s="66"/>
      <c r="H12" s="66"/>
      <c r="I12" s="66"/>
      <c r="J12" s="67"/>
      <c r="K12" s="67"/>
      <c r="L12" s="67"/>
      <c r="M12" s="67"/>
      <c r="N12" s="67"/>
      <c r="O12" s="67"/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67"/>
      <c r="AA12" s="67"/>
      <c r="AB12" s="67"/>
      <c r="AC12" s="67"/>
      <c r="AD12" s="67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9"/>
      <c r="BC12" s="70"/>
      <c r="BD12" s="65"/>
      <c r="BE12" s="21"/>
    </row>
    <row r="13" spans="1:57" ht="18" customHeight="1">
      <c r="A13" s="20"/>
      <c r="B13" s="71" t="s">
        <v>26</v>
      </c>
      <c r="C13" s="23"/>
      <c r="D13" s="72">
        <v>53</v>
      </c>
      <c r="E13" s="72">
        <v>31</v>
      </c>
      <c r="F13" s="72">
        <v>22</v>
      </c>
      <c r="G13" s="72">
        <v>0</v>
      </c>
      <c r="H13" s="72">
        <v>0</v>
      </c>
      <c r="I13" s="72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72">
        <v>0</v>
      </c>
      <c r="Q13" s="72">
        <v>0</v>
      </c>
      <c r="R13" s="72">
        <v>0</v>
      </c>
      <c r="S13" s="72">
        <v>29</v>
      </c>
      <c r="T13" s="72">
        <v>18</v>
      </c>
      <c r="U13" s="72">
        <v>11</v>
      </c>
      <c r="V13" s="72">
        <v>29</v>
      </c>
      <c r="W13" s="72">
        <v>18</v>
      </c>
      <c r="X13" s="72">
        <v>11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72">
        <v>13</v>
      </c>
      <c r="AF13" s="72">
        <v>6</v>
      </c>
      <c r="AG13" s="72">
        <v>7</v>
      </c>
      <c r="AH13" s="72">
        <v>13</v>
      </c>
      <c r="AI13" s="72">
        <v>6</v>
      </c>
      <c r="AJ13" s="72">
        <v>7</v>
      </c>
      <c r="AK13" s="72">
        <v>0</v>
      </c>
      <c r="AL13" s="72">
        <v>0</v>
      </c>
      <c r="AM13" s="72">
        <v>0</v>
      </c>
      <c r="AN13" s="72">
        <v>11</v>
      </c>
      <c r="AO13" s="72">
        <v>7</v>
      </c>
      <c r="AP13" s="72">
        <v>4</v>
      </c>
      <c r="AQ13" s="72">
        <v>11</v>
      </c>
      <c r="AR13" s="72">
        <v>7</v>
      </c>
      <c r="AS13" s="72">
        <v>4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0"/>
      <c r="BD13" s="71" t="s">
        <v>26</v>
      </c>
      <c r="BE13" s="24"/>
    </row>
    <row r="14" spans="1:57" ht="18" customHeight="1">
      <c r="A14" s="20"/>
      <c r="B14" s="71" t="s">
        <v>27</v>
      </c>
      <c r="C14" s="25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0"/>
      <c r="BD14" s="71" t="s">
        <v>27</v>
      </c>
      <c r="BE14" s="26"/>
    </row>
    <row r="15" spans="1:57" s="5" customFormat="1" ht="18" customHeight="1">
      <c r="A15" s="27"/>
      <c r="B15" s="71" t="s">
        <v>28</v>
      </c>
      <c r="C15" s="28"/>
      <c r="D15" s="73">
        <v>70</v>
      </c>
      <c r="E15" s="73">
        <v>39</v>
      </c>
      <c r="F15" s="73">
        <v>31</v>
      </c>
      <c r="G15" s="73">
        <v>2</v>
      </c>
      <c r="H15" s="73">
        <v>1</v>
      </c>
      <c r="I15" s="73">
        <v>1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3">
        <v>2</v>
      </c>
      <c r="Q15" s="73">
        <v>1</v>
      </c>
      <c r="R15" s="73">
        <v>1</v>
      </c>
      <c r="S15" s="73">
        <v>20</v>
      </c>
      <c r="T15" s="73">
        <v>11</v>
      </c>
      <c r="U15" s="73">
        <v>9</v>
      </c>
      <c r="V15" s="73">
        <v>20</v>
      </c>
      <c r="W15" s="73">
        <v>11</v>
      </c>
      <c r="X15" s="73">
        <v>9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3">
        <v>20</v>
      </c>
      <c r="AF15" s="73">
        <v>14</v>
      </c>
      <c r="AG15" s="73">
        <v>6</v>
      </c>
      <c r="AH15" s="73">
        <v>20</v>
      </c>
      <c r="AI15" s="73">
        <v>14</v>
      </c>
      <c r="AJ15" s="73">
        <v>6</v>
      </c>
      <c r="AK15" s="73">
        <v>0</v>
      </c>
      <c r="AL15" s="73">
        <v>0</v>
      </c>
      <c r="AM15" s="73">
        <v>0</v>
      </c>
      <c r="AN15" s="73">
        <v>28</v>
      </c>
      <c r="AO15" s="73">
        <v>13</v>
      </c>
      <c r="AP15" s="73">
        <v>15</v>
      </c>
      <c r="AQ15" s="73">
        <v>27</v>
      </c>
      <c r="AR15" s="73">
        <v>13</v>
      </c>
      <c r="AS15" s="73">
        <v>14</v>
      </c>
      <c r="AT15" s="73">
        <v>1</v>
      </c>
      <c r="AU15" s="73">
        <v>0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  <c r="BA15" s="73">
        <v>0</v>
      </c>
      <c r="BB15" s="73">
        <v>0</v>
      </c>
      <c r="BC15" s="75"/>
      <c r="BD15" s="71" t="s">
        <v>28</v>
      </c>
      <c r="BE15" s="29"/>
    </row>
    <row r="16" spans="1:57" ht="18" customHeight="1">
      <c r="A16" s="20"/>
      <c r="B16" s="71" t="s">
        <v>29</v>
      </c>
      <c r="C16" s="30"/>
      <c r="D16" s="72">
        <v>451</v>
      </c>
      <c r="E16" s="72">
        <v>279</v>
      </c>
      <c r="F16" s="72">
        <v>172</v>
      </c>
      <c r="G16" s="72">
        <v>0</v>
      </c>
      <c r="H16" s="72">
        <v>0</v>
      </c>
      <c r="I16" s="72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72">
        <v>0</v>
      </c>
      <c r="Q16" s="72">
        <v>0</v>
      </c>
      <c r="R16" s="72">
        <v>0</v>
      </c>
      <c r="S16" s="72">
        <v>165</v>
      </c>
      <c r="T16" s="72">
        <v>102</v>
      </c>
      <c r="U16" s="72">
        <v>63</v>
      </c>
      <c r="V16" s="72">
        <v>162</v>
      </c>
      <c r="W16" s="72">
        <v>99</v>
      </c>
      <c r="X16" s="72">
        <v>63</v>
      </c>
      <c r="Y16" s="33">
        <v>3</v>
      </c>
      <c r="Z16" s="33">
        <v>3</v>
      </c>
      <c r="AA16" s="33">
        <v>0</v>
      </c>
      <c r="AB16" s="33">
        <v>0</v>
      </c>
      <c r="AC16" s="33">
        <v>0</v>
      </c>
      <c r="AD16" s="33">
        <v>0</v>
      </c>
      <c r="AE16" s="72">
        <v>119</v>
      </c>
      <c r="AF16" s="72">
        <v>78</v>
      </c>
      <c r="AG16" s="72">
        <v>41</v>
      </c>
      <c r="AH16" s="72">
        <v>116</v>
      </c>
      <c r="AI16" s="72">
        <v>76</v>
      </c>
      <c r="AJ16" s="72">
        <v>40</v>
      </c>
      <c r="AK16" s="72">
        <v>3</v>
      </c>
      <c r="AL16" s="72">
        <v>2</v>
      </c>
      <c r="AM16" s="72">
        <v>1</v>
      </c>
      <c r="AN16" s="72">
        <v>167</v>
      </c>
      <c r="AO16" s="72">
        <v>99</v>
      </c>
      <c r="AP16" s="72">
        <v>68</v>
      </c>
      <c r="AQ16" s="72">
        <v>154</v>
      </c>
      <c r="AR16" s="72">
        <v>94</v>
      </c>
      <c r="AS16" s="72">
        <v>60</v>
      </c>
      <c r="AT16" s="72">
        <v>13</v>
      </c>
      <c r="AU16" s="72">
        <v>5</v>
      </c>
      <c r="AV16" s="72">
        <v>8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0"/>
      <c r="BD16" s="71" t="s">
        <v>29</v>
      </c>
      <c r="BE16" s="20"/>
    </row>
    <row r="17" spans="1:57" ht="18" customHeight="1">
      <c r="A17" s="20"/>
      <c r="B17" s="71" t="s">
        <v>30</v>
      </c>
      <c r="C17" s="25"/>
      <c r="D17" s="72">
        <v>163</v>
      </c>
      <c r="E17" s="72">
        <v>98</v>
      </c>
      <c r="F17" s="72">
        <v>65</v>
      </c>
      <c r="G17" s="72">
        <v>4</v>
      </c>
      <c r="H17" s="72">
        <v>2</v>
      </c>
      <c r="I17" s="72">
        <v>2</v>
      </c>
      <c r="J17" s="33">
        <v>1</v>
      </c>
      <c r="K17" s="33">
        <v>1</v>
      </c>
      <c r="L17" s="33">
        <v>0</v>
      </c>
      <c r="M17" s="33">
        <v>0</v>
      </c>
      <c r="N17" s="33">
        <v>0</v>
      </c>
      <c r="O17" s="33">
        <v>0</v>
      </c>
      <c r="P17" s="72">
        <v>3</v>
      </c>
      <c r="Q17" s="72">
        <v>1</v>
      </c>
      <c r="R17" s="72">
        <v>2</v>
      </c>
      <c r="S17" s="72">
        <v>37</v>
      </c>
      <c r="T17" s="72">
        <v>23</v>
      </c>
      <c r="U17" s="72">
        <v>14</v>
      </c>
      <c r="V17" s="72">
        <v>37</v>
      </c>
      <c r="W17" s="72">
        <v>23</v>
      </c>
      <c r="X17" s="72">
        <v>14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72">
        <v>40</v>
      </c>
      <c r="AF17" s="72">
        <v>24</v>
      </c>
      <c r="AG17" s="72">
        <v>16</v>
      </c>
      <c r="AH17" s="72">
        <v>37</v>
      </c>
      <c r="AI17" s="72">
        <v>22</v>
      </c>
      <c r="AJ17" s="72">
        <v>15</v>
      </c>
      <c r="AK17" s="72">
        <v>3</v>
      </c>
      <c r="AL17" s="72">
        <v>2</v>
      </c>
      <c r="AM17" s="72">
        <v>1</v>
      </c>
      <c r="AN17" s="72">
        <v>82</v>
      </c>
      <c r="AO17" s="72">
        <v>49</v>
      </c>
      <c r="AP17" s="72">
        <v>33</v>
      </c>
      <c r="AQ17" s="72">
        <v>77</v>
      </c>
      <c r="AR17" s="72">
        <v>45</v>
      </c>
      <c r="AS17" s="72">
        <v>32</v>
      </c>
      <c r="AT17" s="72">
        <v>5</v>
      </c>
      <c r="AU17" s="72">
        <v>4</v>
      </c>
      <c r="AV17" s="72">
        <v>1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0"/>
      <c r="BD17" s="71" t="s">
        <v>30</v>
      </c>
      <c r="BE17" s="26"/>
    </row>
    <row r="18" spans="1:57" s="5" customFormat="1" ht="18" customHeight="1">
      <c r="A18" s="27"/>
      <c r="B18" s="71" t="s">
        <v>31</v>
      </c>
      <c r="C18" s="31"/>
      <c r="D18" s="73">
        <v>173</v>
      </c>
      <c r="E18" s="73">
        <v>108</v>
      </c>
      <c r="F18" s="73">
        <v>65</v>
      </c>
      <c r="G18" s="73">
        <v>9</v>
      </c>
      <c r="H18" s="73">
        <v>5</v>
      </c>
      <c r="I18" s="73">
        <v>4</v>
      </c>
      <c r="J18" s="74">
        <v>1</v>
      </c>
      <c r="K18" s="74">
        <v>1</v>
      </c>
      <c r="L18" s="74">
        <v>0</v>
      </c>
      <c r="M18" s="74">
        <v>4</v>
      </c>
      <c r="N18" s="74">
        <v>2</v>
      </c>
      <c r="O18" s="74">
        <v>2</v>
      </c>
      <c r="P18" s="73">
        <v>4</v>
      </c>
      <c r="Q18" s="73">
        <v>2</v>
      </c>
      <c r="R18" s="73">
        <v>2</v>
      </c>
      <c r="S18" s="73">
        <v>50</v>
      </c>
      <c r="T18" s="73">
        <v>35</v>
      </c>
      <c r="U18" s="73">
        <v>15</v>
      </c>
      <c r="V18" s="73">
        <v>50</v>
      </c>
      <c r="W18" s="73">
        <v>35</v>
      </c>
      <c r="X18" s="73">
        <v>15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3">
        <v>39</v>
      </c>
      <c r="AF18" s="73">
        <v>27</v>
      </c>
      <c r="AG18" s="73">
        <v>12</v>
      </c>
      <c r="AH18" s="73">
        <v>39</v>
      </c>
      <c r="AI18" s="73">
        <v>27</v>
      </c>
      <c r="AJ18" s="73">
        <v>12</v>
      </c>
      <c r="AK18" s="73">
        <v>0</v>
      </c>
      <c r="AL18" s="73">
        <v>0</v>
      </c>
      <c r="AM18" s="73">
        <v>0</v>
      </c>
      <c r="AN18" s="73">
        <v>75</v>
      </c>
      <c r="AO18" s="73">
        <v>41</v>
      </c>
      <c r="AP18" s="73">
        <v>34</v>
      </c>
      <c r="AQ18" s="73">
        <v>75</v>
      </c>
      <c r="AR18" s="73">
        <v>41</v>
      </c>
      <c r="AS18" s="73">
        <v>34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5"/>
      <c r="BD18" s="71" t="s">
        <v>31</v>
      </c>
      <c r="BE18" s="32"/>
    </row>
    <row r="19" spans="1:57" ht="18" customHeight="1">
      <c r="A19" s="20"/>
      <c r="B19" s="71" t="s">
        <v>32</v>
      </c>
      <c r="C19" s="30"/>
      <c r="D19" s="72">
        <v>525</v>
      </c>
      <c r="E19" s="72">
        <v>351</v>
      </c>
      <c r="F19" s="72">
        <v>174</v>
      </c>
      <c r="G19" s="72">
        <v>8</v>
      </c>
      <c r="H19" s="72">
        <v>7</v>
      </c>
      <c r="I19" s="72">
        <v>1</v>
      </c>
      <c r="J19" s="33">
        <v>1</v>
      </c>
      <c r="K19" s="33">
        <v>1</v>
      </c>
      <c r="L19" s="33">
        <v>0</v>
      </c>
      <c r="M19" s="33">
        <v>2</v>
      </c>
      <c r="N19" s="33">
        <v>2</v>
      </c>
      <c r="O19" s="33">
        <v>0</v>
      </c>
      <c r="P19" s="72">
        <v>5</v>
      </c>
      <c r="Q19" s="72">
        <v>4</v>
      </c>
      <c r="R19" s="72">
        <v>1</v>
      </c>
      <c r="S19" s="72">
        <v>184</v>
      </c>
      <c r="T19" s="72">
        <v>128</v>
      </c>
      <c r="U19" s="72">
        <v>56</v>
      </c>
      <c r="V19" s="72">
        <v>184</v>
      </c>
      <c r="W19" s="72">
        <v>128</v>
      </c>
      <c r="X19" s="72">
        <v>56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72">
        <v>140</v>
      </c>
      <c r="AF19" s="72">
        <v>95</v>
      </c>
      <c r="AG19" s="72">
        <v>45</v>
      </c>
      <c r="AH19" s="72">
        <v>140</v>
      </c>
      <c r="AI19" s="72">
        <v>95</v>
      </c>
      <c r="AJ19" s="72">
        <v>45</v>
      </c>
      <c r="AK19" s="72">
        <v>0</v>
      </c>
      <c r="AL19" s="72">
        <v>0</v>
      </c>
      <c r="AM19" s="72">
        <v>0</v>
      </c>
      <c r="AN19" s="72">
        <v>193</v>
      </c>
      <c r="AO19" s="72">
        <v>121</v>
      </c>
      <c r="AP19" s="72">
        <v>72</v>
      </c>
      <c r="AQ19" s="72">
        <v>191</v>
      </c>
      <c r="AR19" s="72">
        <v>119</v>
      </c>
      <c r="AS19" s="72">
        <v>72</v>
      </c>
      <c r="AT19" s="72">
        <v>2</v>
      </c>
      <c r="AU19" s="72">
        <v>2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0"/>
      <c r="BD19" s="71" t="s">
        <v>32</v>
      </c>
      <c r="BE19" s="20"/>
    </row>
    <row r="20" spans="1:57" s="5" customFormat="1" ht="18" customHeight="1">
      <c r="A20" s="27"/>
      <c r="B20" s="71" t="s">
        <v>33</v>
      </c>
      <c r="C20" s="31"/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5"/>
      <c r="BD20" s="71" t="s">
        <v>33</v>
      </c>
      <c r="BE20" s="32"/>
    </row>
    <row r="21" spans="1:57" ht="18" customHeight="1">
      <c r="A21" s="20"/>
      <c r="B21" s="71" t="s">
        <v>34</v>
      </c>
      <c r="C21" s="25"/>
      <c r="D21" s="72">
        <v>185</v>
      </c>
      <c r="E21" s="72">
        <v>106</v>
      </c>
      <c r="F21" s="72">
        <v>79</v>
      </c>
      <c r="G21" s="72">
        <v>0</v>
      </c>
      <c r="H21" s="72">
        <v>0</v>
      </c>
      <c r="I21" s="72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185</v>
      </c>
      <c r="AO21" s="72">
        <v>106</v>
      </c>
      <c r="AP21" s="72">
        <v>79</v>
      </c>
      <c r="AQ21" s="72">
        <v>180</v>
      </c>
      <c r="AR21" s="72">
        <v>102</v>
      </c>
      <c r="AS21" s="72">
        <v>78</v>
      </c>
      <c r="AT21" s="72">
        <v>5</v>
      </c>
      <c r="AU21" s="72">
        <v>4</v>
      </c>
      <c r="AV21" s="72">
        <v>1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0"/>
      <c r="BD21" s="71" t="s">
        <v>34</v>
      </c>
      <c r="BE21" s="26"/>
    </row>
    <row r="22" spans="1:57" s="5" customFormat="1" ht="18" customHeight="1">
      <c r="A22" s="27"/>
      <c r="B22" s="71" t="s">
        <v>35</v>
      </c>
      <c r="C22" s="34"/>
      <c r="D22" s="73">
        <v>64</v>
      </c>
      <c r="E22" s="73">
        <v>37</v>
      </c>
      <c r="F22" s="73">
        <v>27</v>
      </c>
      <c r="G22" s="73">
        <v>3</v>
      </c>
      <c r="H22" s="73">
        <v>1</v>
      </c>
      <c r="I22" s="73">
        <v>2</v>
      </c>
      <c r="J22" s="74">
        <v>0</v>
      </c>
      <c r="K22" s="74">
        <v>0</v>
      </c>
      <c r="L22" s="74">
        <v>0</v>
      </c>
      <c r="M22" s="74">
        <v>1</v>
      </c>
      <c r="N22" s="74">
        <v>0</v>
      </c>
      <c r="O22" s="74">
        <v>1</v>
      </c>
      <c r="P22" s="73">
        <v>2</v>
      </c>
      <c r="Q22" s="73">
        <v>1</v>
      </c>
      <c r="R22" s="73">
        <v>1</v>
      </c>
      <c r="S22" s="73">
        <v>18</v>
      </c>
      <c r="T22" s="73">
        <v>11</v>
      </c>
      <c r="U22" s="73">
        <v>7</v>
      </c>
      <c r="V22" s="73">
        <v>18</v>
      </c>
      <c r="W22" s="73">
        <v>11</v>
      </c>
      <c r="X22" s="73">
        <v>7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3">
        <v>19</v>
      </c>
      <c r="AF22" s="73">
        <v>11</v>
      </c>
      <c r="AG22" s="73">
        <v>8</v>
      </c>
      <c r="AH22" s="73">
        <v>19</v>
      </c>
      <c r="AI22" s="73">
        <v>11</v>
      </c>
      <c r="AJ22" s="73">
        <v>8</v>
      </c>
      <c r="AK22" s="73">
        <v>0</v>
      </c>
      <c r="AL22" s="73">
        <v>0</v>
      </c>
      <c r="AM22" s="73">
        <v>0</v>
      </c>
      <c r="AN22" s="73">
        <v>24</v>
      </c>
      <c r="AO22" s="73">
        <v>14</v>
      </c>
      <c r="AP22" s="73">
        <v>10</v>
      </c>
      <c r="AQ22" s="73">
        <v>24</v>
      </c>
      <c r="AR22" s="73">
        <v>14</v>
      </c>
      <c r="AS22" s="73">
        <v>10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73">
        <v>0</v>
      </c>
      <c r="BC22" s="75"/>
      <c r="BD22" s="71" t="s">
        <v>35</v>
      </c>
      <c r="BE22" s="35"/>
    </row>
    <row r="23" spans="1:57" ht="18" customHeight="1">
      <c r="A23" s="20"/>
      <c r="B23" s="71" t="s">
        <v>36</v>
      </c>
      <c r="C23" s="25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0"/>
      <c r="BD23" s="71" t="s">
        <v>36</v>
      </c>
      <c r="BE23" s="26"/>
    </row>
    <row r="24" spans="1:57" ht="18" customHeight="1">
      <c r="A24" s="20"/>
      <c r="B24" s="71" t="s">
        <v>37</v>
      </c>
      <c r="C24" s="25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0"/>
      <c r="BD24" s="71" t="s">
        <v>37</v>
      </c>
      <c r="BE24" s="26"/>
    </row>
    <row r="25" spans="1:57" ht="18" customHeight="1">
      <c r="A25" s="20"/>
      <c r="B25" s="71" t="s">
        <v>38</v>
      </c>
      <c r="C25" s="25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0"/>
      <c r="BD25" s="71" t="s">
        <v>38</v>
      </c>
      <c r="BE25" s="26"/>
    </row>
    <row r="26" spans="1:57" ht="18" customHeight="1">
      <c r="A26" s="20"/>
      <c r="B26" s="71" t="s">
        <v>39</v>
      </c>
      <c r="C26" s="25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0"/>
      <c r="BD26" s="71" t="s">
        <v>39</v>
      </c>
      <c r="BE26" s="26"/>
    </row>
    <row r="27" spans="1:57" ht="18" customHeight="1">
      <c r="A27" s="20"/>
      <c r="B27" s="71" t="s">
        <v>40</v>
      </c>
      <c r="C27" s="25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0"/>
      <c r="BD27" s="71" t="s">
        <v>40</v>
      </c>
      <c r="BE27" s="26"/>
    </row>
    <row r="28" spans="1:57" ht="18" customHeight="1">
      <c r="A28" s="20"/>
      <c r="B28" s="71" t="s">
        <v>41</v>
      </c>
      <c r="C28" s="25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0"/>
      <c r="BD28" s="71" t="s">
        <v>41</v>
      </c>
      <c r="BE28" s="26"/>
    </row>
    <row r="29" spans="1:57" ht="18" customHeight="1">
      <c r="A29" s="20"/>
      <c r="B29" s="71" t="s">
        <v>42</v>
      </c>
      <c r="C29" s="25"/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0"/>
      <c r="BD29" s="71" t="s">
        <v>42</v>
      </c>
      <c r="BE29" s="26"/>
    </row>
    <row r="30" spans="1:57" ht="18" customHeight="1">
      <c r="A30" s="20"/>
      <c r="B30" s="71" t="s">
        <v>43</v>
      </c>
      <c r="C30" s="25"/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0"/>
      <c r="BD30" s="71" t="s">
        <v>43</v>
      </c>
      <c r="BE30" s="26"/>
    </row>
    <row r="31" spans="1:57" s="5" customFormat="1" ht="18" customHeight="1">
      <c r="A31" s="27"/>
      <c r="B31" s="71" t="s">
        <v>44</v>
      </c>
      <c r="C31" s="34"/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5"/>
      <c r="BD31" s="71" t="s">
        <v>44</v>
      </c>
      <c r="BE31" s="35"/>
    </row>
    <row r="32" spans="1:57" ht="18" customHeight="1">
      <c r="A32" s="20"/>
      <c r="B32" s="71" t="s">
        <v>45</v>
      </c>
      <c r="C32" s="25"/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0"/>
      <c r="BD32" s="71" t="s">
        <v>45</v>
      </c>
      <c r="BE32" s="26"/>
    </row>
    <row r="33" spans="1:57" s="5" customFormat="1" ht="18" customHeight="1">
      <c r="A33" s="27"/>
      <c r="B33" s="71" t="s">
        <v>46</v>
      </c>
      <c r="C33" s="34"/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5"/>
      <c r="BD33" s="71" t="s">
        <v>46</v>
      </c>
      <c r="BE33" s="35"/>
    </row>
    <row r="34" spans="1:57" ht="18" customHeight="1">
      <c r="A34" s="20"/>
      <c r="B34" s="71" t="s">
        <v>47</v>
      </c>
      <c r="C34" s="25"/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0"/>
      <c r="BD34" s="71" t="s">
        <v>47</v>
      </c>
      <c r="BE34" s="26"/>
    </row>
    <row r="35" spans="1:57" ht="18" customHeight="1">
      <c r="A35" s="20"/>
      <c r="B35" s="71" t="s">
        <v>48</v>
      </c>
      <c r="C35" s="25"/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0"/>
      <c r="BD35" s="71" t="s">
        <v>48</v>
      </c>
      <c r="BE35" s="26"/>
    </row>
    <row r="36" spans="1:57" ht="18" customHeight="1">
      <c r="A36" s="20"/>
      <c r="B36" s="71" t="s">
        <v>49</v>
      </c>
      <c r="C36" s="25"/>
      <c r="D36" s="72">
        <v>57</v>
      </c>
      <c r="E36" s="72">
        <v>27</v>
      </c>
      <c r="F36" s="72">
        <v>30</v>
      </c>
      <c r="G36" s="72">
        <v>8</v>
      </c>
      <c r="H36" s="72">
        <v>7</v>
      </c>
      <c r="I36" s="72">
        <v>1</v>
      </c>
      <c r="J36" s="33">
        <v>5</v>
      </c>
      <c r="K36" s="33">
        <v>4</v>
      </c>
      <c r="L36" s="33">
        <v>1</v>
      </c>
      <c r="M36" s="33">
        <v>0</v>
      </c>
      <c r="N36" s="33">
        <v>0</v>
      </c>
      <c r="O36" s="33">
        <v>0</v>
      </c>
      <c r="P36" s="72">
        <v>3</v>
      </c>
      <c r="Q36" s="72">
        <v>3</v>
      </c>
      <c r="R36" s="72">
        <v>0</v>
      </c>
      <c r="S36" s="72">
        <v>24</v>
      </c>
      <c r="T36" s="72">
        <v>10</v>
      </c>
      <c r="U36" s="72">
        <v>14</v>
      </c>
      <c r="V36" s="72">
        <v>24</v>
      </c>
      <c r="W36" s="72">
        <v>10</v>
      </c>
      <c r="X36" s="72">
        <v>14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72">
        <v>12</v>
      </c>
      <c r="AF36" s="72">
        <v>3</v>
      </c>
      <c r="AG36" s="72">
        <v>9</v>
      </c>
      <c r="AH36" s="72">
        <v>12</v>
      </c>
      <c r="AI36" s="72">
        <v>3</v>
      </c>
      <c r="AJ36" s="72">
        <v>9</v>
      </c>
      <c r="AK36" s="72">
        <v>0</v>
      </c>
      <c r="AL36" s="72">
        <v>0</v>
      </c>
      <c r="AM36" s="72">
        <v>0</v>
      </c>
      <c r="AN36" s="72">
        <v>13</v>
      </c>
      <c r="AO36" s="72">
        <v>7</v>
      </c>
      <c r="AP36" s="72">
        <v>6</v>
      </c>
      <c r="AQ36" s="72">
        <v>13</v>
      </c>
      <c r="AR36" s="72">
        <v>7</v>
      </c>
      <c r="AS36" s="72">
        <v>6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0"/>
      <c r="BD36" s="71" t="s">
        <v>49</v>
      </c>
      <c r="BE36" s="26"/>
    </row>
    <row r="37" spans="1:57" ht="18" customHeight="1">
      <c r="A37" s="20"/>
      <c r="B37" s="71" t="s">
        <v>50</v>
      </c>
      <c r="C37" s="25"/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0"/>
      <c r="BD37" s="71" t="s">
        <v>50</v>
      </c>
      <c r="BE37" s="26"/>
    </row>
    <row r="38" spans="1:57" ht="18" customHeight="1">
      <c r="A38" s="20"/>
      <c r="B38" s="71" t="s">
        <v>51</v>
      </c>
      <c r="C38" s="25"/>
      <c r="D38" s="72">
        <v>24</v>
      </c>
      <c r="E38" s="72">
        <v>13</v>
      </c>
      <c r="F38" s="72">
        <v>11</v>
      </c>
      <c r="G38" s="72">
        <v>0</v>
      </c>
      <c r="H38" s="72">
        <v>0</v>
      </c>
      <c r="I38" s="72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72">
        <v>0</v>
      </c>
      <c r="Q38" s="72">
        <v>0</v>
      </c>
      <c r="R38" s="72">
        <v>0</v>
      </c>
      <c r="S38" s="72">
        <v>12</v>
      </c>
      <c r="T38" s="72">
        <v>6</v>
      </c>
      <c r="U38" s="72">
        <v>6</v>
      </c>
      <c r="V38" s="72">
        <v>12</v>
      </c>
      <c r="W38" s="72">
        <v>6</v>
      </c>
      <c r="X38" s="72">
        <v>6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72">
        <v>6</v>
      </c>
      <c r="AF38" s="72">
        <v>3</v>
      </c>
      <c r="AG38" s="72">
        <v>3</v>
      </c>
      <c r="AH38" s="72">
        <v>6</v>
      </c>
      <c r="AI38" s="72">
        <v>3</v>
      </c>
      <c r="AJ38" s="72">
        <v>3</v>
      </c>
      <c r="AK38" s="72">
        <v>0</v>
      </c>
      <c r="AL38" s="72">
        <v>0</v>
      </c>
      <c r="AM38" s="72">
        <v>0</v>
      </c>
      <c r="AN38" s="72">
        <v>6</v>
      </c>
      <c r="AO38" s="72">
        <v>4</v>
      </c>
      <c r="AP38" s="72">
        <v>2</v>
      </c>
      <c r="AQ38" s="72">
        <v>6</v>
      </c>
      <c r="AR38" s="72">
        <v>4</v>
      </c>
      <c r="AS38" s="72">
        <v>2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0"/>
      <c r="BD38" s="71" t="s">
        <v>51</v>
      </c>
      <c r="BE38" s="26"/>
    </row>
    <row r="39" spans="1:57" s="5" customFormat="1" ht="18" customHeight="1">
      <c r="A39" s="27"/>
      <c r="B39" s="71" t="s">
        <v>52</v>
      </c>
      <c r="C39" s="34"/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  <c r="BA39" s="73">
        <v>0</v>
      </c>
      <c r="BB39" s="73">
        <v>0</v>
      </c>
      <c r="BC39" s="75"/>
      <c r="BD39" s="71" t="s">
        <v>52</v>
      </c>
      <c r="BE39" s="35"/>
    </row>
    <row r="40" spans="1:57" ht="18" customHeight="1">
      <c r="A40" s="20"/>
      <c r="B40" s="71" t="s">
        <v>53</v>
      </c>
      <c r="C40" s="25"/>
      <c r="D40" s="72">
        <v>65</v>
      </c>
      <c r="E40" s="72">
        <v>40</v>
      </c>
      <c r="F40" s="72">
        <v>25</v>
      </c>
      <c r="G40" s="72">
        <v>1</v>
      </c>
      <c r="H40" s="72">
        <v>1</v>
      </c>
      <c r="I40" s="72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72">
        <v>1</v>
      </c>
      <c r="Q40" s="72">
        <v>1</v>
      </c>
      <c r="R40" s="72">
        <v>0</v>
      </c>
      <c r="S40" s="72">
        <v>16</v>
      </c>
      <c r="T40" s="72">
        <v>9</v>
      </c>
      <c r="U40" s="72">
        <v>7</v>
      </c>
      <c r="V40" s="72">
        <v>16</v>
      </c>
      <c r="W40" s="72">
        <v>9</v>
      </c>
      <c r="X40" s="72">
        <v>7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72">
        <v>12</v>
      </c>
      <c r="AF40" s="72">
        <v>7</v>
      </c>
      <c r="AG40" s="72">
        <v>5</v>
      </c>
      <c r="AH40" s="72">
        <v>12</v>
      </c>
      <c r="AI40" s="72">
        <v>7</v>
      </c>
      <c r="AJ40" s="72">
        <v>5</v>
      </c>
      <c r="AK40" s="72">
        <v>0</v>
      </c>
      <c r="AL40" s="72">
        <v>0</v>
      </c>
      <c r="AM40" s="72">
        <v>0</v>
      </c>
      <c r="AN40" s="72">
        <v>36</v>
      </c>
      <c r="AO40" s="72">
        <v>23</v>
      </c>
      <c r="AP40" s="72">
        <v>13</v>
      </c>
      <c r="AQ40" s="72">
        <v>11</v>
      </c>
      <c r="AR40" s="72">
        <v>9</v>
      </c>
      <c r="AS40" s="72">
        <v>2</v>
      </c>
      <c r="AT40" s="72">
        <v>3</v>
      </c>
      <c r="AU40" s="72">
        <v>1</v>
      </c>
      <c r="AV40" s="72">
        <v>2</v>
      </c>
      <c r="AW40" s="72">
        <v>1</v>
      </c>
      <c r="AX40" s="72">
        <v>0</v>
      </c>
      <c r="AY40" s="72">
        <v>1</v>
      </c>
      <c r="AZ40" s="72">
        <v>21</v>
      </c>
      <c r="BA40" s="72">
        <v>13</v>
      </c>
      <c r="BB40" s="72">
        <v>8</v>
      </c>
      <c r="BC40" s="70"/>
      <c r="BD40" s="71" t="s">
        <v>53</v>
      </c>
      <c r="BE40" s="26"/>
    </row>
    <row r="41" spans="1:57" s="5" customFormat="1" ht="18" customHeight="1">
      <c r="A41" s="27"/>
      <c r="B41" s="71" t="s">
        <v>54</v>
      </c>
      <c r="C41" s="34"/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3">
        <v>0</v>
      </c>
      <c r="AF41" s="73">
        <v>0</v>
      </c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3">
        <v>0</v>
      </c>
      <c r="AN41" s="73">
        <v>0</v>
      </c>
      <c r="AO41" s="73">
        <v>0</v>
      </c>
      <c r="AP41" s="73">
        <v>0</v>
      </c>
      <c r="AQ41" s="73">
        <v>0</v>
      </c>
      <c r="AR41" s="73">
        <v>0</v>
      </c>
      <c r="AS41" s="73">
        <v>0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73">
        <v>0</v>
      </c>
      <c r="BB41" s="73">
        <v>0</v>
      </c>
      <c r="BC41" s="75"/>
      <c r="BD41" s="71" t="s">
        <v>54</v>
      </c>
      <c r="BE41" s="35"/>
    </row>
    <row r="42" spans="1:57" ht="18" customHeight="1">
      <c r="A42" s="20"/>
      <c r="B42" s="71" t="s">
        <v>55</v>
      </c>
      <c r="C42" s="36"/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3">
        <v>0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0"/>
      <c r="BD42" s="71" t="s">
        <v>55</v>
      </c>
      <c r="BE42" s="37"/>
    </row>
    <row r="43" spans="1:57" ht="18" customHeight="1">
      <c r="A43" s="20"/>
      <c r="B43" s="71" t="s">
        <v>56</v>
      </c>
      <c r="C43" s="22"/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0</v>
      </c>
      <c r="AJ43" s="73">
        <v>0</v>
      </c>
      <c r="AK43" s="73">
        <v>0</v>
      </c>
      <c r="AL43" s="73">
        <v>0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0</v>
      </c>
      <c r="BC43" s="70"/>
      <c r="BD43" s="71" t="s">
        <v>56</v>
      </c>
      <c r="BE43" s="21"/>
    </row>
    <row r="44" spans="1:57" ht="18" customHeight="1">
      <c r="A44" s="20"/>
      <c r="B44" s="71" t="s">
        <v>57</v>
      </c>
      <c r="C44" s="30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  <c r="AJ44" s="73">
        <v>0</v>
      </c>
      <c r="AK44" s="73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  <c r="AR44" s="73">
        <v>0</v>
      </c>
      <c r="AS44" s="73">
        <v>0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0</v>
      </c>
      <c r="BA44" s="73">
        <v>0</v>
      </c>
      <c r="BB44" s="73">
        <v>0</v>
      </c>
      <c r="BC44" s="70"/>
      <c r="BD44" s="71" t="s">
        <v>57</v>
      </c>
      <c r="BE44" s="20"/>
    </row>
    <row r="45" spans="1:57" ht="18" customHeight="1">
      <c r="A45" s="20"/>
      <c r="B45" s="71" t="s">
        <v>58</v>
      </c>
      <c r="C45" s="30"/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3">
        <v>0</v>
      </c>
      <c r="AF45" s="73">
        <v>0</v>
      </c>
      <c r="AG45" s="73">
        <v>0</v>
      </c>
      <c r="AH45" s="73">
        <v>0</v>
      </c>
      <c r="AI45" s="73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73">
        <v>0</v>
      </c>
      <c r="AT45" s="73">
        <v>0</v>
      </c>
      <c r="AU45" s="73">
        <v>0</v>
      </c>
      <c r="AV45" s="73">
        <v>0</v>
      </c>
      <c r="AW45" s="73">
        <v>0</v>
      </c>
      <c r="AX45" s="73">
        <v>0</v>
      </c>
      <c r="AY45" s="73">
        <v>0</v>
      </c>
      <c r="AZ45" s="73">
        <v>0</v>
      </c>
      <c r="BA45" s="73">
        <v>0</v>
      </c>
      <c r="BB45" s="73">
        <v>0</v>
      </c>
      <c r="BC45" s="70"/>
      <c r="BD45" s="71" t="s">
        <v>58</v>
      </c>
      <c r="BE45" s="20"/>
    </row>
    <row r="46" spans="1:57" ht="18" customHeight="1">
      <c r="A46" s="20"/>
      <c r="B46" s="71" t="s">
        <v>59</v>
      </c>
      <c r="C46" s="30"/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3">
        <v>0</v>
      </c>
      <c r="AF46" s="73">
        <v>0</v>
      </c>
      <c r="AG46" s="73">
        <v>0</v>
      </c>
      <c r="AH46" s="73">
        <v>0</v>
      </c>
      <c r="AI46" s="73">
        <v>0</v>
      </c>
      <c r="AJ46" s="73">
        <v>0</v>
      </c>
      <c r="AK46" s="73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0</v>
      </c>
      <c r="AR46" s="73">
        <v>0</v>
      </c>
      <c r="AS46" s="73">
        <v>0</v>
      </c>
      <c r="AT46" s="73">
        <v>0</v>
      </c>
      <c r="AU46" s="73">
        <v>0</v>
      </c>
      <c r="AV46" s="73">
        <v>0</v>
      </c>
      <c r="AW46" s="73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0"/>
      <c r="BD46" s="71" t="s">
        <v>59</v>
      </c>
      <c r="BE46" s="20"/>
    </row>
    <row r="47" spans="1:57" ht="18" customHeight="1">
      <c r="A47" s="20"/>
      <c r="B47" s="71" t="s">
        <v>60</v>
      </c>
      <c r="C47" s="30"/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3">
        <v>0</v>
      </c>
      <c r="AF47" s="73">
        <v>0</v>
      </c>
      <c r="AG47" s="73">
        <v>0</v>
      </c>
      <c r="AH47" s="73">
        <v>0</v>
      </c>
      <c r="AI47" s="73">
        <v>0</v>
      </c>
      <c r="AJ47" s="73">
        <v>0</v>
      </c>
      <c r="AK47" s="73">
        <v>0</v>
      </c>
      <c r="AL47" s="73">
        <v>0</v>
      </c>
      <c r="AM47" s="73">
        <v>0</v>
      </c>
      <c r="AN47" s="73">
        <v>0</v>
      </c>
      <c r="AO47" s="73">
        <v>0</v>
      </c>
      <c r="AP47" s="73">
        <v>0</v>
      </c>
      <c r="AQ47" s="73">
        <v>0</v>
      </c>
      <c r="AR47" s="73">
        <v>0</v>
      </c>
      <c r="AS47" s="73">
        <v>0</v>
      </c>
      <c r="AT47" s="73">
        <v>0</v>
      </c>
      <c r="AU47" s="73">
        <v>0</v>
      </c>
      <c r="AV47" s="73">
        <v>0</v>
      </c>
      <c r="AW47" s="73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0"/>
      <c r="BD47" s="71" t="s">
        <v>60</v>
      </c>
      <c r="BE47" s="20"/>
    </row>
    <row r="48" spans="1:57" ht="18" customHeight="1">
      <c r="A48" s="20"/>
      <c r="B48" s="71" t="s">
        <v>61</v>
      </c>
      <c r="C48" s="30"/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3">
        <v>0</v>
      </c>
      <c r="AF48" s="73">
        <v>0</v>
      </c>
      <c r="AG48" s="73">
        <v>0</v>
      </c>
      <c r="AH48" s="73">
        <v>0</v>
      </c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73">
        <v>0</v>
      </c>
      <c r="AO48" s="73">
        <v>0</v>
      </c>
      <c r="AP48" s="73">
        <v>0</v>
      </c>
      <c r="AQ48" s="73">
        <v>0</v>
      </c>
      <c r="AR48" s="73">
        <v>0</v>
      </c>
      <c r="AS48" s="73">
        <v>0</v>
      </c>
      <c r="AT48" s="73">
        <v>0</v>
      </c>
      <c r="AU48" s="73">
        <v>0</v>
      </c>
      <c r="AV48" s="73">
        <v>0</v>
      </c>
      <c r="AW48" s="73">
        <v>0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0"/>
      <c r="BD48" s="71" t="s">
        <v>61</v>
      </c>
      <c r="BE48" s="20"/>
    </row>
    <row r="49" spans="1:57" ht="18" customHeight="1">
      <c r="A49" s="20"/>
      <c r="B49" s="71" t="s">
        <v>62</v>
      </c>
      <c r="C49" s="30"/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0</v>
      </c>
      <c r="AU49" s="73">
        <v>0</v>
      </c>
      <c r="AV49" s="73">
        <v>0</v>
      </c>
      <c r="AW49" s="73">
        <v>0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0"/>
      <c r="BD49" s="71" t="s">
        <v>62</v>
      </c>
      <c r="BE49" s="20"/>
    </row>
    <row r="50" spans="1:57" ht="18" customHeight="1">
      <c r="A50" s="20"/>
      <c r="B50" s="71" t="s">
        <v>63</v>
      </c>
      <c r="C50" s="30"/>
      <c r="D50" s="76">
        <v>246</v>
      </c>
      <c r="E50" s="76">
        <v>161</v>
      </c>
      <c r="F50" s="76">
        <v>85</v>
      </c>
      <c r="G50" s="76">
        <v>7</v>
      </c>
      <c r="H50" s="76">
        <v>7</v>
      </c>
      <c r="I50" s="76">
        <v>0</v>
      </c>
      <c r="J50" s="77">
        <v>0</v>
      </c>
      <c r="K50" s="77">
        <v>0</v>
      </c>
      <c r="L50" s="77">
        <v>0</v>
      </c>
      <c r="M50" s="77">
        <v>2</v>
      </c>
      <c r="N50" s="77">
        <v>2</v>
      </c>
      <c r="O50" s="77">
        <v>0</v>
      </c>
      <c r="P50" s="76">
        <v>5</v>
      </c>
      <c r="Q50" s="76">
        <v>5</v>
      </c>
      <c r="R50" s="76">
        <v>0</v>
      </c>
      <c r="S50" s="76">
        <v>91</v>
      </c>
      <c r="T50" s="76">
        <v>57</v>
      </c>
      <c r="U50" s="76">
        <v>34</v>
      </c>
      <c r="V50" s="76">
        <v>91</v>
      </c>
      <c r="W50" s="76">
        <v>57</v>
      </c>
      <c r="X50" s="76">
        <v>34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6">
        <v>57</v>
      </c>
      <c r="AF50" s="76">
        <v>42</v>
      </c>
      <c r="AG50" s="76">
        <v>15</v>
      </c>
      <c r="AH50" s="76">
        <v>57</v>
      </c>
      <c r="AI50" s="76">
        <v>42</v>
      </c>
      <c r="AJ50" s="76">
        <v>15</v>
      </c>
      <c r="AK50" s="76">
        <v>0</v>
      </c>
      <c r="AL50" s="76">
        <v>0</v>
      </c>
      <c r="AM50" s="76">
        <v>0</v>
      </c>
      <c r="AN50" s="76">
        <v>91</v>
      </c>
      <c r="AO50" s="76">
        <v>55</v>
      </c>
      <c r="AP50" s="76">
        <v>36</v>
      </c>
      <c r="AQ50" s="76">
        <v>89</v>
      </c>
      <c r="AR50" s="76">
        <v>54</v>
      </c>
      <c r="AS50" s="76">
        <v>35</v>
      </c>
      <c r="AT50" s="76">
        <v>2</v>
      </c>
      <c r="AU50" s="76">
        <v>1</v>
      </c>
      <c r="AV50" s="76">
        <v>1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0"/>
      <c r="BD50" s="71" t="s">
        <v>63</v>
      </c>
      <c r="BE50" s="20"/>
    </row>
    <row r="51" spans="1:57" ht="18" customHeight="1">
      <c r="A51" s="20"/>
      <c r="B51" s="71" t="s">
        <v>64</v>
      </c>
      <c r="C51" s="30"/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0"/>
      <c r="BD51" s="71" t="s">
        <v>64</v>
      </c>
      <c r="BE51" s="20"/>
    </row>
    <row r="52" spans="1:57" ht="18" customHeight="1">
      <c r="A52" s="20"/>
      <c r="B52" s="71" t="s">
        <v>65</v>
      </c>
      <c r="C52" s="30"/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0"/>
      <c r="BD52" s="71" t="s">
        <v>65</v>
      </c>
      <c r="BE52" s="20"/>
    </row>
    <row r="53" spans="1:57" ht="18" customHeight="1">
      <c r="A53" s="17"/>
      <c r="B53" s="78" t="s">
        <v>66</v>
      </c>
      <c r="C53" s="38"/>
      <c r="D53" s="79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80">
        <v>0</v>
      </c>
      <c r="AS53" s="80">
        <v>0</v>
      </c>
      <c r="AT53" s="80">
        <v>0</v>
      </c>
      <c r="AU53" s="80">
        <v>0</v>
      </c>
      <c r="AV53" s="80">
        <v>0</v>
      </c>
      <c r="AW53" s="80">
        <v>0</v>
      </c>
      <c r="AX53" s="80">
        <v>0</v>
      </c>
      <c r="AY53" s="80">
        <v>0</v>
      </c>
      <c r="AZ53" s="80">
        <v>0</v>
      </c>
      <c r="BA53" s="80">
        <v>0</v>
      </c>
      <c r="BB53" s="80">
        <v>0</v>
      </c>
      <c r="BC53" s="64"/>
      <c r="BD53" s="78" t="s">
        <v>66</v>
      </c>
      <c r="BE53" s="17"/>
    </row>
    <row r="54" ht="6" customHeight="1">
      <c r="B54" s="82"/>
    </row>
    <row r="55" ht="13.5">
      <c r="B55" s="82"/>
    </row>
  </sheetData>
  <sheetProtection/>
  <mergeCells count="26">
    <mergeCell ref="A3:BE3"/>
    <mergeCell ref="A5:C8"/>
    <mergeCell ref="D5:F7"/>
    <mergeCell ref="G5:R5"/>
    <mergeCell ref="S5:AD5"/>
    <mergeCell ref="AE5:AM5"/>
    <mergeCell ref="AN5:BB5"/>
    <mergeCell ref="BC5:BE8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M7"/>
    <mergeCell ref="AN6:AP7"/>
    <mergeCell ref="AQ6:AV6"/>
    <mergeCell ref="AW6:BB6"/>
    <mergeCell ref="AQ7:AS7"/>
    <mergeCell ref="AT7:AV7"/>
    <mergeCell ref="AW7:AY7"/>
    <mergeCell ref="AZ7:BB7"/>
  </mergeCells>
  <printOptions horizontalCentered="1"/>
  <pageMargins left="0.7874015748031497" right="0" top="0.7874015748031497" bottom="0.7874015748031497" header="0.31496062992125984" footer="0.1968503937007874"/>
  <pageSetup blackAndWhite="1" fitToWidth="2" horizontalDpi="600" verticalDpi="600" orientation="portrait" paperSize="9" scale="80" r:id="rId1"/>
  <headerFooter alignWithMargins="0">
    <oddHeader>&amp;R&amp;"ＭＳ Ｐゴシック,太字"&amp;12特別支援学校</oddHeader>
  </headerFooter>
  <colBreaks count="1" manualBreakCount="1">
    <brk id="3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2013-02-05T05:46:34Z</cp:lastPrinted>
  <dcterms:created xsi:type="dcterms:W3CDTF">2013-02-04T23:40:58Z</dcterms:created>
  <dcterms:modified xsi:type="dcterms:W3CDTF">2014-03-04T02:35:49Z</dcterms:modified>
  <cp:category/>
  <cp:version/>
  <cp:contentType/>
  <cp:contentStatus/>
</cp:coreProperties>
</file>