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短大" sheetId="1" r:id="rId1"/>
  </sheets>
  <definedNames/>
  <calcPr fullCalcOnLoad="1"/>
</workbook>
</file>

<file path=xl/sharedStrings.xml><?xml version="1.0" encoding="utf-8"?>
<sst xmlns="http://schemas.openxmlformats.org/spreadsheetml/2006/main" count="73" uniqueCount="17">
  <si>
    <t>区　分</t>
  </si>
  <si>
    <t>本  務  教  員  数</t>
  </si>
  <si>
    <t>計</t>
  </si>
  <si>
    <t>男</t>
  </si>
  <si>
    <t>女</t>
  </si>
  <si>
    <t>平成元年度</t>
  </si>
  <si>
    <t>－</t>
  </si>
  <si>
    <t>付表７　短　期　大　学 （時系列）</t>
  </si>
  <si>
    <t>学 　校　 数</t>
  </si>
  <si>
    <t>学　　生　　数 （本科）</t>
  </si>
  <si>
    <t>うち　 国立</t>
  </si>
  <si>
    <t>うち　 私立</t>
  </si>
  <si>
    <t>昭和36年度</t>
  </si>
  <si>
    <t>－</t>
  </si>
  <si>
    <t>…</t>
  </si>
  <si>
    <t>※ 「国立」は、復帰前は「琉球政府立」</t>
  </si>
  <si>
    <t>資料：文部科学省「学校基本調査報告書」高等教育機関編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</si>
</sst>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;&quot;△ &quot;0"/>
    <numFmt numFmtId="178" formatCode="&quot;△&quot;\ #,##0;&quot;▲&quot;\ #,##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3"/>
      <name val="ＪＳ明朝"/>
      <family val="1"/>
    </font>
    <font>
      <sz val="12"/>
      <name val="ＪＳ明朝"/>
      <family val="1"/>
    </font>
    <font>
      <sz val="10"/>
      <name val="ＪＳ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8" fontId="2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4" fillId="0" borderId="2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38" fontId="4" fillId="0" borderId="5" xfId="16" applyFont="1" applyBorder="1" applyAlignment="1">
      <alignment horizontal="center" vertical="center"/>
    </xf>
    <xf numFmtId="38" fontId="4" fillId="0" borderId="6" xfId="16" applyFont="1" applyBorder="1" applyAlignment="1">
      <alignment horizontal="center" vertical="center"/>
    </xf>
    <xf numFmtId="38" fontId="4" fillId="0" borderId="0" xfId="16" applyFont="1" applyAlignment="1">
      <alignment/>
    </xf>
    <xf numFmtId="38" fontId="4" fillId="0" borderId="7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38" fontId="4" fillId="0" borderId="5" xfId="16" applyFont="1" applyBorder="1" applyAlignment="1">
      <alignment horizontal="center" vertical="center"/>
    </xf>
    <xf numFmtId="38" fontId="4" fillId="0" borderId="8" xfId="16" applyFont="1" applyBorder="1" applyAlignment="1">
      <alignment horizontal="center" vertical="center"/>
    </xf>
    <xf numFmtId="38" fontId="4" fillId="0" borderId="9" xfId="16" applyFont="1" applyBorder="1" applyAlignment="1">
      <alignment horizontal="center" vertical="center" wrapText="1"/>
    </xf>
    <xf numFmtId="38" fontId="4" fillId="0" borderId="10" xfId="16" applyFont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38" fontId="4" fillId="0" borderId="6" xfId="16" applyFont="1" applyBorder="1" applyAlignment="1">
      <alignment horizontal="center" vertical="center" wrapText="1"/>
    </xf>
    <xf numFmtId="38" fontId="4" fillId="0" borderId="11" xfId="16" applyFont="1" applyBorder="1" applyAlignment="1">
      <alignment horizontal="center" vertical="center" wrapText="1"/>
    </xf>
    <xf numFmtId="38" fontId="4" fillId="0" borderId="12" xfId="16" applyFont="1" applyBorder="1" applyAlignment="1">
      <alignment horizontal="center" vertical="center"/>
    </xf>
    <xf numFmtId="38" fontId="4" fillId="0" borderId="12" xfId="16" applyFont="1" applyBorder="1" applyAlignment="1" applyProtection="1">
      <alignment vertical="center"/>
      <protection/>
    </xf>
    <xf numFmtId="38" fontId="4" fillId="0" borderId="12" xfId="16" applyFont="1" applyBorder="1" applyAlignment="1" applyProtection="1">
      <alignment horizontal="right" vertical="center"/>
      <protection locked="0"/>
    </xf>
    <xf numFmtId="38" fontId="4" fillId="0" borderId="12" xfId="16" applyFont="1" applyBorder="1" applyAlignment="1" applyProtection="1">
      <alignment vertical="center"/>
      <protection locked="0"/>
    </xf>
    <xf numFmtId="38" fontId="4" fillId="0" borderId="0" xfId="16" applyFont="1" applyAlignment="1">
      <alignment vertical="center"/>
    </xf>
    <xf numFmtId="38" fontId="4" fillId="0" borderId="11" xfId="16" applyFont="1" applyBorder="1" applyAlignment="1">
      <alignment horizontal="center" vertical="center"/>
    </xf>
    <xf numFmtId="38" fontId="4" fillId="0" borderId="11" xfId="16" applyFont="1" applyBorder="1" applyAlignment="1" applyProtection="1">
      <alignment vertical="center"/>
      <protection/>
    </xf>
    <xf numFmtId="38" fontId="4" fillId="0" borderId="11" xfId="16" applyFont="1" applyBorder="1" applyAlignment="1" applyProtection="1">
      <alignment horizontal="right" vertical="center"/>
      <protection locked="0"/>
    </xf>
    <xf numFmtId="38" fontId="4" fillId="0" borderId="11" xfId="16" applyFont="1" applyBorder="1" applyAlignment="1" applyProtection="1">
      <alignment vertical="center"/>
      <protection locked="0"/>
    </xf>
    <xf numFmtId="38" fontId="4" fillId="0" borderId="0" xfId="16" applyFont="1" applyBorder="1" applyAlignment="1">
      <alignment horizontal="right"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workbookViewId="0" topLeftCell="A1">
      <pane xSplit="1" ySplit="4" topLeftCell="B5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A1" sqref="A1:N1"/>
    </sheetView>
  </sheetViews>
  <sheetFormatPr defaultColWidth="9.00390625" defaultRowHeight="13.5"/>
  <cols>
    <col min="1" max="1" width="9.625" style="8" customWidth="1"/>
    <col min="2" max="4" width="6.125" style="8" customWidth="1"/>
    <col min="5" max="9" width="6.875" style="8" customWidth="1"/>
    <col min="10" max="14" width="6.625" style="8" customWidth="1"/>
    <col min="15" max="16384" width="9.00390625" style="8" customWidth="1"/>
  </cols>
  <sheetData>
    <row r="1" spans="1:14" s="2" customFormat="1" ht="24.75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3" t="s">
        <v>0</v>
      </c>
      <c r="B2" s="4" t="s">
        <v>8</v>
      </c>
      <c r="C2" s="5"/>
      <c r="D2" s="6"/>
      <c r="E2" s="7" t="s">
        <v>9</v>
      </c>
      <c r="F2" s="7"/>
      <c r="G2" s="7"/>
      <c r="H2" s="7"/>
      <c r="I2" s="7"/>
      <c r="J2" s="7" t="s">
        <v>1</v>
      </c>
      <c r="K2" s="7"/>
      <c r="L2" s="7"/>
      <c r="M2" s="7"/>
      <c r="N2" s="7"/>
    </row>
    <row r="3" spans="1:14" ht="13.5" customHeight="1">
      <c r="A3" s="9"/>
      <c r="B3" s="3" t="s">
        <v>2</v>
      </c>
      <c r="C3" s="10"/>
      <c r="D3" s="11"/>
      <c r="E3" s="3" t="s">
        <v>2</v>
      </c>
      <c r="F3" s="12"/>
      <c r="G3" s="11"/>
      <c r="H3" s="13" t="s">
        <v>3</v>
      </c>
      <c r="I3" s="13" t="s">
        <v>4</v>
      </c>
      <c r="J3" s="3" t="s">
        <v>2</v>
      </c>
      <c r="K3" s="12"/>
      <c r="L3" s="11"/>
      <c r="M3" s="13" t="s">
        <v>3</v>
      </c>
      <c r="N3" s="13" t="s">
        <v>4</v>
      </c>
    </row>
    <row r="4" spans="1:14" ht="30" customHeight="1">
      <c r="A4" s="14"/>
      <c r="B4" s="15"/>
      <c r="C4" s="16" t="s">
        <v>10</v>
      </c>
      <c r="D4" s="16" t="s">
        <v>11</v>
      </c>
      <c r="E4" s="14"/>
      <c r="F4" s="16" t="s">
        <v>10</v>
      </c>
      <c r="G4" s="16" t="s">
        <v>11</v>
      </c>
      <c r="H4" s="17"/>
      <c r="I4" s="17"/>
      <c r="J4" s="14"/>
      <c r="K4" s="16" t="s">
        <v>10</v>
      </c>
      <c r="L4" s="16" t="s">
        <v>11</v>
      </c>
      <c r="M4" s="17"/>
      <c r="N4" s="17"/>
    </row>
    <row r="5" spans="1:14" s="22" customFormat="1" ht="18" customHeight="1">
      <c r="A5" s="18" t="s">
        <v>12</v>
      </c>
      <c r="B5" s="19">
        <f aca="true" t="shared" si="0" ref="B5:B46">SUM(C5:D5)</f>
        <v>3</v>
      </c>
      <c r="C5" s="20" t="s">
        <v>13</v>
      </c>
      <c r="D5" s="21">
        <v>3</v>
      </c>
      <c r="E5" s="19">
        <f aca="true" t="shared" si="1" ref="E5:E46">SUM(F5:G5)</f>
        <v>1733</v>
      </c>
      <c r="F5" s="20" t="s">
        <v>13</v>
      </c>
      <c r="G5" s="20">
        <v>1733</v>
      </c>
      <c r="H5" s="20" t="s">
        <v>14</v>
      </c>
      <c r="I5" s="20" t="s">
        <v>14</v>
      </c>
      <c r="J5" s="19">
        <f aca="true" t="shared" si="2" ref="J5:J46">SUM(K5:L5)</f>
        <v>60</v>
      </c>
      <c r="K5" s="20" t="s">
        <v>13</v>
      </c>
      <c r="L5" s="20">
        <v>60</v>
      </c>
      <c r="M5" s="20" t="s">
        <v>14</v>
      </c>
      <c r="N5" s="20" t="s">
        <v>14</v>
      </c>
    </row>
    <row r="6" spans="1:14" s="22" customFormat="1" ht="18" customHeight="1">
      <c r="A6" s="18">
        <v>37</v>
      </c>
      <c r="B6" s="19">
        <f t="shared" si="0"/>
        <v>3</v>
      </c>
      <c r="C6" s="20" t="s">
        <v>13</v>
      </c>
      <c r="D6" s="21">
        <v>3</v>
      </c>
      <c r="E6" s="19">
        <f t="shared" si="1"/>
        <v>930</v>
      </c>
      <c r="F6" s="20" t="s">
        <v>13</v>
      </c>
      <c r="G6" s="20">
        <v>930</v>
      </c>
      <c r="H6" s="20" t="s">
        <v>14</v>
      </c>
      <c r="I6" s="20" t="s">
        <v>14</v>
      </c>
      <c r="J6" s="19">
        <f t="shared" si="2"/>
        <v>64</v>
      </c>
      <c r="K6" s="20" t="s">
        <v>13</v>
      </c>
      <c r="L6" s="20">
        <v>64</v>
      </c>
      <c r="M6" s="20" t="s">
        <v>14</v>
      </c>
      <c r="N6" s="20" t="s">
        <v>14</v>
      </c>
    </row>
    <row r="7" spans="1:14" s="22" customFormat="1" ht="18" customHeight="1">
      <c r="A7" s="18">
        <v>38</v>
      </c>
      <c r="B7" s="19">
        <f t="shared" si="0"/>
        <v>3</v>
      </c>
      <c r="C7" s="20" t="s">
        <v>13</v>
      </c>
      <c r="D7" s="21">
        <v>3</v>
      </c>
      <c r="E7" s="19">
        <f t="shared" si="1"/>
        <v>835</v>
      </c>
      <c r="F7" s="20" t="s">
        <v>13</v>
      </c>
      <c r="G7" s="20">
        <v>835</v>
      </c>
      <c r="H7" s="20" t="s">
        <v>14</v>
      </c>
      <c r="I7" s="20" t="s">
        <v>14</v>
      </c>
      <c r="J7" s="19">
        <f t="shared" si="2"/>
        <v>61</v>
      </c>
      <c r="K7" s="20" t="s">
        <v>13</v>
      </c>
      <c r="L7" s="20">
        <v>61</v>
      </c>
      <c r="M7" s="20" t="s">
        <v>14</v>
      </c>
      <c r="N7" s="20" t="s">
        <v>14</v>
      </c>
    </row>
    <row r="8" spans="1:14" s="22" customFormat="1" ht="18" customHeight="1">
      <c r="A8" s="18">
        <v>39</v>
      </c>
      <c r="B8" s="19">
        <f t="shared" si="0"/>
        <v>3</v>
      </c>
      <c r="C8" s="20" t="s">
        <v>13</v>
      </c>
      <c r="D8" s="21">
        <v>3</v>
      </c>
      <c r="E8" s="19">
        <f t="shared" si="1"/>
        <v>790</v>
      </c>
      <c r="F8" s="20" t="s">
        <v>13</v>
      </c>
      <c r="G8" s="21">
        <v>790</v>
      </c>
      <c r="H8" s="21">
        <v>464</v>
      </c>
      <c r="I8" s="21">
        <v>326</v>
      </c>
      <c r="J8" s="19">
        <f t="shared" si="2"/>
        <v>15</v>
      </c>
      <c r="K8" s="20" t="s">
        <v>13</v>
      </c>
      <c r="L8" s="21">
        <v>15</v>
      </c>
      <c r="M8" s="21">
        <v>12</v>
      </c>
      <c r="N8" s="21">
        <v>3</v>
      </c>
    </row>
    <row r="9" spans="1:14" s="22" customFormat="1" ht="18" customHeight="1">
      <c r="A9" s="18">
        <v>40</v>
      </c>
      <c r="B9" s="19">
        <f t="shared" si="0"/>
        <v>3</v>
      </c>
      <c r="C9" s="20" t="s">
        <v>13</v>
      </c>
      <c r="D9" s="21">
        <v>3</v>
      </c>
      <c r="E9" s="19">
        <f t="shared" si="1"/>
        <v>787</v>
      </c>
      <c r="F9" s="20" t="s">
        <v>13</v>
      </c>
      <c r="G9" s="21">
        <v>787</v>
      </c>
      <c r="H9" s="21">
        <v>387</v>
      </c>
      <c r="I9" s="21">
        <v>400</v>
      </c>
      <c r="J9" s="19">
        <f t="shared" si="2"/>
        <v>5</v>
      </c>
      <c r="K9" s="20" t="s">
        <v>13</v>
      </c>
      <c r="L9" s="21">
        <v>5</v>
      </c>
      <c r="M9" s="21">
        <v>3</v>
      </c>
      <c r="N9" s="21">
        <v>2</v>
      </c>
    </row>
    <row r="10" spans="1:14" s="22" customFormat="1" ht="18" customHeight="1">
      <c r="A10" s="18">
        <v>41</v>
      </c>
      <c r="B10" s="19">
        <f t="shared" si="0"/>
        <v>4</v>
      </c>
      <c r="C10" s="20" t="s">
        <v>13</v>
      </c>
      <c r="D10" s="21">
        <v>4</v>
      </c>
      <c r="E10" s="19">
        <f t="shared" si="1"/>
        <v>1090</v>
      </c>
      <c r="F10" s="20" t="s">
        <v>13</v>
      </c>
      <c r="G10" s="21">
        <v>1090</v>
      </c>
      <c r="H10" s="21">
        <v>424</v>
      </c>
      <c r="I10" s="21">
        <v>666</v>
      </c>
      <c r="J10" s="19">
        <f t="shared" si="2"/>
        <v>9</v>
      </c>
      <c r="K10" s="20" t="s">
        <v>13</v>
      </c>
      <c r="L10" s="21">
        <v>9</v>
      </c>
      <c r="M10" s="21">
        <v>5</v>
      </c>
      <c r="N10" s="21">
        <v>4</v>
      </c>
    </row>
    <row r="11" spans="1:14" s="22" customFormat="1" ht="18" customHeight="1">
      <c r="A11" s="18">
        <v>42</v>
      </c>
      <c r="B11" s="19">
        <f t="shared" si="0"/>
        <v>5</v>
      </c>
      <c r="C11" s="21">
        <v>1</v>
      </c>
      <c r="D11" s="21">
        <v>4</v>
      </c>
      <c r="E11" s="19">
        <f t="shared" si="1"/>
        <v>1493</v>
      </c>
      <c r="F11" s="21">
        <v>193</v>
      </c>
      <c r="G11" s="21">
        <v>1300</v>
      </c>
      <c r="H11" s="21">
        <v>490</v>
      </c>
      <c r="I11" s="21">
        <v>1003</v>
      </c>
      <c r="J11" s="19">
        <f t="shared" si="2"/>
        <v>21</v>
      </c>
      <c r="K11" s="21">
        <v>1</v>
      </c>
      <c r="L11" s="21">
        <v>20</v>
      </c>
      <c r="M11" s="21">
        <v>8</v>
      </c>
      <c r="N11" s="21">
        <v>13</v>
      </c>
    </row>
    <row r="12" spans="1:14" s="22" customFormat="1" ht="18" customHeight="1">
      <c r="A12" s="18">
        <v>43</v>
      </c>
      <c r="B12" s="19">
        <f t="shared" si="0"/>
        <v>5</v>
      </c>
      <c r="C12" s="21">
        <v>1</v>
      </c>
      <c r="D12" s="21">
        <v>4</v>
      </c>
      <c r="E12" s="19">
        <f t="shared" si="1"/>
        <v>1937</v>
      </c>
      <c r="F12" s="21">
        <v>398</v>
      </c>
      <c r="G12" s="21">
        <v>1539</v>
      </c>
      <c r="H12" s="21">
        <v>656</v>
      </c>
      <c r="I12" s="21">
        <v>1281</v>
      </c>
      <c r="J12" s="19">
        <f t="shared" si="2"/>
        <v>24</v>
      </c>
      <c r="K12" s="21">
        <v>5</v>
      </c>
      <c r="L12" s="21">
        <v>19</v>
      </c>
      <c r="M12" s="21">
        <v>14</v>
      </c>
      <c r="N12" s="21">
        <v>10</v>
      </c>
    </row>
    <row r="13" spans="1:14" s="22" customFormat="1" ht="18" customHeight="1">
      <c r="A13" s="18">
        <v>44</v>
      </c>
      <c r="B13" s="19">
        <f t="shared" si="0"/>
        <v>5</v>
      </c>
      <c r="C13" s="21">
        <v>1</v>
      </c>
      <c r="D13" s="21">
        <v>4</v>
      </c>
      <c r="E13" s="19">
        <f t="shared" si="1"/>
        <v>2530</v>
      </c>
      <c r="F13" s="21">
        <v>574</v>
      </c>
      <c r="G13" s="21">
        <v>1956</v>
      </c>
      <c r="H13" s="21">
        <v>779</v>
      </c>
      <c r="I13" s="21">
        <v>1751</v>
      </c>
      <c r="J13" s="19">
        <f t="shared" si="2"/>
        <v>31</v>
      </c>
      <c r="K13" s="21">
        <v>9</v>
      </c>
      <c r="L13" s="21">
        <v>22</v>
      </c>
      <c r="M13" s="21">
        <v>21</v>
      </c>
      <c r="N13" s="21">
        <v>10</v>
      </c>
    </row>
    <row r="14" spans="1:14" s="22" customFormat="1" ht="18" customHeight="1">
      <c r="A14" s="18">
        <v>45</v>
      </c>
      <c r="B14" s="19">
        <f t="shared" si="0"/>
        <v>5</v>
      </c>
      <c r="C14" s="21">
        <v>1</v>
      </c>
      <c r="D14" s="21">
        <v>4</v>
      </c>
      <c r="E14" s="19">
        <f t="shared" si="1"/>
        <v>2806</v>
      </c>
      <c r="F14" s="21">
        <v>600</v>
      </c>
      <c r="G14" s="21">
        <v>2206</v>
      </c>
      <c r="H14" s="21">
        <v>834</v>
      </c>
      <c r="I14" s="21">
        <v>1972</v>
      </c>
      <c r="J14" s="19">
        <f t="shared" si="2"/>
        <v>38</v>
      </c>
      <c r="K14" s="21">
        <v>10</v>
      </c>
      <c r="L14" s="21">
        <v>28</v>
      </c>
      <c r="M14" s="21">
        <v>27</v>
      </c>
      <c r="N14" s="21">
        <v>11</v>
      </c>
    </row>
    <row r="15" spans="1:14" s="22" customFormat="1" ht="18" customHeight="1">
      <c r="A15" s="18">
        <v>46</v>
      </c>
      <c r="B15" s="19">
        <f t="shared" si="0"/>
        <v>5</v>
      </c>
      <c r="C15" s="21">
        <v>1</v>
      </c>
      <c r="D15" s="21">
        <v>4</v>
      </c>
      <c r="E15" s="19">
        <f t="shared" si="1"/>
        <v>2772</v>
      </c>
      <c r="F15" s="21">
        <v>549</v>
      </c>
      <c r="G15" s="21">
        <v>2223</v>
      </c>
      <c r="H15" s="21">
        <v>818</v>
      </c>
      <c r="I15" s="21">
        <v>1954</v>
      </c>
      <c r="J15" s="19">
        <f t="shared" si="2"/>
        <v>37</v>
      </c>
      <c r="K15" s="21">
        <v>9</v>
      </c>
      <c r="L15" s="21">
        <v>28</v>
      </c>
      <c r="M15" s="20">
        <v>27</v>
      </c>
      <c r="N15" s="21">
        <v>10</v>
      </c>
    </row>
    <row r="16" spans="1:14" s="22" customFormat="1" ht="18" customHeight="1">
      <c r="A16" s="18">
        <v>47</v>
      </c>
      <c r="B16" s="19">
        <f t="shared" si="0"/>
        <v>5</v>
      </c>
      <c r="C16" s="21">
        <v>1</v>
      </c>
      <c r="D16" s="21">
        <v>4</v>
      </c>
      <c r="E16" s="19">
        <f t="shared" si="1"/>
        <v>2922</v>
      </c>
      <c r="F16" s="21">
        <v>586</v>
      </c>
      <c r="G16" s="21">
        <v>2336</v>
      </c>
      <c r="H16" s="21">
        <v>897</v>
      </c>
      <c r="I16" s="21">
        <v>2025</v>
      </c>
      <c r="J16" s="19">
        <f t="shared" si="2"/>
        <v>54</v>
      </c>
      <c r="K16" s="21">
        <v>24</v>
      </c>
      <c r="L16" s="21">
        <v>30</v>
      </c>
      <c r="M16" s="21">
        <v>44</v>
      </c>
      <c r="N16" s="21">
        <v>10</v>
      </c>
    </row>
    <row r="17" spans="1:14" s="22" customFormat="1" ht="18" customHeight="1">
      <c r="A17" s="18">
        <v>48</v>
      </c>
      <c r="B17" s="19">
        <f t="shared" si="0"/>
        <v>5</v>
      </c>
      <c r="C17" s="21">
        <v>1</v>
      </c>
      <c r="D17" s="21">
        <v>4</v>
      </c>
      <c r="E17" s="19">
        <f t="shared" si="1"/>
        <v>2821</v>
      </c>
      <c r="F17" s="21">
        <v>617</v>
      </c>
      <c r="G17" s="21">
        <v>2204</v>
      </c>
      <c r="H17" s="21">
        <v>848</v>
      </c>
      <c r="I17" s="21">
        <v>1973</v>
      </c>
      <c r="J17" s="19">
        <f t="shared" si="2"/>
        <v>70</v>
      </c>
      <c r="K17" s="21">
        <v>26</v>
      </c>
      <c r="L17" s="21">
        <v>44</v>
      </c>
      <c r="M17" s="21">
        <v>57</v>
      </c>
      <c r="N17" s="21">
        <v>13</v>
      </c>
    </row>
    <row r="18" spans="1:14" s="22" customFormat="1" ht="18" customHeight="1">
      <c r="A18" s="18">
        <v>49</v>
      </c>
      <c r="B18" s="19">
        <f t="shared" si="0"/>
        <v>5</v>
      </c>
      <c r="C18" s="21">
        <v>1</v>
      </c>
      <c r="D18" s="21">
        <v>4</v>
      </c>
      <c r="E18" s="19">
        <f t="shared" si="1"/>
        <v>3196</v>
      </c>
      <c r="F18" s="21">
        <v>672</v>
      </c>
      <c r="G18" s="21">
        <v>2524</v>
      </c>
      <c r="H18" s="21">
        <v>836</v>
      </c>
      <c r="I18" s="21">
        <v>2360</v>
      </c>
      <c r="J18" s="19">
        <f t="shared" si="2"/>
        <v>101</v>
      </c>
      <c r="K18" s="21">
        <v>33</v>
      </c>
      <c r="L18" s="21">
        <v>68</v>
      </c>
      <c r="M18" s="21">
        <v>83</v>
      </c>
      <c r="N18" s="21">
        <v>18</v>
      </c>
    </row>
    <row r="19" spans="1:14" s="22" customFormat="1" ht="18" customHeight="1">
      <c r="A19" s="18">
        <v>50</v>
      </c>
      <c r="B19" s="19">
        <f t="shared" si="0"/>
        <v>5</v>
      </c>
      <c r="C19" s="21">
        <v>1</v>
      </c>
      <c r="D19" s="21">
        <v>4</v>
      </c>
      <c r="E19" s="19">
        <f t="shared" si="1"/>
        <v>3719</v>
      </c>
      <c r="F19" s="21">
        <v>728</v>
      </c>
      <c r="G19" s="21">
        <v>2991</v>
      </c>
      <c r="H19" s="21">
        <v>918</v>
      </c>
      <c r="I19" s="21">
        <v>2801</v>
      </c>
      <c r="J19" s="19">
        <f t="shared" si="2"/>
        <v>105</v>
      </c>
      <c r="K19" s="21">
        <v>31</v>
      </c>
      <c r="L19" s="21">
        <v>74</v>
      </c>
      <c r="M19" s="21">
        <v>88</v>
      </c>
      <c r="N19" s="21">
        <v>17</v>
      </c>
    </row>
    <row r="20" spans="1:14" s="22" customFormat="1" ht="18" customHeight="1">
      <c r="A20" s="18">
        <v>51</v>
      </c>
      <c r="B20" s="19">
        <f t="shared" si="0"/>
        <v>5</v>
      </c>
      <c r="C20" s="21">
        <v>1</v>
      </c>
      <c r="D20" s="21">
        <v>4</v>
      </c>
      <c r="E20" s="19">
        <f t="shared" si="1"/>
        <v>3477</v>
      </c>
      <c r="F20" s="21">
        <v>728</v>
      </c>
      <c r="G20" s="21">
        <v>2749</v>
      </c>
      <c r="H20" s="21">
        <v>811</v>
      </c>
      <c r="I20" s="21">
        <v>2666</v>
      </c>
      <c r="J20" s="19">
        <f t="shared" si="2"/>
        <v>101</v>
      </c>
      <c r="K20" s="21">
        <v>33</v>
      </c>
      <c r="L20" s="21">
        <v>68</v>
      </c>
      <c r="M20" s="21">
        <v>86</v>
      </c>
      <c r="N20" s="21">
        <v>15</v>
      </c>
    </row>
    <row r="21" spans="1:14" s="22" customFormat="1" ht="18" customHeight="1">
      <c r="A21" s="18">
        <v>52</v>
      </c>
      <c r="B21" s="19">
        <f t="shared" si="0"/>
        <v>5</v>
      </c>
      <c r="C21" s="21">
        <v>1</v>
      </c>
      <c r="D21" s="21">
        <v>4</v>
      </c>
      <c r="E21" s="19">
        <f t="shared" si="1"/>
        <v>3283</v>
      </c>
      <c r="F21" s="21">
        <v>717</v>
      </c>
      <c r="G21" s="21">
        <v>2566</v>
      </c>
      <c r="H21" s="21">
        <v>790</v>
      </c>
      <c r="I21" s="21">
        <v>2493</v>
      </c>
      <c r="J21" s="19">
        <f t="shared" si="2"/>
        <v>103</v>
      </c>
      <c r="K21" s="21">
        <v>33</v>
      </c>
      <c r="L21" s="21">
        <v>70</v>
      </c>
      <c r="M21" s="21">
        <v>87</v>
      </c>
      <c r="N21" s="21">
        <v>16</v>
      </c>
    </row>
    <row r="22" spans="1:14" s="22" customFormat="1" ht="18" customHeight="1">
      <c r="A22" s="18">
        <v>53</v>
      </c>
      <c r="B22" s="19">
        <f t="shared" si="0"/>
        <v>5</v>
      </c>
      <c r="C22" s="21">
        <v>1</v>
      </c>
      <c r="D22" s="21">
        <v>4</v>
      </c>
      <c r="E22" s="19">
        <f t="shared" si="1"/>
        <v>3443</v>
      </c>
      <c r="F22" s="21">
        <v>709</v>
      </c>
      <c r="G22" s="21">
        <v>2734</v>
      </c>
      <c r="H22" s="21">
        <v>763</v>
      </c>
      <c r="I22" s="21">
        <v>2680</v>
      </c>
      <c r="J22" s="19">
        <f t="shared" si="2"/>
        <v>99</v>
      </c>
      <c r="K22" s="21">
        <v>32</v>
      </c>
      <c r="L22" s="21">
        <v>67</v>
      </c>
      <c r="M22" s="21">
        <v>83</v>
      </c>
      <c r="N22" s="21">
        <v>16</v>
      </c>
    </row>
    <row r="23" spans="1:14" s="22" customFormat="1" ht="18" customHeight="1">
      <c r="A23" s="18">
        <v>54</v>
      </c>
      <c r="B23" s="19">
        <f t="shared" si="0"/>
        <v>5</v>
      </c>
      <c r="C23" s="21">
        <v>1</v>
      </c>
      <c r="D23" s="21">
        <v>4</v>
      </c>
      <c r="E23" s="19">
        <f t="shared" si="1"/>
        <v>3479</v>
      </c>
      <c r="F23" s="21">
        <v>712</v>
      </c>
      <c r="G23" s="21">
        <v>2767</v>
      </c>
      <c r="H23" s="21">
        <v>786</v>
      </c>
      <c r="I23" s="21">
        <v>2693</v>
      </c>
      <c r="J23" s="19">
        <f t="shared" si="2"/>
        <v>101</v>
      </c>
      <c r="K23" s="21">
        <v>32</v>
      </c>
      <c r="L23" s="21">
        <v>69</v>
      </c>
      <c r="M23" s="21">
        <v>86</v>
      </c>
      <c r="N23" s="21">
        <v>15</v>
      </c>
    </row>
    <row r="24" spans="1:14" s="22" customFormat="1" ht="18" customHeight="1">
      <c r="A24" s="18">
        <v>55</v>
      </c>
      <c r="B24" s="19">
        <f t="shared" si="0"/>
        <v>5</v>
      </c>
      <c r="C24" s="21">
        <v>1</v>
      </c>
      <c r="D24" s="21">
        <v>4</v>
      </c>
      <c r="E24" s="19">
        <f t="shared" si="1"/>
        <v>3491</v>
      </c>
      <c r="F24" s="21">
        <v>652</v>
      </c>
      <c r="G24" s="21">
        <v>2839</v>
      </c>
      <c r="H24" s="21">
        <v>704</v>
      </c>
      <c r="I24" s="21">
        <v>2787</v>
      </c>
      <c r="J24" s="19">
        <f t="shared" si="2"/>
        <v>99</v>
      </c>
      <c r="K24" s="21">
        <v>31</v>
      </c>
      <c r="L24" s="21">
        <v>68</v>
      </c>
      <c r="M24" s="21">
        <v>87</v>
      </c>
      <c r="N24" s="21">
        <v>12</v>
      </c>
    </row>
    <row r="25" spans="1:14" s="22" customFormat="1" ht="18" customHeight="1">
      <c r="A25" s="18">
        <v>56</v>
      </c>
      <c r="B25" s="19">
        <f t="shared" si="0"/>
        <v>5</v>
      </c>
      <c r="C25" s="21">
        <v>1</v>
      </c>
      <c r="D25" s="21">
        <v>4</v>
      </c>
      <c r="E25" s="19">
        <f t="shared" si="1"/>
        <v>3677</v>
      </c>
      <c r="F25" s="21">
        <v>661</v>
      </c>
      <c r="G25" s="21">
        <v>3016</v>
      </c>
      <c r="H25" s="21">
        <v>759</v>
      </c>
      <c r="I25" s="21">
        <v>2918</v>
      </c>
      <c r="J25" s="19">
        <f t="shared" si="2"/>
        <v>100</v>
      </c>
      <c r="K25" s="21">
        <v>31</v>
      </c>
      <c r="L25" s="21">
        <v>69</v>
      </c>
      <c r="M25" s="21">
        <v>87</v>
      </c>
      <c r="N25" s="21">
        <v>13</v>
      </c>
    </row>
    <row r="26" spans="1:14" s="22" customFormat="1" ht="18" customHeight="1">
      <c r="A26" s="18">
        <v>57</v>
      </c>
      <c r="B26" s="19">
        <f t="shared" si="0"/>
        <v>5</v>
      </c>
      <c r="C26" s="21">
        <v>1</v>
      </c>
      <c r="D26" s="21">
        <v>4</v>
      </c>
      <c r="E26" s="19">
        <f t="shared" si="1"/>
        <v>3888</v>
      </c>
      <c r="F26" s="21">
        <v>691</v>
      </c>
      <c r="G26" s="21">
        <v>3197</v>
      </c>
      <c r="H26" s="21">
        <v>826</v>
      </c>
      <c r="I26" s="21">
        <v>3062</v>
      </c>
      <c r="J26" s="19">
        <f t="shared" si="2"/>
        <v>99</v>
      </c>
      <c r="K26" s="21">
        <v>31</v>
      </c>
      <c r="L26" s="21">
        <v>68</v>
      </c>
      <c r="M26" s="21">
        <v>87</v>
      </c>
      <c r="N26" s="21">
        <v>12</v>
      </c>
    </row>
    <row r="27" spans="1:14" s="22" customFormat="1" ht="18" customHeight="1">
      <c r="A27" s="18">
        <v>58</v>
      </c>
      <c r="B27" s="19">
        <f t="shared" si="0"/>
        <v>5</v>
      </c>
      <c r="C27" s="21">
        <v>1</v>
      </c>
      <c r="D27" s="21">
        <v>4</v>
      </c>
      <c r="E27" s="19">
        <f t="shared" si="1"/>
        <v>4007</v>
      </c>
      <c r="F27" s="21">
        <v>686</v>
      </c>
      <c r="G27" s="21">
        <v>3321</v>
      </c>
      <c r="H27" s="21">
        <v>882</v>
      </c>
      <c r="I27" s="21">
        <v>3125</v>
      </c>
      <c r="J27" s="19">
        <f t="shared" si="2"/>
        <v>100</v>
      </c>
      <c r="K27" s="21">
        <v>32</v>
      </c>
      <c r="L27" s="21">
        <v>68</v>
      </c>
      <c r="M27" s="21">
        <v>88</v>
      </c>
      <c r="N27" s="21">
        <v>12</v>
      </c>
    </row>
    <row r="28" spans="1:14" s="22" customFormat="1" ht="18" customHeight="1">
      <c r="A28" s="18">
        <v>59</v>
      </c>
      <c r="B28" s="19">
        <f t="shared" si="0"/>
        <v>5</v>
      </c>
      <c r="C28" s="21">
        <v>1</v>
      </c>
      <c r="D28" s="21">
        <v>4</v>
      </c>
      <c r="E28" s="19">
        <f t="shared" si="1"/>
        <v>4045</v>
      </c>
      <c r="F28" s="21">
        <v>682</v>
      </c>
      <c r="G28" s="21">
        <v>3363</v>
      </c>
      <c r="H28" s="21">
        <v>918</v>
      </c>
      <c r="I28" s="21">
        <v>3127</v>
      </c>
      <c r="J28" s="19">
        <f t="shared" si="2"/>
        <v>96</v>
      </c>
      <c r="K28" s="21">
        <v>30</v>
      </c>
      <c r="L28" s="21">
        <v>66</v>
      </c>
      <c r="M28" s="21">
        <v>85</v>
      </c>
      <c r="N28" s="21">
        <v>11</v>
      </c>
    </row>
    <row r="29" spans="1:14" s="22" customFormat="1" ht="18" customHeight="1">
      <c r="A29" s="18">
        <v>60</v>
      </c>
      <c r="B29" s="19">
        <f t="shared" si="0"/>
        <v>5</v>
      </c>
      <c r="C29" s="21">
        <v>1</v>
      </c>
      <c r="D29" s="21">
        <v>4</v>
      </c>
      <c r="E29" s="19">
        <f t="shared" si="1"/>
        <v>4057</v>
      </c>
      <c r="F29" s="21">
        <v>682</v>
      </c>
      <c r="G29" s="21">
        <v>3375</v>
      </c>
      <c r="H29" s="21">
        <v>836</v>
      </c>
      <c r="I29" s="21">
        <v>3221</v>
      </c>
      <c r="J29" s="19">
        <f t="shared" si="2"/>
        <v>102</v>
      </c>
      <c r="K29" s="21">
        <v>32</v>
      </c>
      <c r="L29" s="21">
        <v>70</v>
      </c>
      <c r="M29" s="21">
        <v>91</v>
      </c>
      <c r="N29" s="21">
        <v>11</v>
      </c>
    </row>
    <row r="30" spans="1:14" s="22" customFormat="1" ht="18" customHeight="1">
      <c r="A30" s="18">
        <v>61</v>
      </c>
      <c r="B30" s="19">
        <f t="shared" si="0"/>
        <v>5</v>
      </c>
      <c r="C30" s="21">
        <v>1</v>
      </c>
      <c r="D30" s="21">
        <v>4</v>
      </c>
      <c r="E30" s="19">
        <f t="shared" si="1"/>
        <v>4312</v>
      </c>
      <c r="F30" s="21">
        <v>682</v>
      </c>
      <c r="G30" s="21">
        <v>3630</v>
      </c>
      <c r="H30" s="21">
        <v>851</v>
      </c>
      <c r="I30" s="21">
        <v>3461</v>
      </c>
      <c r="J30" s="19">
        <f t="shared" si="2"/>
        <v>101</v>
      </c>
      <c r="K30" s="21">
        <v>32</v>
      </c>
      <c r="L30" s="21">
        <v>69</v>
      </c>
      <c r="M30" s="21">
        <v>90</v>
      </c>
      <c r="N30" s="21">
        <v>11</v>
      </c>
    </row>
    <row r="31" spans="1:14" s="22" customFormat="1" ht="18" customHeight="1">
      <c r="A31" s="18">
        <v>62</v>
      </c>
      <c r="B31" s="19">
        <f t="shared" si="0"/>
        <v>5</v>
      </c>
      <c r="C31" s="21">
        <v>1</v>
      </c>
      <c r="D31" s="21">
        <v>4</v>
      </c>
      <c r="E31" s="19">
        <f t="shared" si="1"/>
        <v>4402</v>
      </c>
      <c r="F31" s="21">
        <v>711</v>
      </c>
      <c r="G31" s="21">
        <v>3691</v>
      </c>
      <c r="H31" s="21">
        <v>760</v>
      </c>
      <c r="I31" s="21">
        <v>3642</v>
      </c>
      <c r="J31" s="19">
        <f t="shared" si="2"/>
        <v>101</v>
      </c>
      <c r="K31" s="21">
        <v>32</v>
      </c>
      <c r="L31" s="21">
        <v>69</v>
      </c>
      <c r="M31" s="21">
        <v>90</v>
      </c>
      <c r="N31" s="21">
        <v>11</v>
      </c>
    </row>
    <row r="32" spans="1:14" s="22" customFormat="1" ht="18" customHeight="1">
      <c r="A32" s="18">
        <v>63</v>
      </c>
      <c r="B32" s="19">
        <f t="shared" si="0"/>
        <v>5</v>
      </c>
      <c r="C32" s="21">
        <v>1</v>
      </c>
      <c r="D32" s="21">
        <v>4</v>
      </c>
      <c r="E32" s="19">
        <f t="shared" si="1"/>
        <v>4314</v>
      </c>
      <c r="F32" s="21">
        <v>727</v>
      </c>
      <c r="G32" s="21">
        <v>3587</v>
      </c>
      <c r="H32" s="21">
        <v>766</v>
      </c>
      <c r="I32" s="21">
        <v>3548</v>
      </c>
      <c r="J32" s="19">
        <f t="shared" si="2"/>
        <v>97</v>
      </c>
      <c r="K32" s="21">
        <v>31</v>
      </c>
      <c r="L32" s="21">
        <v>66</v>
      </c>
      <c r="M32" s="21">
        <v>87</v>
      </c>
      <c r="N32" s="21">
        <v>10</v>
      </c>
    </row>
    <row r="33" spans="1:14" s="22" customFormat="1" ht="18" customHeight="1">
      <c r="A33" s="18" t="s">
        <v>5</v>
      </c>
      <c r="B33" s="19">
        <f t="shared" si="0"/>
        <v>5</v>
      </c>
      <c r="C33" s="21">
        <v>1</v>
      </c>
      <c r="D33" s="21">
        <v>4</v>
      </c>
      <c r="E33" s="19">
        <f t="shared" si="1"/>
        <v>4356</v>
      </c>
      <c r="F33" s="21">
        <v>763</v>
      </c>
      <c r="G33" s="21">
        <v>3593</v>
      </c>
      <c r="H33" s="21">
        <v>837</v>
      </c>
      <c r="I33" s="21">
        <v>3519</v>
      </c>
      <c r="J33" s="19">
        <f t="shared" si="2"/>
        <v>101</v>
      </c>
      <c r="K33" s="21">
        <v>32</v>
      </c>
      <c r="L33" s="21">
        <v>69</v>
      </c>
      <c r="M33" s="21">
        <v>91</v>
      </c>
      <c r="N33" s="21">
        <v>10</v>
      </c>
    </row>
    <row r="34" spans="1:14" s="22" customFormat="1" ht="18" customHeight="1">
      <c r="A34" s="18">
        <v>2</v>
      </c>
      <c r="B34" s="19">
        <f t="shared" si="0"/>
        <v>5</v>
      </c>
      <c r="C34" s="21">
        <v>1</v>
      </c>
      <c r="D34" s="21">
        <v>4</v>
      </c>
      <c r="E34" s="19">
        <f t="shared" si="1"/>
        <v>4337</v>
      </c>
      <c r="F34" s="21">
        <v>742</v>
      </c>
      <c r="G34" s="21">
        <v>3595</v>
      </c>
      <c r="H34" s="21">
        <v>819</v>
      </c>
      <c r="I34" s="21">
        <v>3518</v>
      </c>
      <c r="J34" s="19">
        <f t="shared" si="2"/>
        <v>100</v>
      </c>
      <c r="K34" s="21">
        <v>33</v>
      </c>
      <c r="L34" s="21">
        <v>67</v>
      </c>
      <c r="M34" s="21">
        <v>89</v>
      </c>
      <c r="N34" s="21">
        <v>11</v>
      </c>
    </row>
    <row r="35" spans="1:14" s="22" customFormat="1" ht="18" customHeight="1">
      <c r="A35" s="18">
        <v>3</v>
      </c>
      <c r="B35" s="19">
        <f t="shared" si="0"/>
        <v>5</v>
      </c>
      <c r="C35" s="21">
        <v>1</v>
      </c>
      <c r="D35" s="21">
        <v>4</v>
      </c>
      <c r="E35" s="19">
        <f t="shared" si="1"/>
        <v>4219</v>
      </c>
      <c r="F35" s="21">
        <v>748</v>
      </c>
      <c r="G35" s="21">
        <v>3471</v>
      </c>
      <c r="H35" s="21">
        <v>852</v>
      </c>
      <c r="I35" s="21">
        <v>3367</v>
      </c>
      <c r="J35" s="19">
        <f t="shared" si="2"/>
        <v>106</v>
      </c>
      <c r="K35" s="21">
        <v>34</v>
      </c>
      <c r="L35" s="21">
        <v>72</v>
      </c>
      <c r="M35" s="21">
        <v>95</v>
      </c>
      <c r="N35" s="21">
        <v>11</v>
      </c>
    </row>
    <row r="36" spans="1:14" s="22" customFormat="1" ht="18" customHeight="1">
      <c r="A36" s="18">
        <v>4</v>
      </c>
      <c r="B36" s="19">
        <f t="shared" si="0"/>
        <v>5</v>
      </c>
      <c r="C36" s="21">
        <v>1</v>
      </c>
      <c r="D36" s="21">
        <v>4</v>
      </c>
      <c r="E36" s="19">
        <f t="shared" si="1"/>
        <v>4238</v>
      </c>
      <c r="F36" s="21">
        <v>745</v>
      </c>
      <c r="G36" s="21">
        <v>3493</v>
      </c>
      <c r="H36" s="21">
        <v>862</v>
      </c>
      <c r="I36" s="21">
        <v>3376</v>
      </c>
      <c r="J36" s="19">
        <f t="shared" si="2"/>
        <v>111</v>
      </c>
      <c r="K36" s="21">
        <v>34</v>
      </c>
      <c r="L36" s="21">
        <v>77</v>
      </c>
      <c r="M36" s="21">
        <v>99</v>
      </c>
      <c r="N36" s="21">
        <v>12</v>
      </c>
    </row>
    <row r="37" spans="1:14" s="22" customFormat="1" ht="18" customHeight="1">
      <c r="A37" s="18">
        <v>5</v>
      </c>
      <c r="B37" s="19">
        <f t="shared" si="0"/>
        <v>5</v>
      </c>
      <c r="C37" s="21">
        <v>1</v>
      </c>
      <c r="D37" s="21">
        <v>4</v>
      </c>
      <c r="E37" s="19">
        <f t="shared" si="1"/>
        <v>4148</v>
      </c>
      <c r="F37" s="21">
        <v>728</v>
      </c>
      <c r="G37" s="21">
        <v>3420</v>
      </c>
      <c r="H37" s="21">
        <v>868</v>
      </c>
      <c r="I37" s="21">
        <v>3280</v>
      </c>
      <c r="J37" s="19">
        <f t="shared" si="2"/>
        <v>111</v>
      </c>
      <c r="K37" s="21">
        <v>30</v>
      </c>
      <c r="L37" s="21">
        <v>81</v>
      </c>
      <c r="M37" s="21">
        <v>98</v>
      </c>
      <c r="N37" s="21">
        <v>13</v>
      </c>
    </row>
    <row r="38" spans="1:14" s="22" customFormat="1" ht="18" customHeight="1">
      <c r="A38" s="18">
        <v>6</v>
      </c>
      <c r="B38" s="19">
        <f t="shared" si="0"/>
        <v>5</v>
      </c>
      <c r="C38" s="21">
        <v>1</v>
      </c>
      <c r="D38" s="21">
        <v>4</v>
      </c>
      <c r="E38" s="19">
        <f t="shared" si="1"/>
        <v>3842</v>
      </c>
      <c r="F38" s="21">
        <v>489</v>
      </c>
      <c r="G38" s="21">
        <v>3353</v>
      </c>
      <c r="H38" s="21">
        <v>478</v>
      </c>
      <c r="I38" s="21">
        <v>2875</v>
      </c>
      <c r="J38" s="19">
        <f t="shared" si="2"/>
        <v>82</v>
      </c>
      <c r="K38" s="20" t="s">
        <v>13</v>
      </c>
      <c r="L38" s="21">
        <v>82</v>
      </c>
      <c r="M38" s="21">
        <v>69</v>
      </c>
      <c r="N38" s="21">
        <v>13</v>
      </c>
    </row>
    <row r="39" spans="1:14" s="22" customFormat="1" ht="18" customHeight="1">
      <c r="A39" s="18">
        <v>7</v>
      </c>
      <c r="B39" s="19">
        <f t="shared" si="0"/>
        <v>5</v>
      </c>
      <c r="C39" s="21">
        <v>1</v>
      </c>
      <c r="D39" s="21">
        <v>4</v>
      </c>
      <c r="E39" s="19">
        <f t="shared" si="1"/>
        <v>3490</v>
      </c>
      <c r="F39" s="21">
        <v>270</v>
      </c>
      <c r="G39" s="21">
        <v>3220</v>
      </c>
      <c r="H39" s="21">
        <v>611</v>
      </c>
      <c r="I39" s="21">
        <v>2879</v>
      </c>
      <c r="J39" s="19">
        <f t="shared" si="2"/>
        <v>86</v>
      </c>
      <c r="K39" s="20" t="s">
        <v>13</v>
      </c>
      <c r="L39" s="21">
        <v>86</v>
      </c>
      <c r="M39" s="21">
        <v>74</v>
      </c>
      <c r="N39" s="21">
        <v>12</v>
      </c>
    </row>
    <row r="40" spans="1:14" s="22" customFormat="1" ht="18" customHeight="1">
      <c r="A40" s="18">
        <v>8</v>
      </c>
      <c r="B40" s="19">
        <f t="shared" si="0"/>
        <v>5</v>
      </c>
      <c r="C40" s="21">
        <v>1</v>
      </c>
      <c r="D40" s="21">
        <v>4</v>
      </c>
      <c r="E40" s="19">
        <f t="shared" si="1"/>
        <v>2753</v>
      </c>
      <c r="F40" s="21">
        <v>2</v>
      </c>
      <c r="G40" s="21">
        <v>2751</v>
      </c>
      <c r="H40" s="21">
        <v>311</v>
      </c>
      <c r="I40" s="21">
        <v>2442</v>
      </c>
      <c r="J40" s="19">
        <f t="shared" si="2"/>
        <v>60</v>
      </c>
      <c r="K40" s="20" t="s">
        <v>13</v>
      </c>
      <c r="L40" s="21">
        <v>60</v>
      </c>
      <c r="M40" s="21">
        <v>50</v>
      </c>
      <c r="N40" s="21">
        <v>10</v>
      </c>
    </row>
    <row r="41" spans="1:14" s="22" customFormat="1" ht="18" customHeight="1">
      <c r="A41" s="18">
        <v>9</v>
      </c>
      <c r="B41" s="19">
        <f t="shared" si="0"/>
        <v>4</v>
      </c>
      <c r="C41" s="20" t="s">
        <v>13</v>
      </c>
      <c r="D41" s="21">
        <v>4</v>
      </c>
      <c r="E41" s="19">
        <f t="shared" si="1"/>
        <v>2275</v>
      </c>
      <c r="F41" s="20" t="s">
        <v>13</v>
      </c>
      <c r="G41" s="21">
        <v>2275</v>
      </c>
      <c r="H41" s="21">
        <v>231</v>
      </c>
      <c r="I41" s="21">
        <v>2044</v>
      </c>
      <c r="J41" s="19">
        <f t="shared" si="2"/>
        <v>58</v>
      </c>
      <c r="K41" s="20" t="s">
        <v>13</v>
      </c>
      <c r="L41" s="21">
        <v>58</v>
      </c>
      <c r="M41" s="21">
        <v>48</v>
      </c>
      <c r="N41" s="21">
        <v>10</v>
      </c>
    </row>
    <row r="42" spans="1:14" s="22" customFormat="1" ht="18" customHeight="1">
      <c r="A42" s="18">
        <v>10</v>
      </c>
      <c r="B42" s="19">
        <f t="shared" si="0"/>
        <v>4</v>
      </c>
      <c r="C42" s="20" t="s">
        <v>6</v>
      </c>
      <c r="D42" s="21">
        <v>4</v>
      </c>
      <c r="E42" s="19">
        <f t="shared" si="1"/>
        <v>2116</v>
      </c>
      <c r="F42" s="20" t="s">
        <v>6</v>
      </c>
      <c r="G42" s="21">
        <v>2116</v>
      </c>
      <c r="H42" s="21">
        <v>236</v>
      </c>
      <c r="I42" s="21">
        <v>1880</v>
      </c>
      <c r="J42" s="19">
        <f t="shared" si="2"/>
        <v>62</v>
      </c>
      <c r="K42" s="20" t="s">
        <v>6</v>
      </c>
      <c r="L42" s="21">
        <v>62</v>
      </c>
      <c r="M42" s="21">
        <v>50</v>
      </c>
      <c r="N42" s="21">
        <v>12</v>
      </c>
    </row>
    <row r="43" spans="1:14" s="22" customFormat="1" ht="18" customHeight="1">
      <c r="A43" s="18">
        <v>11</v>
      </c>
      <c r="B43" s="19">
        <f t="shared" si="0"/>
        <v>4</v>
      </c>
      <c r="C43" s="20" t="s">
        <v>13</v>
      </c>
      <c r="D43" s="21">
        <v>4</v>
      </c>
      <c r="E43" s="19">
        <f t="shared" si="1"/>
        <v>1790</v>
      </c>
      <c r="F43" s="20" t="s">
        <v>13</v>
      </c>
      <c r="G43" s="21">
        <v>1790</v>
      </c>
      <c r="H43" s="21">
        <v>123</v>
      </c>
      <c r="I43" s="21">
        <v>1667</v>
      </c>
      <c r="J43" s="19">
        <f t="shared" si="2"/>
        <v>50</v>
      </c>
      <c r="K43" s="20" t="s">
        <v>13</v>
      </c>
      <c r="L43" s="21">
        <v>50</v>
      </c>
      <c r="M43" s="21">
        <v>38</v>
      </c>
      <c r="N43" s="21">
        <v>12</v>
      </c>
    </row>
    <row r="44" spans="1:14" s="22" customFormat="1" ht="18" customHeight="1">
      <c r="A44" s="18">
        <v>12</v>
      </c>
      <c r="B44" s="19">
        <f t="shared" si="0"/>
        <v>3</v>
      </c>
      <c r="C44" s="20" t="s">
        <v>13</v>
      </c>
      <c r="D44" s="21">
        <v>3</v>
      </c>
      <c r="E44" s="19">
        <f t="shared" si="1"/>
        <v>1608</v>
      </c>
      <c r="F44" s="20" t="s">
        <v>13</v>
      </c>
      <c r="G44" s="21">
        <v>1608</v>
      </c>
      <c r="H44" s="21">
        <v>73</v>
      </c>
      <c r="I44" s="21">
        <v>1535</v>
      </c>
      <c r="J44" s="19">
        <f t="shared" si="2"/>
        <v>45</v>
      </c>
      <c r="K44" s="20" t="s">
        <v>13</v>
      </c>
      <c r="L44" s="21">
        <v>45</v>
      </c>
      <c r="M44" s="21">
        <v>34</v>
      </c>
      <c r="N44" s="21">
        <v>11</v>
      </c>
    </row>
    <row r="45" spans="1:14" ht="18" customHeight="1">
      <c r="A45" s="18">
        <v>13</v>
      </c>
      <c r="B45" s="19">
        <f t="shared" si="0"/>
        <v>3</v>
      </c>
      <c r="C45" s="20" t="s">
        <v>13</v>
      </c>
      <c r="D45" s="21">
        <v>3</v>
      </c>
      <c r="E45" s="19">
        <f t="shared" si="1"/>
        <v>1582</v>
      </c>
      <c r="F45" s="20" t="s">
        <v>13</v>
      </c>
      <c r="G45" s="21">
        <v>1582</v>
      </c>
      <c r="H45" s="21">
        <v>68</v>
      </c>
      <c r="I45" s="21">
        <v>1514</v>
      </c>
      <c r="J45" s="19">
        <f t="shared" si="2"/>
        <v>42</v>
      </c>
      <c r="K45" s="20" t="s">
        <v>13</v>
      </c>
      <c r="L45" s="21">
        <v>42</v>
      </c>
      <c r="M45" s="21">
        <v>30</v>
      </c>
      <c r="N45" s="21">
        <v>12</v>
      </c>
    </row>
    <row r="46" spans="1:14" ht="18" customHeight="1">
      <c r="A46" s="23">
        <v>14</v>
      </c>
      <c r="B46" s="24">
        <f t="shared" si="0"/>
        <v>2</v>
      </c>
      <c r="C46" s="25" t="s">
        <v>13</v>
      </c>
      <c r="D46" s="26">
        <v>2</v>
      </c>
      <c r="E46" s="24">
        <f t="shared" si="1"/>
        <v>1596</v>
      </c>
      <c r="F46" s="25" t="s">
        <v>13</v>
      </c>
      <c r="G46" s="26">
        <v>1596</v>
      </c>
      <c r="H46" s="26">
        <v>95</v>
      </c>
      <c r="I46" s="26">
        <v>1501</v>
      </c>
      <c r="J46" s="24">
        <f t="shared" si="2"/>
        <v>38</v>
      </c>
      <c r="K46" s="25" t="s">
        <v>13</v>
      </c>
      <c r="L46" s="26">
        <v>38</v>
      </c>
      <c r="M46" s="26">
        <v>27</v>
      </c>
      <c r="N46" s="26">
        <v>11</v>
      </c>
    </row>
    <row r="47" spans="1:14" ht="15" customHeight="1">
      <c r="A47" s="8" t="s">
        <v>15</v>
      </c>
      <c r="G47" s="27" t="s">
        <v>16</v>
      </c>
      <c r="H47" s="28"/>
      <c r="I47" s="28"/>
      <c r="J47" s="28"/>
      <c r="K47" s="28"/>
      <c r="L47" s="28"/>
      <c r="M47" s="28"/>
      <c r="N47" s="28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mergeCells count="13">
    <mergeCell ref="A1:N1"/>
    <mergeCell ref="N3:N4"/>
    <mergeCell ref="E3:E4"/>
    <mergeCell ref="H3:H4"/>
    <mergeCell ref="I3:I4"/>
    <mergeCell ref="A2:A4"/>
    <mergeCell ref="B2:D2"/>
    <mergeCell ref="E2:I2"/>
    <mergeCell ref="J2:N2"/>
    <mergeCell ref="B3:B4"/>
    <mergeCell ref="G47:N47"/>
    <mergeCell ref="J3:J4"/>
    <mergeCell ref="M3:M4"/>
  </mergeCells>
  <printOptions/>
  <pageMargins left="0.7874015748031497" right="0.5511811023622047" top="0.5511811023622047" bottom="0.53" header="0.5905511811023623" footer="0.27"/>
  <pageSetup firstPageNumber="147" useFirstPageNumber="1" fitToHeight="1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沖縄県企画開発部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2002-09-20T05:27:18Z</dcterms:created>
  <dcterms:modified xsi:type="dcterms:W3CDTF">2002-09-20T05:27:34Z</dcterms:modified>
  <cp:category/>
  <cp:version/>
  <cp:contentType/>
  <cp:contentStatus/>
</cp:coreProperties>
</file>