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<sst xmlns="http://schemas.openxmlformats.org/spreadsheetml/2006/main" count="36" uniqueCount="14">
  <si>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区　分</t>
  </si>
  <si>
    <t>昭和35年度</t>
  </si>
  <si>
    <t>平成元年度</t>
  </si>
  <si>
    <t>付表５　盲・聾・養護学校 （時系列）</t>
  </si>
  <si>
    <t>学　　校　　数</t>
  </si>
  <si>
    <t>学　　級　　数</t>
  </si>
  <si>
    <t>在　学　者　数</t>
  </si>
  <si>
    <t>本 務 教 員 数</t>
  </si>
  <si>
    <t>総数</t>
  </si>
  <si>
    <t>盲学校</t>
  </si>
  <si>
    <t>聾学校</t>
  </si>
  <si>
    <t>養護学校</t>
  </si>
  <si>
    <t>…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</si>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</sst>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3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sz val="8"/>
      <name val="ＪＳ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0" xfId="16" applyFont="1" applyAlignment="1">
      <alignment/>
    </xf>
    <xf numFmtId="38" fontId="4" fillId="0" borderId="9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distributed" textRotation="255"/>
    </xf>
    <xf numFmtId="38" fontId="4" fillId="0" borderId="11" xfId="16" applyFont="1" applyBorder="1" applyAlignment="1">
      <alignment horizontal="center" vertical="distributed" textRotation="255" wrapText="1"/>
    </xf>
    <xf numFmtId="38" fontId="5" fillId="0" borderId="12" xfId="16" applyFont="1" applyBorder="1" applyAlignment="1">
      <alignment horizontal="center" vertical="center" textRotation="255"/>
    </xf>
    <xf numFmtId="38" fontId="4" fillId="0" borderId="13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distributed" textRotation="255"/>
    </xf>
    <xf numFmtId="38" fontId="4" fillId="0" borderId="15" xfId="16" applyFont="1" applyBorder="1" applyAlignment="1">
      <alignment horizontal="center" vertical="distributed" textRotation="255" wrapText="1"/>
    </xf>
    <xf numFmtId="38" fontId="4" fillId="0" borderId="14" xfId="16" applyFont="1" applyBorder="1" applyAlignment="1">
      <alignment horizontal="center" vertical="distributed" textRotation="255" wrapText="1"/>
    </xf>
    <xf numFmtId="38" fontId="4" fillId="0" borderId="10" xfId="16" applyFont="1" applyBorder="1" applyAlignment="1">
      <alignment vertical="center"/>
    </xf>
    <xf numFmtId="38" fontId="4" fillId="0" borderId="10" xfId="16" applyFont="1" applyBorder="1" applyAlignment="1" applyProtection="1">
      <alignment vertical="center"/>
      <protection locked="0"/>
    </xf>
    <xf numFmtId="38" fontId="4" fillId="0" borderId="10" xfId="16" applyFont="1" applyBorder="1" applyAlignment="1" applyProtection="1">
      <alignment horizontal="right" vertical="center"/>
      <protection locked="0"/>
    </xf>
    <xf numFmtId="38" fontId="4" fillId="0" borderId="0" xfId="16" applyFont="1" applyAlignment="1">
      <alignment vertical="center"/>
    </xf>
    <xf numFmtId="38" fontId="4" fillId="0" borderId="12" xfId="16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2" xfId="16" applyFont="1" applyBorder="1" applyAlignment="1" applyProtection="1">
      <alignment vertical="center"/>
      <protection locked="0"/>
    </xf>
    <xf numFmtId="38" fontId="4" fillId="0" borderId="12" xfId="16" applyFont="1" applyBorder="1" applyAlignment="1" applyProtection="1">
      <alignment horizontal="right" vertical="center"/>
      <protection locked="0"/>
    </xf>
    <xf numFmtId="38" fontId="4" fillId="0" borderId="14" xfId="16" applyFont="1" applyBorder="1" applyAlignment="1">
      <alignment horizontal="center" vertical="center"/>
    </xf>
    <xf numFmtId="38" fontId="4" fillId="0" borderId="14" xfId="16" applyFont="1" applyBorder="1" applyAlignment="1">
      <alignment vertical="center"/>
    </xf>
    <xf numFmtId="38" fontId="4" fillId="0" borderId="14" xfId="16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9.625" style="10" customWidth="1"/>
    <col min="2" max="17" width="5.50390625" style="10" customWidth="1"/>
    <col min="18" max="16384" width="9.00390625" style="10" customWidth="1"/>
  </cols>
  <sheetData>
    <row r="1" spans="1:17" s="2" customFormat="1" ht="24.7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3" t="s">
        <v>0</v>
      </c>
      <c r="B2" s="4" t="s">
        <v>4</v>
      </c>
      <c r="C2" s="5"/>
      <c r="D2" s="5"/>
      <c r="E2" s="6"/>
      <c r="F2" s="7" t="s">
        <v>5</v>
      </c>
      <c r="G2" s="7"/>
      <c r="H2" s="7"/>
      <c r="I2" s="7"/>
      <c r="J2" s="7" t="s">
        <v>6</v>
      </c>
      <c r="K2" s="7"/>
      <c r="L2" s="7"/>
      <c r="M2" s="7"/>
      <c r="N2" s="8" t="s">
        <v>7</v>
      </c>
      <c r="O2" s="8"/>
      <c r="P2" s="8"/>
      <c r="Q2" s="9"/>
    </row>
    <row r="3" spans="1:17" ht="3" customHeight="1">
      <c r="A3" s="11"/>
      <c r="B3" s="12"/>
      <c r="C3" s="12"/>
      <c r="D3" s="12"/>
      <c r="E3" s="13"/>
      <c r="F3" s="12"/>
      <c r="G3" s="12"/>
      <c r="H3" s="12"/>
      <c r="I3" s="13"/>
      <c r="J3" s="12"/>
      <c r="K3" s="12"/>
      <c r="L3" s="12"/>
      <c r="M3" s="13"/>
      <c r="N3" s="12"/>
      <c r="O3" s="12"/>
      <c r="P3" s="12"/>
      <c r="Q3" s="12"/>
    </row>
    <row r="4" spans="1:17" ht="41.25" customHeight="1">
      <c r="A4" s="11"/>
      <c r="B4" s="14" t="s">
        <v>8</v>
      </c>
      <c r="C4" s="15" t="s">
        <v>9</v>
      </c>
      <c r="D4" s="14" t="s">
        <v>10</v>
      </c>
      <c r="E4" s="16" t="s">
        <v>11</v>
      </c>
      <c r="F4" s="14" t="s">
        <v>8</v>
      </c>
      <c r="G4" s="15" t="s">
        <v>9</v>
      </c>
      <c r="H4" s="14" t="s">
        <v>10</v>
      </c>
      <c r="I4" s="16" t="s">
        <v>11</v>
      </c>
      <c r="J4" s="14" t="s">
        <v>8</v>
      </c>
      <c r="K4" s="15" t="s">
        <v>9</v>
      </c>
      <c r="L4" s="14" t="s">
        <v>10</v>
      </c>
      <c r="M4" s="16" t="s">
        <v>11</v>
      </c>
      <c r="N4" s="14" t="s">
        <v>8</v>
      </c>
      <c r="O4" s="15" t="s">
        <v>9</v>
      </c>
      <c r="P4" s="14" t="s">
        <v>10</v>
      </c>
      <c r="Q4" s="16" t="s">
        <v>11</v>
      </c>
    </row>
    <row r="5" spans="1:17" ht="3" customHeight="1">
      <c r="A5" s="17"/>
      <c r="B5" s="18"/>
      <c r="C5" s="19"/>
      <c r="D5" s="18"/>
      <c r="E5" s="20"/>
      <c r="F5" s="18"/>
      <c r="G5" s="19"/>
      <c r="H5" s="18"/>
      <c r="I5" s="20"/>
      <c r="J5" s="18"/>
      <c r="K5" s="19"/>
      <c r="L5" s="18"/>
      <c r="M5" s="20"/>
      <c r="N5" s="18"/>
      <c r="O5" s="19"/>
      <c r="P5" s="18"/>
      <c r="Q5" s="20"/>
    </row>
    <row r="6" spans="1:17" s="24" customFormat="1" ht="19.5" customHeight="1">
      <c r="A6" s="12" t="s">
        <v>1</v>
      </c>
      <c r="B6" s="21">
        <f aca="true" t="shared" si="0" ref="B6:B47">SUM(C6:E6)</f>
        <v>4</v>
      </c>
      <c r="C6" s="22">
        <v>1</v>
      </c>
      <c r="D6" s="23">
        <v>1</v>
      </c>
      <c r="E6" s="22">
        <v>2</v>
      </c>
      <c r="F6" s="21">
        <f>SUM(G6:I6)</f>
        <v>25</v>
      </c>
      <c r="G6" s="22">
        <v>8</v>
      </c>
      <c r="H6" s="22">
        <v>12</v>
      </c>
      <c r="I6" s="22">
        <v>5</v>
      </c>
      <c r="J6" s="21">
        <f aca="true" t="shared" si="1" ref="J6:J47">SUM(K6:M6)</f>
        <v>228</v>
      </c>
      <c r="K6" s="22">
        <v>46</v>
      </c>
      <c r="L6" s="22">
        <v>140</v>
      </c>
      <c r="M6" s="22">
        <v>42</v>
      </c>
      <c r="N6" s="21">
        <f aca="true" t="shared" si="2" ref="N6:N47">SUM(O6:Q6)</f>
        <v>28</v>
      </c>
      <c r="O6" s="22">
        <v>10</v>
      </c>
      <c r="P6" s="22">
        <v>11</v>
      </c>
      <c r="Q6" s="22">
        <v>7</v>
      </c>
    </row>
    <row r="7" spans="1:17" s="24" customFormat="1" ht="19.5" customHeight="1">
      <c r="A7" s="25">
        <v>36</v>
      </c>
      <c r="B7" s="26">
        <f t="shared" si="0"/>
        <v>4</v>
      </c>
      <c r="C7" s="27">
        <v>1</v>
      </c>
      <c r="D7" s="28">
        <v>1</v>
      </c>
      <c r="E7" s="27">
        <v>2</v>
      </c>
      <c r="F7" s="28" t="s">
        <v>12</v>
      </c>
      <c r="G7" s="28" t="s">
        <v>12</v>
      </c>
      <c r="H7" s="28" t="s">
        <v>12</v>
      </c>
      <c r="I7" s="28" t="s">
        <v>12</v>
      </c>
      <c r="J7" s="26">
        <f t="shared" si="1"/>
        <v>257</v>
      </c>
      <c r="K7" s="27">
        <v>61</v>
      </c>
      <c r="L7" s="27">
        <v>154</v>
      </c>
      <c r="M7" s="27">
        <v>42</v>
      </c>
      <c r="N7" s="26">
        <f t="shared" si="2"/>
        <v>30</v>
      </c>
      <c r="O7" s="27">
        <v>10</v>
      </c>
      <c r="P7" s="27">
        <v>14</v>
      </c>
      <c r="Q7" s="27">
        <v>6</v>
      </c>
    </row>
    <row r="8" spans="1:17" s="24" customFormat="1" ht="19.5" customHeight="1">
      <c r="A8" s="25">
        <v>37</v>
      </c>
      <c r="B8" s="26">
        <f t="shared" si="0"/>
        <v>4</v>
      </c>
      <c r="C8" s="27">
        <v>1</v>
      </c>
      <c r="D8" s="28">
        <v>1</v>
      </c>
      <c r="E8" s="28">
        <v>2</v>
      </c>
      <c r="F8" s="26">
        <f aca="true" t="shared" si="3" ref="F8:F47">SUM(G8:I8)</f>
        <v>31</v>
      </c>
      <c r="G8" s="27">
        <v>10</v>
      </c>
      <c r="H8" s="27">
        <v>17</v>
      </c>
      <c r="I8" s="27">
        <v>4</v>
      </c>
      <c r="J8" s="26">
        <f t="shared" si="1"/>
        <v>290</v>
      </c>
      <c r="K8" s="27">
        <v>77</v>
      </c>
      <c r="L8" s="27">
        <v>178</v>
      </c>
      <c r="M8" s="27">
        <v>35</v>
      </c>
      <c r="N8" s="26">
        <f t="shared" si="2"/>
        <v>32</v>
      </c>
      <c r="O8" s="27">
        <v>10</v>
      </c>
      <c r="P8" s="27">
        <v>17</v>
      </c>
      <c r="Q8" s="27">
        <v>5</v>
      </c>
    </row>
    <row r="9" spans="1:17" s="24" customFormat="1" ht="19.5" customHeight="1">
      <c r="A9" s="25">
        <v>38</v>
      </c>
      <c r="B9" s="26">
        <f t="shared" si="0"/>
        <v>2</v>
      </c>
      <c r="C9" s="27">
        <v>1</v>
      </c>
      <c r="D9" s="28">
        <v>1</v>
      </c>
      <c r="E9" s="28" t="s">
        <v>13</v>
      </c>
      <c r="F9" s="26">
        <f t="shared" si="3"/>
        <v>31</v>
      </c>
      <c r="G9" s="27">
        <v>12</v>
      </c>
      <c r="H9" s="27">
        <v>19</v>
      </c>
      <c r="I9" s="28" t="s">
        <v>13</v>
      </c>
      <c r="J9" s="26">
        <f t="shared" si="1"/>
        <v>281</v>
      </c>
      <c r="K9" s="27">
        <v>77</v>
      </c>
      <c r="L9" s="27">
        <v>204</v>
      </c>
      <c r="M9" s="28" t="s">
        <v>13</v>
      </c>
      <c r="N9" s="26">
        <f t="shared" si="2"/>
        <v>31</v>
      </c>
      <c r="O9" s="27">
        <v>12</v>
      </c>
      <c r="P9" s="27">
        <v>19</v>
      </c>
      <c r="Q9" s="28" t="s">
        <v>13</v>
      </c>
    </row>
    <row r="10" spans="1:17" s="24" customFormat="1" ht="19.5" customHeight="1">
      <c r="A10" s="25">
        <v>39</v>
      </c>
      <c r="B10" s="26">
        <f t="shared" si="0"/>
        <v>2</v>
      </c>
      <c r="C10" s="27">
        <v>1</v>
      </c>
      <c r="D10" s="28">
        <v>1</v>
      </c>
      <c r="E10" s="28" t="s">
        <v>13</v>
      </c>
      <c r="F10" s="26">
        <f t="shared" si="3"/>
        <v>33</v>
      </c>
      <c r="G10" s="27">
        <v>13</v>
      </c>
      <c r="H10" s="27">
        <v>20</v>
      </c>
      <c r="I10" s="28" t="s">
        <v>13</v>
      </c>
      <c r="J10" s="26">
        <f t="shared" si="1"/>
        <v>301</v>
      </c>
      <c r="K10" s="27">
        <v>85</v>
      </c>
      <c r="L10" s="27">
        <v>216</v>
      </c>
      <c r="M10" s="28" t="s">
        <v>13</v>
      </c>
      <c r="N10" s="26">
        <f t="shared" si="2"/>
        <v>33</v>
      </c>
      <c r="O10" s="27">
        <v>12</v>
      </c>
      <c r="P10" s="27">
        <v>21</v>
      </c>
      <c r="Q10" s="28" t="s">
        <v>13</v>
      </c>
    </row>
    <row r="11" spans="1:17" s="24" customFormat="1" ht="19.5" customHeight="1">
      <c r="A11" s="25">
        <v>40</v>
      </c>
      <c r="B11" s="26">
        <f t="shared" si="0"/>
        <v>5</v>
      </c>
      <c r="C11" s="27">
        <v>1</v>
      </c>
      <c r="D11" s="28">
        <v>1</v>
      </c>
      <c r="E11" s="27">
        <v>3</v>
      </c>
      <c r="F11" s="26">
        <f t="shared" si="3"/>
        <v>53</v>
      </c>
      <c r="G11" s="27">
        <v>14</v>
      </c>
      <c r="H11" s="27">
        <v>20</v>
      </c>
      <c r="I11" s="27">
        <v>19</v>
      </c>
      <c r="J11" s="26">
        <f t="shared" si="1"/>
        <v>549</v>
      </c>
      <c r="K11" s="27">
        <v>95</v>
      </c>
      <c r="L11" s="27">
        <v>236</v>
      </c>
      <c r="M11" s="27">
        <v>218</v>
      </c>
      <c r="N11" s="26">
        <f t="shared" si="2"/>
        <v>66</v>
      </c>
      <c r="O11" s="27">
        <v>17</v>
      </c>
      <c r="P11" s="27">
        <v>24</v>
      </c>
      <c r="Q11" s="27">
        <v>25</v>
      </c>
    </row>
    <row r="12" spans="1:17" s="24" customFormat="1" ht="19.5" customHeight="1">
      <c r="A12" s="25">
        <v>41</v>
      </c>
      <c r="B12" s="26">
        <f t="shared" si="0"/>
        <v>5</v>
      </c>
      <c r="C12" s="27">
        <v>1</v>
      </c>
      <c r="D12" s="28">
        <v>1</v>
      </c>
      <c r="E12" s="27">
        <v>3</v>
      </c>
      <c r="F12" s="26">
        <f t="shared" si="3"/>
        <v>70</v>
      </c>
      <c r="G12" s="27">
        <v>16</v>
      </c>
      <c r="H12" s="27">
        <v>24</v>
      </c>
      <c r="I12" s="27">
        <v>30</v>
      </c>
      <c r="J12" s="26">
        <f t="shared" si="1"/>
        <v>633</v>
      </c>
      <c r="K12" s="27">
        <v>88</v>
      </c>
      <c r="L12" s="27">
        <v>242</v>
      </c>
      <c r="M12" s="27">
        <v>303</v>
      </c>
      <c r="N12" s="26">
        <f t="shared" si="2"/>
        <v>96</v>
      </c>
      <c r="O12" s="27">
        <v>24</v>
      </c>
      <c r="P12" s="27">
        <v>31</v>
      </c>
      <c r="Q12" s="27">
        <v>41</v>
      </c>
    </row>
    <row r="13" spans="1:17" s="24" customFormat="1" ht="19.5" customHeight="1">
      <c r="A13" s="25">
        <v>42</v>
      </c>
      <c r="B13" s="26">
        <f t="shared" si="0"/>
        <v>5</v>
      </c>
      <c r="C13" s="27">
        <v>1</v>
      </c>
      <c r="D13" s="28">
        <v>1</v>
      </c>
      <c r="E13" s="27">
        <v>3</v>
      </c>
      <c r="F13" s="26">
        <f t="shared" si="3"/>
        <v>83</v>
      </c>
      <c r="G13" s="27">
        <v>16</v>
      </c>
      <c r="H13" s="27">
        <v>29</v>
      </c>
      <c r="I13" s="27">
        <v>38</v>
      </c>
      <c r="J13" s="26">
        <f t="shared" si="1"/>
        <v>695</v>
      </c>
      <c r="K13" s="27">
        <v>90</v>
      </c>
      <c r="L13" s="27">
        <v>241</v>
      </c>
      <c r="M13" s="27">
        <v>364</v>
      </c>
      <c r="N13" s="26">
        <f t="shared" si="2"/>
        <v>119</v>
      </c>
      <c r="O13" s="27">
        <v>25</v>
      </c>
      <c r="P13" s="27">
        <v>38</v>
      </c>
      <c r="Q13" s="27">
        <v>56</v>
      </c>
    </row>
    <row r="14" spans="1:17" s="24" customFormat="1" ht="19.5" customHeight="1">
      <c r="A14" s="25">
        <v>43</v>
      </c>
      <c r="B14" s="26">
        <f t="shared" si="0"/>
        <v>6</v>
      </c>
      <c r="C14" s="27">
        <v>1</v>
      </c>
      <c r="D14" s="28">
        <v>1</v>
      </c>
      <c r="E14" s="27">
        <v>4</v>
      </c>
      <c r="F14" s="26">
        <f t="shared" si="3"/>
        <v>97</v>
      </c>
      <c r="G14" s="27">
        <v>16</v>
      </c>
      <c r="H14" s="27">
        <v>30</v>
      </c>
      <c r="I14" s="27">
        <v>51</v>
      </c>
      <c r="J14" s="26">
        <f t="shared" si="1"/>
        <v>819</v>
      </c>
      <c r="K14" s="27">
        <v>95</v>
      </c>
      <c r="L14" s="27">
        <v>251</v>
      </c>
      <c r="M14" s="27">
        <v>473</v>
      </c>
      <c r="N14" s="26">
        <f t="shared" si="2"/>
        <v>156</v>
      </c>
      <c r="O14" s="27">
        <v>28</v>
      </c>
      <c r="P14" s="27">
        <v>46</v>
      </c>
      <c r="Q14" s="27">
        <v>82</v>
      </c>
    </row>
    <row r="15" spans="1:17" s="24" customFormat="1" ht="19.5" customHeight="1">
      <c r="A15" s="25">
        <v>44</v>
      </c>
      <c r="B15" s="26">
        <f t="shared" si="0"/>
        <v>6</v>
      </c>
      <c r="C15" s="27">
        <v>1</v>
      </c>
      <c r="D15" s="28">
        <v>1</v>
      </c>
      <c r="E15" s="27">
        <v>4</v>
      </c>
      <c r="F15" s="26">
        <f t="shared" si="3"/>
        <v>107</v>
      </c>
      <c r="G15" s="27">
        <v>17</v>
      </c>
      <c r="H15" s="27">
        <v>30</v>
      </c>
      <c r="I15" s="27">
        <v>60</v>
      </c>
      <c r="J15" s="26">
        <f t="shared" si="1"/>
        <v>895</v>
      </c>
      <c r="K15" s="27">
        <v>102</v>
      </c>
      <c r="L15" s="27">
        <v>246</v>
      </c>
      <c r="M15" s="27">
        <v>547</v>
      </c>
      <c r="N15" s="26">
        <f t="shared" si="2"/>
        <v>166</v>
      </c>
      <c r="O15" s="27">
        <v>27</v>
      </c>
      <c r="P15" s="27">
        <v>48</v>
      </c>
      <c r="Q15" s="27">
        <v>91</v>
      </c>
    </row>
    <row r="16" spans="1:17" s="24" customFormat="1" ht="19.5" customHeight="1">
      <c r="A16" s="25">
        <v>45</v>
      </c>
      <c r="B16" s="26">
        <f t="shared" si="0"/>
        <v>6</v>
      </c>
      <c r="C16" s="27">
        <v>1</v>
      </c>
      <c r="D16" s="28">
        <v>1</v>
      </c>
      <c r="E16" s="27">
        <v>4</v>
      </c>
      <c r="F16" s="26">
        <f t="shared" si="3"/>
        <v>123</v>
      </c>
      <c r="G16" s="27">
        <v>19</v>
      </c>
      <c r="H16" s="27">
        <v>35</v>
      </c>
      <c r="I16" s="27">
        <v>69</v>
      </c>
      <c r="J16" s="26">
        <f t="shared" si="1"/>
        <v>949</v>
      </c>
      <c r="K16" s="27">
        <v>105</v>
      </c>
      <c r="L16" s="27">
        <v>273</v>
      </c>
      <c r="M16" s="27">
        <v>571</v>
      </c>
      <c r="N16" s="26">
        <f t="shared" si="2"/>
        <v>195</v>
      </c>
      <c r="O16" s="27">
        <v>31</v>
      </c>
      <c r="P16" s="27">
        <v>56</v>
      </c>
      <c r="Q16" s="27">
        <v>108</v>
      </c>
    </row>
    <row r="17" spans="1:17" s="24" customFormat="1" ht="19.5" customHeight="1">
      <c r="A17" s="25">
        <v>46</v>
      </c>
      <c r="B17" s="26">
        <f t="shared" si="0"/>
        <v>6</v>
      </c>
      <c r="C17" s="27">
        <v>1</v>
      </c>
      <c r="D17" s="28">
        <v>1</v>
      </c>
      <c r="E17" s="27">
        <v>4</v>
      </c>
      <c r="F17" s="26">
        <f t="shared" si="3"/>
        <v>136</v>
      </c>
      <c r="G17" s="27">
        <v>20</v>
      </c>
      <c r="H17" s="27">
        <v>36</v>
      </c>
      <c r="I17" s="27">
        <v>80</v>
      </c>
      <c r="J17" s="26">
        <f t="shared" si="1"/>
        <v>956</v>
      </c>
      <c r="K17" s="27">
        <v>111</v>
      </c>
      <c r="L17" s="27">
        <v>269</v>
      </c>
      <c r="M17" s="27">
        <v>576</v>
      </c>
      <c r="N17" s="26">
        <f t="shared" si="2"/>
        <v>248</v>
      </c>
      <c r="O17" s="27">
        <v>38</v>
      </c>
      <c r="P17" s="27">
        <v>64</v>
      </c>
      <c r="Q17" s="27">
        <v>146</v>
      </c>
    </row>
    <row r="18" spans="1:17" s="24" customFormat="1" ht="19.5" customHeight="1">
      <c r="A18" s="25">
        <v>47</v>
      </c>
      <c r="B18" s="26">
        <f t="shared" si="0"/>
        <v>9</v>
      </c>
      <c r="C18" s="27">
        <v>1</v>
      </c>
      <c r="D18" s="28">
        <v>1</v>
      </c>
      <c r="E18" s="27">
        <v>7</v>
      </c>
      <c r="F18" s="26">
        <f t="shared" si="3"/>
        <v>156</v>
      </c>
      <c r="G18" s="27">
        <v>21</v>
      </c>
      <c r="H18" s="27">
        <v>38</v>
      </c>
      <c r="I18" s="27">
        <v>97</v>
      </c>
      <c r="J18" s="26">
        <f t="shared" si="1"/>
        <v>926</v>
      </c>
      <c r="K18" s="27">
        <v>108</v>
      </c>
      <c r="L18" s="27">
        <v>263</v>
      </c>
      <c r="M18" s="27">
        <v>555</v>
      </c>
      <c r="N18" s="26">
        <f t="shared" si="2"/>
        <v>286</v>
      </c>
      <c r="O18" s="27">
        <v>39</v>
      </c>
      <c r="P18" s="27">
        <v>68</v>
      </c>
      <c r="Q18" s="27">
        <v>179</v>
      </c>
    </row>
    <row r="19" spans="1:17" s="24" customFormat="1" ht="19.5" customHeight="1">
      <c r="A19" s="25">
        <v>48</v>
      </c>
      <c r="B19" s="26">
        <f t="shared" si="0"/>
        <v>9</v>
      </c>
      <c r="C19" s="27">
        <v>1</v>
      </c>
      <c r="D19" s="28">
        <v>1</v>
      </c>
      <c r="E19" s="27">
        <v>7</v>
      </c>
      <c r="F19" s="26">
        <f t="shared" si="3"/>
        <v>170</v>
      </c>
      <c r="G19" s="27">
        <v>23</v>
      </c>
      <c r="H19" s="27">
        <v>41</v>
      </c>
      <c r="I19" s="27">
        <v>106</v>
      </c>
      <c r="J19" s="26">
        <f t="shared" si="1"/>
        <v>1063</v>
      </c>
      <c r="K19" s="27">
        <v>133</v>
      </c>
      <c r="L19" s="27">
        <v>267</v>
      </c>
      <c r="M19" s="27">
        <v>663</v>
      </c>
      <c r="N19" s="26">
        <f t="shared" si="2"/>
        <v>310</v>
      </c>
      <c r="O19" s="27">
        <v>45</v>
      </c>
      <c r="P19" s="27">
        <v>74</v>
      </c>
      <c r="Q19" s="27">
        <v>191</v>
      </c>
    </row>
    <row r="20" spans="1:17" s="24" customFormat="1" ht="19.5" customHeight="1">
      <c r="A20" s="25">
        <v>49</v>
      </c>
      <c r="B20" s="26">
        <f t="shared" si="0"/>
        <v>9</v>
      </c>
      <c r="C20" s="27">
        <v>1</v>
      </c>
      <c r="D20" s="28">
        <v>1</v>
      </c>
      <c r="E20" s="27">
        <v>7</v>
      </c>
      <c r="F20" s="26">
        <f t="shared" si="3"/>
        <v>183</v>
      </c>
      <c r="G20" s="27">
        <v>24</v>
      </c>
      <c r="H20" s="27">
        <v>42</v>
      </c>
      <c r="I20" s="27">
        <v>117</v>
      </c>
      <c r="J20" s="26">
        <f t="shared" si="1"/>
        <v>1059</v>
      </c>
      <c r="K20" s="27">
        <v>118</v>
      </c>
      <c r="L20" s="27">
        <v>273</v>
      </c>
      <c r="M20" s="27">
        <v>668</v>
      </c>
      <c r="N20" s="26">
        <f t="shared" si="2"/>
        <v>328</v>
      </c>
      <c r="O20" s="27">
        <v>47</v>
      </c>
      <c r="P20" s="27">
        <v>72</v>
      </c>
      <c r="Q20" s="27">
        <v>209</v>
      </c>
    </row>
    <row r="21" spans="1:17" s="24" customFormat="1" ht="19.5" customHeight="1">
      <c r="A21" s="25">
        <v>50</v>
      </c>
      <c r="B21" s="26">
        <f t="shared" si="0"/>
        <v>9</v>
      </c>
      <c r="C21" s="27">
        <v>1</v>
      </c>
      <c r="D21" s="28">
        <v>1</v>
      </c>
      <c r="E21" s="27">
        <v>7</v>
      </c>
      <c r="F21" s="26">
        <f t="shared" si="3"/>
        <v>189</v>
      </c>
      <c r="G21" s="27">
        <v>25</v>
      </c>
      <c r="H21" s="27">
        <v>43</v>
      </c>
      <c r="I21" s="27">
        <v>121</v>
      </c>
      <c r="J21" s="26">
        <f t="shared" si="1"/>
        <v>1095</v>
      </c>
      <c r="K21" s="27">
        <v>122</v>
      </c>
      <c r="L21" s="27">
        <v>266</v>
      </c>
      <c r="M21" s="27">
        <v>707</v>
      </c>
      <c r="N21" s="26">
        <f t="shared" si="2"/>
        <v>350</v>
      </c>
      <c r="O21" s="27">
        <v>50</v>
      </c>
      <c r="P21" s="27">
        <v>74</v>
      </c>
      <c r="Q21" s="27">
        <v>226</v>
      </c>
    </row>
    <row r="22" spans="1:17" s="24" customFormat="1" ht="19.5" customHeight="1">
      <c r="A22" s="25">
        <v>51</v>
      </c>
      <c r="B22" s="26">
        <f t="shared" si="0"/>
        <v>10</v>
      </c>
      <c r="C22" s="27">
        <v>1</v>
      </c>
      <c r="D22" s="28">
        <v>1</v>
      </c>
      <c r="E22" s="27">
        <v>8</v>
      </c>
      <c r="F22" s="26">
        <f t="shared" si="3"/>
        <v>199</v>
      </c>
      <c r="G22" s="27">
        <v>24</v>
      </c>
      <c r="H22" s="27">
        <v>41</v>
      </c>
      <c r="I22" s="27">
        <v>134</v>
      </c>
      <c r="J22" s="26">
        <f t="shared" si="1"/>
        <v>1192</v>
      </c>
      <c r="K22" s="27">
        <v>123</v>
      </c>
      <c r="L22" s="27">
        <v>241</v>
      </c>
      <c r="M22" s="27">
        <v>828</v>
      </c>
      <c r="N22" s="26">
        <f t="shared" si="2"/>
        <v>375</v>
      </c>
      <c r="O22" s="27">
        <v>49</v>
      </c>
      <c r="P22" s="27">
        <v>75</v>
      </c>
      <c r="Q22" s="27">
        <v>251</v>
      </c>
    </row>
    <row r="23" spans="1:17" s="24" customFormat="1" ht="19.5" customHeight="1">
      <c r="A23" s="25">
        <v>52</v>
      </c>
      <c r="B23" s="26">
        <f t="shared" si="0"/>
        <v>11</v>
      </c>
      <c r="C23" s="27">
        <v>1</v>
      </c>
      <c r="D23" s="27">
        <v>1</v>
      </c>
      <c r="E23" s="27">
        <v>9</v>
      </c>
      <c r="F23" s="26">
        <f t="shared" si="3"/>
        <v>219</v>
      </c>
      <c r="G23" s="27">
        <v>27</v>
      </c>
      <c r="H23" s="27">
        <v>37</v>
      </c>
      <c r="I23" s="27">
        <v>155</v>
      </c>
      <c r="J23" s="26">
        <f t="shared" si="1"/>
        <v>1260</v>
      </c>
      <c r="K23" s="27">
        <v>111</v>
      </c>
      <c r="L23" s="27">
        <v>227</v>
      </c>
      <c r="M23" s="27">
        <v>922</v>
      </c>
      <c r="N23" s="26">
        <f t="shared" si="2"/>
        <v>416</v>
      </c>
      <c r="O23" s="27">
        <v>50</v>
      </c>
      <c r="P23" s="27">
        <v>70</v>
      </c>
      <c r="Q23" s="27">
        <v>296</v>
      </c>
    </row>
    <row r="24" spans="1:17" s="24" customFormat="1" ht="19.5" customHeight="1">
      <c r="A24" s="25">
        <v>53</v>
      </c>
      <c r="B24" s="26">
        <f t="shared" si="0"/>
        <v>14</v>
      </c>
      <c r="C24" s="27">
        <v>1</v>
      </c>
      <c r="D24" s="27">
        <v>4</v>
      </c>
      <c r="E24" s="27">
        <v>9</v>
      </c>
      <c r="F24" s="26">
        <f t="shared" si="3"/>
        <v>256</v>
      </c>
      <c r="G24" s="27">
        <v>27</v>
      </c>
      <c r="H24" s="27">
        <v>66</v>
      </c>
      <c r="I24" s="27">
        <v>163</v>
      </c>
      <c r="J24" s="26">
        <f t="shared" si="1"/>
        <v>1506</v>
      </c>
      <c r="K24" s="27">
        <v>122</v>
      </c>
      <c r="L24" s="27">
        <v>411</v>
      </c>
      <c r="M24" s="27">
        <v>973</v>
      </c>
      <c r="N24" s="26">
        <f t="shared" si="2"/>
        <v>516</v>
      </c>
      <c r="O24" s="27">
        <v>56</v>
      </c>
      <c r="P24" s="27">
        <v>134</v>
      </c>
      <c r="Q24" s="27">
        <v>326</v>
      </c>
    </row>
    <row r="25" spans="1:17" s="24" customFormat="1" ht="19.5" customHeight="1">
      <c r="A25" s="25">
        <v>54</v>
      </c>
      <c r="B25" s="26">
        <f t="shared" si="0"/>
        <v>17</v>
      </c>
      <c r="C25" s="27">
        <v>1</v>
      </c>
      <c r="D25" s="27">
        <v>4</v>
      </c>
      <c r="E25" s="27">
        <v>12</v>
      </c>
      <c r="F25" s="26">
        <f t="shared" si="3"/>
        <v>362</v>
      </c>
      <c r="G25" s="27">
        <v>29</v>
      </c>
      <c r="H25" s="27">
        <v>64</v>
      </c>
      <c r="I25" s="27">
        <v>269</v>
      </c>
      <c r="J25" s="26">
        <f t="shared" si="1"/>
        <v>1875</v>
      </c>
      <c r="K25" s="27">
        <v>123</v>
      </c>
      <c r="L25" s="27">
        <v>391</v>
      </c>
      <c r="M25" s="27">
        <v>1361</v>
      </c>
      <c r="N25" s="26">
        <f t="shared" si="2"/>
        <v>659</v>
      </c>
      <c r="O25" s="27">
        <v>55</v>
      </c>
      <c r="P25" s="27">
        <v>133</v>
      </c>
      <c r="Q25" s="27">
        <v>471</v>
      </c>
    </row>
    <row r="26" spans="1:17" s="24" customFormat="1" ht="19.5" customHeight="1">
      <c r="A26" s="25">
        <v>55</v>
      </c>
      <c r="B26" s="26">
        <f t="shared" si="0"/>
        <v>19</v>
      </c>
      <c r="C26" s="27">
        <v>1</v>
      </c>
      <c r="D26" s="27">
        <v>4</v>
      </c>
      <c r="E26" s="27">
        <v>14</v>
      </c>
      <c r="F26" s="26">
        <f t="shared" si="3"/>
        <v>397</v>
      </c>
      <c r="G26" s="27">
        <v>28</v>
      </c>
      <c r="H26" s="27">
        <v>60</v>
      </c>
      <c r="I26" s="27">
        <v>309</v>
      </c>
      <c r="J26" s="26">
        <f t="shared" si="1"/>
        <v>1922</v>
      </c>
      <c r="K26" s="27">
        <v>127</v>
      </c>
      <c r="L26" s="27">
        <v>373</v>
      </c>
      <c r="M26" s="27">
        <v>1422</v>
      </c>
      <c r="N26" s="26">
        <f t="shared" si="2"/>
        <v>718</v>
      </c>
      <c r="O26" s="27">
        <v>55</v>
      </c>
      <c r="P26" s="27">
        <v>128</v>
      </c>
      <c r="Q26" s="27">
        <v>535</v>
      </c>
    </row>
    <row r="27" spans="1:17" s="24" customFormat="1" ht="19.5" customHeight="1">
      <c r="A27" s="25">
        <v>56</v>
      </c>
      <c r="B27" s="26">
        <f t="shared" si="0"/>
        <v>17</v>
      </c>
      <c r="C27" s="27">
        <v>1</v>
      </c>
      <c r="D27" s="27">
        <v>4</v>
      </c>
      <c r="E27" s="27">
        <v>12</v>
      </c>
      <c r="F27" s="26">
        <f t="shared" si="3"/>
        <v>402</v>
      </c>
      <c r="G27" s="27">
        <v>26</v>
      </c>
      <c r="H27" s="27">
        <v>57</v>
      </c>
      <c r="I27" s="27">
        <v>319</v>
      </c>
      <c r="J27" s="26">
        <f t="shared" si="1"/>
        <v>1929</v>
      </c>
      <c r="K27" s="27">
        <v>120</v>
      </c>
      <c r="L27" s="27">
        <v>384</v>
      </c>
      <c r="M27" s="27">
        <v>1425</v>
      </c>
      <c r="N27" s="26">
        <f t="shared" si="2"/>
        <v>741</v>
      </c>
      <c r="O27" s="27">
        <v>55</v>
      </c>
      <c r="P27" s="27">
        <v>130</v>
      </c>
      <c r="Q27" s="27">
        <v>556</v>
      </c>
    </row>
    <row r="28" spans="1:17" s="24" customFormat="1" ht="19.5" customHeight="1">
      <c r="A28" s="25">
        <v>57</v>
      </c>
      <c r="B28" s="26">
        <f t="shared" si="0"/>
        <v>17</v>
      </c>
      <c r="C28" s="27">
        <v>1</v>
      </c>
      <c r="D28" s="27">
        <v>4</v>
      </c>
      <c r="E28" s="27">
        <v>12</v>
      </c>
      <c r="F28" s="26">
        <f t="shared" si="3"/>
        <v>402</v>
      </c>
      <c r="G28" s="27">
        <v>27</v>
      </c>
      <c r="H28" s="27">
        <v>55</v>
      </c>
      <c r="I28" s="27">
        <v>320</v>
      </c>
      <c r="J28" s="26">
        <f t="shared" si="1"/>
        <v>1877</v>
      </c>
      <c r="K28" s="27">
        <v>123</v>
      </c>
      <c r="L28" s="27">
        <v>362</v>
      </c>
      <c r="M28" s="27">
        <v>1392</v>
      </c>
      <c r="N28" s="26">
        <f t="shared" si="2"/>
        <v>752</v>
      </c>
      <c r="O28" s="27">
        <v>54</v>
      </c>
      <c r="P28" s="27">
        <v>126</v>
      </c>
      <c r="Q28" s="27">
        <v>572</v>
      </c>
    </row>
    <row r="29" spans="1:17" s="24" customFormat="1" ht="19.5" customHeight="1">
      <c r="A29" s="25">
        <v>58</v>
      </c>
      <c r="B29" s="26">
        <f t="shared" si="0"/>
        <v>17</v>
      </c>
      <c r="C29" s="27">
        <v>1</v>
      </c>
      <c r="D29" s="27">
        <v>4</v>
      </c>
      <c r="E29" s="27">
        <v>12</v>
      </c>
      <c r="F29" s="26">
        <f t="shared" si="3"/>
        <v>394</v>
      </c>
      <c r="G29" s="27">
        <v>27</v>
      </c>
      <c r="H29" s="27">
        <v>54</v>
      </c>
      <c r="I29" s="27">
        <v>313</v>
      </c>
      <c r="J29" s="26">
        <f t="shared" si="1"/>
        <v>1862</v>
      </c>
      <c r="K29" s="27">
        <v>123</v>
      </c>
      <c r="L29" s="27">
        <v>336</v>
      </c>
      <c r="M29" s="27">
        <v>1403</v>
      </c>
      <c r="N29" s="26">
        <f t="shared" si="2"/>
        <v>761</v>
      </c>
      <c r="O29" s="27">
        <v>55</v>
      </c>
      <c r="P29" s="27">
        <v>121</v>
      </c>
      <c r="Q29" s="27">
        <v>585</v>
      </c>
    </row>
    <row r="30" spans="1:17" s="24" customFormat="1" ht="19.5" customHeight="1">
      <c r="A30" s="25">
        <v>59</v>
      </c>
      <c r="B30" s="26">
        <f t="shared" si="0"/>
        <v>17</v>
      </c>
      <c r="C30" s="27">
        <v>1</v>
      </c>
      <c r="D30" s="27">
        <v>4</v>
      </c>
      <c r="E30" s="27">
        <v>12</v>
      </c>
      <c r="F30" s="26">
        <f t="shared" si="3"/>
        <v>370</v>
      </c>
      <c r="G30" s="27">
        <v>26</v>
      </c>
      <c r="H30" s="27">
        <v>24</v>
      </c>
      <c r="I30" s="27">
        <v>320</v>
      </c>
      <c r="J30" s="26">
        <f t="shared" si="1"/>
        <v>1611</v>
      </c>
      <c r="K30" s="27">
        <v>110</v>
      </c>
      <c r="L30" s="27">
        <v>95</v>
      </c>
      <c r="M30" s="27">
        <v>1406</v>
      </c>
      <c r="N30" s="26">
        <f t="shared" si="2"/>
        <v>712</v>
      </c>
      <c r="O30" s="27">
        <v>56</v>
      </c>
      <c r="P30" s="27">
        <v>55</v>
      </c>
      <c r="Q30" s="27">
        <v>601</v>
      </c>
    </row>
    <row r="31" spans="1:17" s="24" customFormat="1" ht="19.5" customHeight="1">
      <c r="A31" s="25">
        <v>60</v>
      </c>
      <c r="B31" s="26">
        <f t="shared" si="0"/>
        <v>14</v>
      </c>
      <c r="C31" s="27">
        <v>1</v>
      </c>
      <c r="D31" s="27">
        <v>1</v>
      </c>
      <c r="E31" s="27">
        <v>12</v>
      </c>
      <c r="F31" s="26">
        <f t="shared" si="3"/>
        <v>375</v>
      </c>
      <c r="G31" s="27">
        <v>26</v>
      </c>
      <c r="H31" s="27">
        <v>22</v>
      </c>
      <c r="I31" s="27">
        <v>327</v>
      </c>
      <c r="J31" s="26">
        <f t="shared" si="1"/>
        <v>1615</v>
      </c>
      <c r="K31" s="27">
        <v>111</v>
      </c>
      <c r="L31" s="27">
        <v>86</v>
      </c>
      <c r="M31" s="27">
        <v>1418</v>
      </c>
      <c r="N31" s="26">
        <f t="shared" si="2"/>
        <v>704</v>
      </c>
      <c r="O31" s="27">
        <v>55</v>
      </c>
      <c r="P31" s="27">
        <v>48</v>
      </c>
      <c r="Q31" s="27">
        <v>601</v>
      </c>
    </row>
    <row r="32" spans="1:17" s="24" customFormat="1" ht="19.5" customHeight="1">
      <c r="A32" s="25">
        <v>61</v>
      </c>
      <c r="B32" s="26">
        <f t="shared" si="0"/>
        <v>14</v>
      </c>
      <c r="C32" s="27">
        <v>1</v>
      </c>
      <c r="D32" s="27">
        <v>1</v>
      </c>
      <c r="E32" s="27">
        <v>12</v>
      </c>
      <c r="F32" s="26">
        <f t="shared" si="3"/>
        <v>368</v>
      </c>
      <c r="G32" s="27">
        <v>25</v>
      </c>
      <c r="H32" s="27">
        <v>20</v>
      </c>
      <c r="I32" s="27">
        <v>323</v>
      </c>
      <c r="J32" s="26">
        <f t="shared" si="1"/>
        <v>1596</v>
      </c>
      <c r="K32" s="27">
        <v>112</v>
      </c>
      <c r="L32" s="27">
        <v>69</v>
      </c>
      <c r="M32" s="27">
        <v>1415</v>
      </c>
      <c r="N32" s="26">
        <f t="shared" si="2"/>
        <v>718</v>
      </c>
      <c r="O32" s="27">
        <v>55</v>
      </c>
      <c r="P32" s="27">
        <v>48</v>
      </c>
      <c r="Q32" s="27">
        <v>615</v>
      </c>
    </row>
    <row r="33" spans="1:17" s="24" customFormat="1" ht="19.5" customHeight="1">
      <c r="A33" s="25">
        <v>62</v>
      </c>
      <c r="B33" s="26">
        <f t="shared" si="0"/>
        <v>15</v>
      </c>
      <c r="C33" s="27">
        <v>1</v>
      </c>
      <c r="D33" s="27">
        <v>1</v>
      </c>
      <c r="E33" s="27">
        <v>13</v>
      </c>
      <c r="F33" s="26">
        <f t="shared" si="3"/>
        <v>365</v>
      </c>
      <c r="G33" s="27">
        <v>25</v>
      </c>
      <c r="H33" s="27">
        <v>17</v>
      </c>
      <c r="I33" s="27">
        <v>323</v>
      </c>
      <c r="J33" s="26">
        <f t="shared" si="1"/>
        <v>1562</v>
      </c>
      <c r="K33" s="27">
        <v>100</v>
      </c>
      <c r="L33" s="27">
        <v>60</v>
      </c>
      <c r="M33" s="27">
        <v>1402</v>
      </c>
      <c r="N33" s="26">
        <f t="shared" si="2"/>
        <v>741</v>
      </c>
      <c r="O33" s="27">
        <v>56</v>
      </c>
      <c r="P33" s="27">
        <v>44</v>
      </c>
      <c r="Q33" s="27">
        <v>641</v>
      </c>
    </row>
    <row r="34" spans="1:17" s="24" customFormat="1" ht="19.5" customHeight="1">
      <c r="A34" s="25">
        <v>63</v>
      </c>
      <c r="B34" s="26">
        <f t="shared" si="0"/>
        <v>16</v>
      </c>
      <c r="C34" s="27">
        <v>1</v>
      </c>
      <c r="D34" s="27">
        <v>1</v>
      </c>
      <c r="E34" s="27">
        <v>14</v>
      </c>
      <c r="F34" s="26">
        <f t="shared" si="3"/>
        <v>369</v>
      </c>
      <c r="G34" s="27">
        <v>24</v>
      </c>
      <c r="H34" s="27">
        <v>16</v>
      </c>
      <c r="I34" s="27">
        <v>329</v>
      </c>
      <c r="J34" s="26">
        <f t="shared" si="1"/>
        <v>1536</v>
      </c>
      <c r="K34" s="27">
        <v>96</v>
      </c>
      <c r="L34" s="27">
        <v>49</v>
      </c>
      <c r="M34" s="27">
        <v>1391</v>
      </c>
      <c r="N34" s="26">
        <f t="shared" si="2"/>
        <v>778</v>
      </c>
      <c r="O34" s="27">
        <v>55</v>
      </c>
      <c r="P34" s="27">
        <v>38</v>
      </c>
      <c r="Q34" s="27">
        <v>685</v>
      </c>
    </row>
    <row r="35" spans="1:17" s="24" customFormat="1" ht="19.5" customHeight="1">
      <c r="A35" s="25" t="s">
        <v>2</v>
      </c>
      <c r="B35" s="26">
        <f t="shared" si="0"/>
        <v>16</v>
      </c>
      <c r="C35" s="27">
        <v>1</v>
      </c>
      <c r="D35" s="27">
        <v>1</v>
      </c>
      <c r="E35" s="27">
        <v>14</v>
      </c>
      <c r="F35" s="26">
        <f t="shared" si="3"/>
        <v>379</v>
      </c>
      <c r="G35" s="27">
        <v>23</v>
      </c>
      <c r="H35" s="27">
        <v>20</v>
      </c>
      <c r="I35" s="27">
        <v>336</v>
      </c>
      <c r="J35" s="26">
        <f t="shared" si="1"/>
        <v>1521</v>
      </c>
      <c r="K35" s="27">
        <v>91</v>
      </c>
      <c r="L35" s="27">
        <v>44</v>
      </c>
      <c r="M35" s="27">
        <v>1386</v>
      </c>
      <c r="N35" s="26">
        <f t="shared" si="2"/>
        <v>810</v>
      </c>
      <c r="O35" s="27">
        <v>54</v>
      </c>
      <c r="P35" s="27">
        <v>42</v>
      </c>
      <c r="Q35" s="27">
        <v>714</v>
      </c>
    </row>
    <row r="36" spans="1:17" s="24" customFormat="1" ht="19.5" customHeight="1">
      <c r="A36" s="25">
        <v>2</v>
      </c>
      <c r="B36" s="26">
        <f t="shared" si="0"/>
        <v>16</v>
      </c>
      <c r="C36" s="27">
        <v>1</v>
      </c>
      <c r="D36" s="27">
        <v>1</v>
      </c>
      <c r="E36" s="27">
        <v>14</v>
      </c>
      <c r="F36" s="26">
        <f t="shared" si="3"/>
        <v>383</v>
      </c>
      <c r="G36" s="27">
        <v>22</v>
      </c>
      <c r="H36" s="27">
        <v>19</v>
      </c>
      <c r="I36" s="27">
        <v>342</v>
      </c>
      <c r="J36" s="26">
        <f t="shared" si="1"/>
        <v>1502</v>
      </c>
      <c r="K36" s="27">
        <v>85</v>
      </c>
      <c r="L36" s="27">
        <v>48</v>
      </c>
      <c r="M36" s="27">
        <v>1369</v>
      </c>
      <c r="N36" s="26">
        <f t="shared" si="2"/>
        <v>825</v>
      </c>
      <c r="O36" s="27">
        <v>54</v>
      </c>
      <c r="P36" s="27">
        <v>37</v>
      </c>
      <c r="Q36" s="27">
        <v>734</v>
      </c>
    </row>
    <row r="37" spans="1:17" s="24" customFormat="1" ht="19.5" customHeight="1">
      <c r="A37" s="25">
        <v>3</v>
      </c>
      <c r="B37" s="26">
        <f t="shared" si="0"/>
        <v>17</v>
      </c>
      <c r="C37" s="27">
        <v>1</v>
      </c>
      <c r="D37" s="27">
        <v>1</v>
      </c>
      <c r="E37" s="27">
        <v>15</v>
      </c>
      <c r="F37" s="26">
        <f t="shared" si="3"/>
        <v>414</v>
      </c>
      <c r="G37" s="27">
        <v>23</v>
      </c>
      <c r="H37" s="27">
        <v>16</v>
      </c>
      <c r="I37" s="27">
        <v>375</v>
      </c>
      <c r="J37" s="26">
        <f t="shared" si="1"/>
        <v>1472</v>
      </c>
      <c r="K37" s="27">
        <v>71</v>
      </c>
      <c r="L37" s="27">
        <v>46</v>
      </c>
      <c r="M37" s="27">
        <v>1355</v>
      </c>
      <c r="N37" s="26">
        <f t="shared" si="2"/>
        <v>888</v>
      </c>
      <c r="O37" s="27">
        <v>54</v>
      </c>
      <c r="P37" s="27">
        <v>36</v>
      </c>
      <c r="Q37" s="27">
        <v>798</v>
      </c>
    </row>
    <row r="38" spans="1:17" s="24" customFormat="1" ht="19.5" customHeight="1">
      <c r="A38" s="25">
        <v>4</v>
      </c>
      <c r="B38" s="26">
        <f t="shared" si="0"/>
        <v>17</v>
      </c>
      <c r="C38" s="27">
        <v>1</v>
      </c>
      <c r="D38" s="27">
        <v>1</v>
      </c>
      <c r="E38" s="27">
        <v>15</v>
      </c>
      <c r="F38" s="26">
        <f t="shared" si="3"/>
        <v>403</v>
      </c>
      <c r="G38" s="27">
        <v>23</v>
      </c>
      <c r="H38" s="27">
        <v>18</v>
      </c>
      <c r="I38" s="27">
        <v>362</v>
      </c>
      <c r="J38" s="26">
        <f t="shared" si="1"/>
        <v>1469</v>
      </c>
      <c r="K38" s="27">
        <v>66</v>
      </c>
      <c r="L38" s="27">
        <v>45</v>
      </c>
      <c r="M38" s="27">
        <v>1358</v>
      </c>
      <c r="N38" s="26">
        <f t="shared" si="2"/>
        <v>914</v>
      </c>
      <c r="O38" s="27">
        <v>61</v>
      </c>
      <c r="P38" s="27">
        <v>40</v>
      </c>
      <c r="Q38" s="27">
        <v>813</v>
      </c>
    </row>
    <row r="39" spans="1:17" s="24" customFormat="1" ht="19.5" customHeight="1">
      <c r="A39" s="25">
        <v>5</v>
      </c>
      <c r="B39" s="26">
        <f t="shared" si="0"/>
        <v>17</v>
      </c>
      <c r="C39" s="27">
        <v>1</v>
      </c>
      <c r="D39" s="27">
        <v>1</v>
      </c>
      <c r="E39" s="27">
        <v>15</v>
      </c>
      <c r="F39" s="26">
        <f t="shared" si="3"/>
        <v>412</v>
      </c>
      <c r="G39" s="27">
        <v>24</v>
      </c>
      <c r="H39" s="27">
        <v>20</v>
      </c>
      <c r="I39" s="27">
        <v>368</v>
      </c>
      <c r="J39" s="26">
        <f t="shared" si="1"/>
        <v>1483</v>
      </c>
      <c r="K39" s="27">
        <v>63</v>
      </c>
      <c r="L39" s="27">
        <v>46</v>
      </c>
      <c r="M39" s="27">
        <v>1374</v>
      </c>
      <c r="N39" s="26">
        <f t="shared" si="2"/>
        <v>925</v>
      </c>
      <c r="O39" s="27">
        <v>59</v>
      </c>
      <c r="P39" s="27">
        <v>39</v>
      </c>
      <c r="Q39" s="27">
        <v>827</v>
      </c>
    </row>
    <row r="40" spans="1:17" s="24" customFormat="1" ht="19.5" customHeight="1">
      <c r="A40" s="25">
        <v>6</v>
      </c>
      <c r="B40" s="26">
        <f t="shared" si="0"/>
        <v>17</v>
      </c>
      <c r="C40" s="27">
        <v>1</v>
      </c>
      <c r="D40" s="27">
        <v>1</v>
      </c>
      <c r="E40" s="27">
        <v>15</v>
      </c>
      <c r="F40" s="26">
        <f t="shared" si="3"/>
        <v>413</v>
      </c>
      <c r="G40" s="27">
        <v>21</v>
      </c>
      <c r="H40" s="27">
        <v>19</v>
      </c>
      <c r="I40" s="27">
        <v>373</v>
      </c>
      <c r="J40" s="26">
        <f t="shared" si="1"/>
        <v>1473</v>
      </c>
      <c r="K40" s="27">
        <v>60</v>
      </c>
      <c r="L40" s="27">
        <v>48</v>
      </c>
      <c r="M40" s="27">
        <v>1365</v>
      </c>
      <c r="N40" s="26">
        <f t="shared" si="2"/>
        <v>951</v>
      </c>
      <c r="O40" s="27">
        <v>59</v>
      </c>
      <c r="P40" s="27">
        <v>45</v>
      </c>
      <c r="Q40" s="27">
        <v>847</v>
      </c>
    </row>
    <row r="41" spans="1:17" s="24" customFormat="1" ht="19.5" customHeight="1">
      <c r="A41" s="25">
        <v>7</v>
      </c>
      <c r="B41" s="26">
        <f t="shared" si="0"/>
        <v>17</v>
      </c>
      <c r="C41" s="27">
        <v>1</v>
      </c>
      <c r="D41" s="27">
        <v>1</v>
      </c>
      <c r="E41" s="27">
        <v>15</v>
      </c>
      <c r="F41" s="26">
        <f t="shared" si="3"/>
        <v>422</v>
      </c>
      <c r="G41" s="27">
        <v>23</v>
      </c>
      <c r="H41" s="27">
        <v>20</v>
      </c>
      <c r="I41" s="27">
        <v>379</v>
      </c>
      <c r="J41" s="26">
        <f t="shared" si="1"/>
        <v>1518</v>
      </c>
      <c r="K41" s="27">
        <v>63</v>
      </c>
      <c r="L41" s="27">
        <v>57</v>
      </c>
      <c r="M41" s="27">
        <v>1398</v>
      </c>
      <c r="N41" s="26">
        <f t="shared" si="2"/>
        <v>955</v>
      </c>
      <c r="O41" s="27">
        <v>59</v>
      </c>
      <c r="P41" s="27">
        <v>51</v>
      </c>
      <c r="Q41" s="27">
        <v>845</v>
      </c>
    </row>
    <row r="42" spans="1:17" s="24" customFormat="1" ht="19.5" customHeight="1">
      <c r="A42" s="25">
        <v>8</v>
      </c>
      <c r="B42" s="26">
        <f t="shared" si="0"/>
        <v>17</v>
      </c>
      <c r="C42" s="27">
        <v>1</v>
      </c>
      <c r="D42" s="27">
        <v>1</v>
      </c>
      <c r="E42" s="27">
        <v>15</v>
      </c>
      <c r="F42" s="26">
        <f t="shared" si="3"/>
        <v>428</v>
      </c>
      <c r="G42" s="27">
        <v>23</v>
      </c>
      <c r="H42" s="27">
        <v>20</v>
      </c>
      <c r="I42" s="27">
        <v>385</v>
      </c>
      <c r="J42" s="26">
        <f t="shared" si="1"/>
        <v>1521</v>
      </c>
      <c r="K42" s="27">
        <v>56</v>
      </c>
      <c r="L42" s="27">
        <v>53</v>
      </c>
      <c r="M42" s="27">
        <v>1412</v>
      </c>
      <c r="N42" s="26">
        <f t="shared" si="2"/>
        <v>972</v>
      </c>
      <c r="O42" s="27">
        <v>55</v>
      </c>
      <c r="P42" s="27">
        <v>46</v>
      </c>
      <c r="Q42" s="27">
        <v>871</v>
      </c>
    </row>
    <row r="43" spans="1:17" s="24" customFormat="1" ht="19.5" customHeight="1">
      <c r="A43" s="25">
        <v>9</v>
      </c>
      <c r="B43" s="26">
        <f t="shared" si="0"/>
        <v>16</v>
      </c>
      <c r="C43" s="27">
        <v>1</v>
      </c>
      <c r="D43" s="27">
        <v>1</v>
      </c>
      <c r="E43" s="27">
        <v>14</v>
      </c>
      <c r="F43" s="26">
        <f t="shared" si="3"/>
        <v>447</v>
      </c>
      <c r="G43" s="27">
        <v>24</v>
      </c>
      <c r="H43" s="27">
        <v>22</v>
      </c>
      <c r="I43" s="27">
        <v>401</v>
      </c>
      <c r="J43" s="26">
        <f t="shared" si="1"/>
        <v>1564</v>
      </c>
      <c r="K43" s="27">
        <v>63</v>
      </c>
      <c r="L43" s="27">
        <v>55</v>
      </c>
      <c r="M43" s="27">
        <v>1446</v>
      </c>
      <c r="N43" s="26">
        <f t="shared" si="2"/>
        <v>998</v>
      </c>
      <c r="O43" s="27">
        <v>55</v>
      </c>
      <c r="P43" s="27">
        <v>45</v>
      </c>
      <c r="Q43" s="27">
        <v>898</v>
      </c>
    </row>
    <row r="44" spans="1:17" s="24" customFormat="1" ht="19.5" customHeight="1">
      <c r="A44" s="25">
        <v>10</v>
      </c>
      <c r="B44" s="26">
        <f t="shared" si="0"/>
        <v>16</v>
      </c>
      <c r="C44" s="27">
        <v>1</v>
      </c>
      <c r="D44" s="27">
        <v>1</v>
      </c>
      <c r="E44" s="27">
        <v>14</v>
      </c>
      <c r="F44" s="26">
        <f t="shared" si="3"/>
        <v>462</v>
      </c>
      <c r="G44" s="27">
        <v>23</v>
      </c>
      <c r="H44" s="27">
        <v>21</v>
      </c>
      <c r="I44" s="27">
        <v>418</v>
      </c>
      <c r="J44" s="26">
        <f t="shared" si="1"/>
        <v>1574</v>
      </c>
      <c r="K44" s="27">
        <v>65</v>
      </c>
      <c r="L44" s="27">
        <v>56</v>
      </c>
      <c r="M44" s="27">
        <v>1453</v>
      </c>
      <c r="N44" s="26">
        <f t="shared" si="2"/>
        <v>1025</v>
      </c>
      <c r="O44" s="27">
        <v>54</v>
      </c>
      <c r="P44" s="27">
        <v>43</v>
      </c>
      <c r="Q44" s="27">
        <v>928</v>
      </c>
    </row>
    <row r="45" spans="1:17" s="24" customFormat="1" ht="19.5" customHeight="1">
      <c r="A45" s="25">
        <v>11</v>
      </c>
      <c r="B45" s="26">
        <f t="shared" si="0"/>
        <v>16</v>
      </c>
      <c r="C45" s="27">
        <v>1</v>
      </c>
      <c r="D45" s="27">
        <v>1</v>
      </c>
      <c r="E45" s="27">
        <v>14</v>
      </c>
      <c r="F45" s="26">
        <f t="shared" si="3"/>
        <v>455</v>
      </c>
      <c r="G45" s="27">
        <v>19</v>
      </c>
      <c r="H45" s="27">
        <v>24</v>
      </c>
      <c r="I45" s="27">
        <v>412</v>
      </c>
      <c r="J45" s="26">
        <f t="shared" si="1"/>
        <v>1580</v>
      </c>
      <c r="K45" s="27">
        <v>59</v>
      </c>
      <c r="L45" s="27">
        <v>68</v>
      </c>
      <c r="M45" s="27">
        <v>1453</v>
      </c>
      <c r="N45" s="26">
        <f t="shared" si="2"/>
        <v>1048</v>
      </c>
      <c r="O45" s="27">
        <v>53</v>
      </c>
      <c r="P45" s="27">
        <v>47</v>
      </c>
      <c r="Q45" s="27">
        <v>948</v>
      </c>
    </row>
    <row r="46" spans="1:17" s="24" customFormat="1" ht="19.5" customHeight="1">
      <c r="A46" s="25">
        <v>12</v>
      </c>
      <c r="B46" s="26">
        <f t="shared" si="0"/>
        <v>16</v>
      </c>
      <c r="C46" s="27">
        <v>1</v>
      </c>
      <c r="D46" s="27">
        <v>1</v>
      </c>
      <c r="E46" s="27">
        <v>14</v>
      </c>
      <c r="F46" s="26">
        <f t="shared" si="3"/>
        <v>468</v>
      </c>
      <c r="G46" s="27">
        <v>22</v>
      </c>
      <c r="H46" s="27">
        <v>24</v>
      </c>
      <c r="I46" s="27">
        <v>422</v>
      </c>
      <c r="J46" s="26">
        <f t="shared" si="1"/>
        <v>1601</v>
      </c>
      <c r="K46" s="27">
        <v>68</v>
      </c>
      <c r="L46" s="27">
        <v>69</v>
      </c>
      <c r="M46" s="27">
        <v>1464</v>
      </c>
      <c r="N46" s="26">
        <f t="shared" si="2"/>
        <v>1070</v>
      </c>
      <c r="O46" s="27">
        <v>53</v>
      </c>
      <c r="P46" s="27">
        <v>48</v>
      </c>
      <c r="Q46" s="27">
        <v>969</v>
      </c>
    </row>
    <row r="47" spans="1:17" ht="15" customHeight="1">
      <c r="A47" s="29">
        <v>13</v>
      </c>
      <c r="B47" s="30">
        <f t="shared" si="0"/>
        <v>16</v>
      </c>
      <c r="C47" s="31">
        <v>1</v>
      </c>
      <c r="D47" s="31">
        <v>1</v>
      </c>
      <c r="E47" s="31">
        <v>14</v>
      </c>
      <c r="F47" s="30">
        <f t="shared" si="3"/>
        <v>480</v>
      </c>
      <c r="G47" s="31">
        <v>22</v>
      </c>
      <c r="H47" s="31">
        <v>22</v>
      </c>
      <c r="I47" s="31">
        <v>436</v>
      </c>
      <c r="J47" s="30">
        <f t="shared" si="1"/>
        <v>1646</v>
      </c>
      <c r="K47" s="31">
        <v>72</v>
      </c>
      <c r="L47" s="31">
        <v>70</v>
      </c>
      <c r="M47" s="31">
        <v>1504</v>
      </c>
      <c r="N47" s="30">
        <f t="shared" si="2"/>
        <v>1105</v>
      </c>
      <c r="O47" s="31">
        <v>54</v>
      </c>
      <c r="P47" s="31">
        <v>47</v>
      </c>
      <c r="Q47" s="31">
        <v>1004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6">
    <mergeCell ref="N2:Q2"/>
    <mergeCell ref="A2:A5"/>
    <mergeCell ref="A1:Q1"/>
    <mergeCell ref="F2:I2"/>
    <mergeCell ref="J2:M2"/>
    <mergeCell ref="B2:E2"/>
  </mergeCells>
  <printOptions/>
  <pageMargins left="0.8661417322834646" right="0.5905511811023623" top="0.5511811023622047" bottom="0.7874015748031497" header="0.35433070866141736" footer="0.5118110236220472"/>
  <pageSetup firstPageNumber="145" useFirstPageNumber="1"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</dc:creator>
  <cp:keywords/>
  <dc:description/>
  <cp:lastModifiedBy>Kik</cp:lastModifiedBy>
  <dcterms:created xsi:type="dcterms:W3CDTF">2001-08-10T02:20:12Z</dcterms:created>
  <dcterms:modified xsi:type="dcterms:W3CDTF">2001-08-10T02:20:32Z</dcterms:modified>
  <cp:category/>
  <cp:version/>
  <cp:contentType/>
  <cp:contentStatus/>
</cp:coreProperties>
</file>