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8175" windowHeight="8640" activeTab="0"/>
  </bookViews>
  <sheets>
    <sheet name="Sheet1" sheetId="1" r:id="rId1"/>
    <sheet name="Sheet2" sheetId="2" r:id="rId2"/>
  </sheets>
  <definedNames>
    <definedName name="_xlnm.Print_Area" localSheetId="0">'Sheet1'!$A$1:$W$66</definedName>
  </definedNames>
  <calcPr fullCalcOnLoad="1"/>
</workbook>
</file>

<file path=xl/sharedStrings.xml><?xml version="1.0" encoding="utf-8"?>
<sst xmlns="http://schemas.openxmlformats.org/spreadsheetml/2006/main" count="182" uniqueCount="65">
  <si>
    <t>地　　域</t>
  </si>
  <si>
    <t>全       国</t>
  </si>
  <si>
    <t>北　海　道</t>
  </si>
  <si>
    <t>青       森</t>
  </si>
  <si>
    <t>岩       手</t>
  </si>
  <si>
    <t>宮       城</t>
  </si>
  <si>
    <t>秋       田</t>
  </si>
  <si>
    <t>山       形</t>
  </si>
  <si>
    <t>福       島</t>
  </si>
  <si>
    <t>茨       城</t>
  </si>
  <si>
    <t>栃       木</t>
  </si>
  <si>
    <t>群       馬</t>
  </si>
  <si>
    <t>埼       玉</t>
  </si>
  <si>
    <t>千       葉</t>
  </si>
  <si>
    <t>東       京</t>
  </si>
  <si>
    <t>神　奈　川</t>
  </si>
  <si>
    <t>新       潟</t>
  </si>
  <si>
    <t>富       山</t>
  </si>
  <si>
    <t>石       川</t>
  </si>
  <si>
    <t>福       井</t>
  </si>
  <si>
    <t>山       梨</t>
  </si>
  <si>
    <t>長       野</t>
  </si>
  <si>
    <t>岐       阜</t>
  </si>
  <si>
    <t>静       岡</t>
  </si>
  <si>
    <t>愛       知</t>
  </si>
  <si>
    <t>三       重</t>
  </si>
  <si>
    <t>滋       賀</t>
  </si>
  <si>
    <t>京       都</t>
  </si>
  <si>
    <t>大       阪</t>
  </si>
  <si>
    <t>兵       庫</t>
  </si>
  <si>
    <t>奈       良</t>
  </si>
  <si>
    <t>和　歌　山</t>
  </si>
  <si>
    <t>鳥       取</t>
  </si>
  <si>
    <t>島       根</t>
  </si>
  <si>
    <t>岡       山</t>
  </si>
  <si>
    <t>広       島</t>
  </si>
  <si>
    <t>山       口</t>
  </si>
  <si>
    <t>徳       島</t>
  </si>
  <si>
    <t>香       川</t>
  </si>
  <si>
    <t>愛       媛</t>
  </si>
  <si>
    <t>高       知</t>
  </si>
  <si>
    <t>福       岡</t>
  </si>
  <si>
    <t>佐       賀</t>
  </si>
  <si>
    <t>長       崎</t>
  </si>
  <si>
    <t>熊       本</t>
  </si>
  <si>
    <t>大       分</t>
  </si>
  <si>
    <t>宮       崎</t>
  </si>
  <si>
    <t>鹿　児　島</t>
  </si>
  <si>
    <t>沖       縄</t>
  </si>
  <si>
    <t>１５歳未満</t>
  </si>
  <si>
    <t>６５歳以上</t>
  </si>
  <si>
    <t>１５～６４</t>
  </si>
  <si>
    <t>実　　　　　　数</t>
  </si>
  <si>
    <t>率　　　　　　（％）</t>
  </si>
  <si>
    <t>平　　　成　　　１２　　　年</t>
  </si>
  <si>
    <t>平成１２年</t>
  </si>
  <si>
    <t>人                                            口</t>
  </si>
  <si>
    <t>年       齢       別       割       合     　　（％）</t>
  </si>
  <si>
    <t>割　　合　　の　　増　　減</t>
  </si>
  <si>
    <t>※第１表から人口を入力</t>
  </si>
  <si>
    <t>平　　　成　　　１７　　　年</t>
  </si>
  <si>
    <t>平成１７年</t>
  </si>
  <si>
    <t>　　　　　　第　 ６　 表　　　　　都 　道　 府　 県， 年　 齢　 （３区分）　 別　 人　 口　 及 　び 　増 　減 　　　（平成１２年・１７年）－続　き</t>
  </si>
  <si>
    <t>増　　　　　　　　　　　　　　　減　　　　　　　（　１２年　～　１７年　）</t>
  </si>
  <si>
    <t>　　　　　　    第　 ６　 表　　　　　都 　道　 府　 県， 年　 齢　 （３区分）　 別　 人　 口　 及 　び 　増 　減 　　　（平成１２年・１７年）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</si>
</sst>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#,##0;&quot;△ &quot;#,##0"/>
    <numFmt numFmtId="179" formatCode="0.0;&quot;△ &quot;0.0"/>
    <numFmt numFmtId="180" formatCode="#,##0.0;&quot;△ &quot;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3" xfId="16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78" fontId="3" fillId="0" borderId="0" xfId="16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80" fontId="3" fillId="0" borderId="0" xfId="16" applyNumberFormat="1" applyFont="1" applyBorder="1" applyAlignment="1">
      <alignment/>
    </xf>
    <xf numFmtId="180" fontId="3" fillId="0" borderId="11" xfId="16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8" xfId="0" applyFont="1" applyBorder="1" applyAlignment="1">
      <alignment horizontal="center"/>
    </xf>
    <xf numFmtId="38" fontId="3" fillId="0" borderId="11" xfId="16" applyFont="1" applyBorder="1" applyAlignment="1">
      <alignment/>
    </xf>
    <xf numFmtId="0" fontId="2" fillId="0" borderId="9" xfId="0" applyFont="1" applyBorder="1" applyAlignment="1">
      <alignment horizontal="center"/>
    </xf>
    <xf numFmtId="38" fontId="3" fillId="0" borderId="12" xfId="16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7" width="11.25390625" style="0" customWidth="1"/>
    <col min="8" max="8" width="9.375" style="0" customWidth="1"/>
    <col min="9" max="10" width="9.25390625" style="0" customWidth="1"/>
    <col min="11" max="11" width="9.625" style="0" customWidth="1"/>
    <col min="12" max="12" width="8.625" style="0" customWidth="1"/>
    <col min="13" max="13" width="9.875" style="0" customWidth="1"/>
    <col min="14" max="14" width="13.125" style="0" customWidth="1"/>
    <col min="15" max="15" width="13.50390625" style="0" customWidth="1"/>
    <col min="16" max="17" width="13.375" style="0" customWidth="1"/>
    <col min="18" max="18" width="11.625" style="0" customWidth="1"/>
    <col min="19" max="19" width="12.00390625" style="0" customWidth="1"/>
    <col min="20" max="21" width="12.125" style="0" customWidth="1"/>
    <col min="22" max="22" width="11.875" style="0" customWidth="1"/>
    <col min="23" max="23" width="11.625" style="0" customWidth="1"/>
    <col min="24" max="25" width="10.875" style="0" customWidth="1"/>
  </cols>
  <sheetData>
    <row r="2" spans="1:26" s="36" customFormat="1" ht="18" customHeight="1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 t="s">
        <v>62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3" ht="17.25" customHeight="1">
      <c r="A3" s="7"/>
      <c r="B3" s="8" t="s">
        <v>56</v>
      </c>
      <c r="C3" s="8"/>
      <c r="D3" s="8"/>
      <c r="E3" s="8"/>
      <c r="F3" s="8"/>
      <c r="G3" s="9"/>
      <c r="H3" s="10" t="s">
        <v>57</v>
      </c>
      <c r="I3" s="8"/>
      <c r="J3" s="8"/>
      <c r="K3" s="8"/>
      <c r="L3" s="8"/>
      <c r="M3" s="9"/>
      <c r="N3" s="7"/>
      <c r="O3" s="10" t="s">
        <v>63</v>
      </c>
      <c r="P3" s="8"/>
      <c r="Q3" s="8"/>
      <c r="R3" s="8"/>
      <c r="S3" s="8"/>
      <c r="T3" s="8"/>
      <c r="U3" s="8"/>
      <c r="V3" s="8"/>
      <c r="W3" s="9"/>
    </row>
    <row r="4" spans="1:23" ht="17.25" customHeight="1">
      <c r="A4" s="11" t="s">
        <v>0</v>
      </c>
      <c r="B4" s="10" t="s">
        <v>54</v>
      </c>
      <c r="C4" s="8"/>
      <c r="D4" s="9"/>
      <c r="E4" s="10" t="s">
        <v>60</v>
      </c>
      <c r="F4" s="8"/>
      <c r="G4" s="8"/>
      <c r="H4" s="10" t="s">
        <v>54</v>
      </c>
      <c r="I4" s="8"/>
      <c r="J4" s="9"/>
      <c r="K4" s="10" t="s">
        <v>60</v>
      </c>
      <c r="L4" s="8"/>
      <c r="M4" s="9"/>
      <c r="N4" s="11" t="s">
        <v>0</v>
      </c>
      <c r="O4" s="10" t="s">
        <v>52</v>
      </c>
      <c r="P4" s="8"/>
      <c r="Q4" s="9"/>
      <c r="R4" s="10" t="s">
        <v>53</v>
      </c>
      <c r="S4" s="8"/>
      <c r="T4" s="9"/>
      <c r="U4" s="10" t="s">
        <v>58</v>
      </c>
      <c r="V4" s="8"/>
      <c r="W4" s="9"/>
    </row>
    <row r="5" spans="1:23" ht="17.25" customHeight="1">
      <c r="A5" s="12"/>
      <c r="B5" s="3" t="s">
        <v>49</v>
      </c>
      <c r="C5" s="3" t="s">
        <v>51</v>
      </c>
      <c r="D5" s="3" t="s">
        <v>50</v>
      </c>
      <c r="E5" s="3" t="s">
        <v>49</v>
      </c>
      <c r="F5" s="3" t="s">
        <v>51</v>
      </c>
      <c r="G5" s="22" t="s">
        <v>50</v>
      </c>
      <c r="H5" s="3" t="s">
        <v>49</v>
      </c>
      <c r="I5" s="3" t="s">
        <v>51</v>
      </c>
      <c r="J5" s="3" t="s">
        <v>50</v>
      </c>
      <c r="K5" s="3" t="s">
        <v>49</v>
      </c>
      <c r="L5" s="3" t="s">
        <v>51</v>
      </c>
      <c r="M5" s="3" t="s">
        <v>50</v>
      </c>
      <c r="N5" s="12"/>
      <c r="O5" s="3" t="s">
        <v>49</v>
      </c>
      <c r="P5" s="3" t="s">
        <v>51</v>
      </c>
      <c r="Q5" s="3" t="s">
        <v>50</v>
      </c>
      <c r="R5" s="3" t="s">
        <v>49</v>
      </c>
      <c r="S5" s="3" t="s">
        <v>51</v>
      </c>
      <c r="T5" s="3" t="s">
        <v>50</v>
      </c>
      <c r="U5" s="3" t="s">
        <v>49</v>
      </c>
      <c r="V5" s="3" t="s">
        <v>51</v>
      </c>
      <c r="W5" s="3" t="s">
        <v>50</v>
      </c>
    </row>
    <row r="6" spans="1:23" ht="17.25" customHeight="1">
      <c r="A6" s="7"/>
      <c r="B6" s="4"/>
      <c r="C6" s="4"/>
      <c r="D6" s="4"/>
      <c r="E6" s="4"/>
      <c r="F6" s="4"/>
      <c r="G6" s="4"/>
      <c r="H6" s="23"/>
      <c r="I6" s="23"/>
      <c r="J6" s="23"/>
      <c r="K6" s="23"/>
      <c r="L6" s="23"/>
      <c r="M6" s="24"/>
      <c r="N6" s="7"/>
      <c r="O6" s="4"/>
      <c r="P6" s="4"/>
      <c r="Q6" s="4"/>
      <c r="R6" s="4"/>
      <c r="S6" s="4"/>
      <c r="T6" s="4"/>
      <c r="U6" s="4"/>
      <c r="V6" s="4"/>
      <c r="W6" s="13"/>
    </row>
    <row r="7" spans="1:23" ht="18" customHeight="1">
      <c r="A7" s="11" t="s">
        <v>1</v>
      </c>
      <c r="B7" s="5">
        <v>18472499</v>
      </c>
      <c r="C7" s="5">
        <v>86219631</v>
      </c>
      <c r="D7" s="5">
        <v>22005152</v>
      </c>
      <c r="E7" s="5">
        <v>17521234</v>
      </c>
      <c r="F7" s="5">
        <v>84092414</v>
      </c>
      <c r="G7" s="5">
        <v>25672005</v>
      </c>
      <c r="H7" s="25">
        <v>14.6</v>
      </c>
      <c r="I7" s="25">
        <v>67.9</v>
      </c>
      <c r="J7" s="25">
        <v>17.3</v>
      </c>
      <c r="K7" s="25">
        <v>13.7</v>
      </c>
      <c r="L7" s="25">
        <v>65.8</v>
      </c>
      <c r="M7" s="26">
        <v>20.1</v>
      </c>
      <c r="N7" s="11" t="s">
        <v>1</v>
      </c>
      <c r="O7" s="14">
        <v>-951265</v>
      </c>
      <c r="P7" s="14">
        <v>-2127217</v>
      </c>
      <c r="Q7" s="14">
        <v>3666853</v>
      </c>
      <c r="R7" s="15">
        <v>-5.1496281039181575</v>
      </c>
      <c r="S7" s="15">
        <v>-2.4672072651296784</v>
      </c>
      <c r="T7" s="15">
        <v>16.663611321566883</v>
      </c>
      <c r="U7" s="16">
        <v>-0.9</v>
      </c>
      <c r="V7" s="16">
        <v>-2.1000000000000085</v>
      </c>
      <c r="W7" s="17">
        <v>2.8</v>
      </c>
    </row>
    <row r="8" spans="1:23" ht="17.25" customHeight="1">
      <c r="A8" s="11"/>
      <c r="B8" s="5"/>
      <c r="C8" s="5"/>
      <c r="D8" s="5"/>
      <c r="E8" s="5"/>
      <c r="F8" s="5"/>
      <c r="G8" s="5"/>
      <c r="H8" s="25"/>
      <c r="I8" s="25"/>
      <c r="J8" s="25"/>
      <c r="K8" s="25"/>
      <c r="L8" s="25"/>
      <c r="M8" s="26"/>
      <c r="N8" s="11"/>
      <c r="O8" s="14"/>
      <c r="P8" s="14"/>
      <c r="Q8" s="14"/>
      <c r="R8" s="15"/>
      <c r="S8" s="15"/>
      <c r="T8" s="15"/>
      <c r="U8" s="16"/>
      <c r="V8" s="16"/>
      <c r="W8" s="17"/>
    </row>
    <row r="9" spans="1:23" ht="18" customHeight="1">
      <c r="A9" s="11" t="s">
        <v>2</v>
      </c>
      <c r="B9" s="5">
        <v>792352</v>
      </c>
      <c r="C9" s="5">
        <v>3832902</v>
      </c>
      <c r="D9" s="5">
        <v>1031552</v>
      </c>
      <c r="E9" s="5">
        <v>719057</v>
      </c>
      <c r="F9" s="5">
        <v>3696064</v>
      </c>
      <c r="G9" s="5">
        <v>1205692</v>
      </c>
      <c r="H9" s="25">
        <v>13.9</v>
      </c>
      <c r="I9" s="25">
        <v>67.4</v>
      </c>
      <c r="J9" s="25">
        <v>18.2</v>
      </c>
      <c r="K9" s="25">
        <v>12.8</v>
      </c>
      <c r="L9" s="25">
        <v>65.7</v>
      </c>
      <c r="M9" s="26">
        <v>21.4</v>
      </c>
      <c r="N9" s="11" t="s">
        <v>2</v>
      </c>
      <c r="O9" s="14">
        <v>-73295</v>
      </c>
      <c r="P9" s="14">
        <v>-136838</v>
      </c>
      <c r="Q9" s="14">
        <v>174140</v>
      </c>
      <c r="R9" s="15">
        <v>-9.250307943944103</v>
      </c>
      <c r="S9" s="15">
        <v>-3.5700886691076406</v>
      </c>
      <c r="T9" s="15">
        <v>16.881359349795268</v>
      </c>
      <c r="U9" s="16">
        <v>-1.1</v>
      </c>
      <c r="V9" s="16">
        <v>-1.7</v>
      </c>
      <c r="W9" s="17">
        <v>3.2</v>
      </c>
    </row>
    <row r="10" spans="1:23" ht="18" customHeight="1">
      <c r="A10" s="11" t="s">
        <v>3</v>
      </c>
      <c r="B10" s="5">
        <v>223141</v>
      </c>
      <c r="C10" s="5">
        <v>964661</v>
      </c>
      <c r="D10" s="5">
        <v>287099</v>
      </c>
      <c r="E10" s="5">
        <v>198959</v>
      </c>
      <c r="F10" s="5">
        <v>910856</v>
      </c>
      <c r="G10" s="5">
        <v>326562</v>
      </c>
      <c r="H10" s="25">
        <v>15.1</v>
      </c>
      <c r="I10" s="25">
        <v>65.4</v>
      </c>
      <c r="J10" s="25">
        <v>19.5</v>
      </c>
      <c r="K10" s="25">
        <v>13.8</v>
      </c>
      <c r="L10" s="25">
        <v>63.4</v>
      </c>
      <c r="M10" s="26">
        <v>22.7</v>
      </c>
      <c r="N10" s="11" t="s">
        <v>3</v>
      </c>
      <c r="O10" s="14">
        <v>-24182</v>
      </c>
      <c r="P10" s="14">
        <v>-53805</v>
      </c>
      <c r="Q10" s="14">
        <v>39463</v>
      </c>
      <c r="R10" s="15">
        <v>-10.837094034713479</v>
      </c>
      <c r="S10" s="15">
        <v>-5.577607055742895</v>
      </c>
      <c r="T10" s="15">
        <v>13.745432760128029</v>
      </c>
      <c r="U10" s="16">
        <v>-1.3</v>
      </c>
      <c r="V10" s="16">
        <v>-2.000000000000007</v>
      </c>
      <c r="W10" s="17">
        <v>3.2</v>
      </c>
    </row>
    <row r="11" spans="1:23" ht="18" customHeight="1">
      <c r="A11" s="11" t="s">
        <v>4</v>
      </c>
      <c r="B11" s="5">
        <v>212470</v>
      </c>
      <c r="C11" s="5">
        <v>899177</v>
      </c>
      <c r="D11" s="5">
        <v>303988</v>
      </c>
      <c r="E11" s="5">
        <v>190578</v>
      </c>
      <c r="F11" s="5">
        <v>850253</v>
      </c>
      <c r="G11" s="5">
        <v>339957</v>
      </c>
      <c r="H11" s="25">
        <v>15</v>
      </c>
      <c r="I11" s="25">
        <v>63.5</v>
      </c>
      <c r="J11" s="25">
        <v>21.5</v>
      </c>
      <c r="K11" s="25">
        <v>13.8</v>
      </c>
      <c r="L11" s="25">
        <v>61.4</v>
      </c>
      <c r="M11" s="26">
        <v>24.5</v>
      </c>
      <c r="N11" s="11" t="s">
        <v>4</v>
      </c>
      <c r="O11" s="14">
        <v>-21892</v>
      </c>
      <c r="P11" s="14">
        <v>-48924</v>
      </c>
      <c r="Q11" s="14">
        <v>35969</v>
      </c>
      <c r="R11" s="15">
        <v>-10.303572269026217</v>
      </c>
      <c r="S11" s="15">
        <v>-5.440975469790709</v>
      </c>
      <c r="T11" s="15">
        <v>11.832374962169556</v>
      </c>
      <c r="U11" s="16">
        <v>-1.2</v>
      </c>
      <c r="V11" s="16">
        <v>-2.1</v>
      </c>
      <c r="W11" s="17">
        <v>3</v>
      </c>
    </row>
    <row r="12" spans="1:23" ht="18" customHeight="1">
      <c r="A12" s="11" t="s">
        <v>5</v>
      </c>
      <c r="B12" s="5">
        <v>353516</v>
      </c>
      <c r="C12" s="5">
        <v>1601826</v>
      </c>
      <c r="D12" s="5">
        <v>409156</v>
      </c>
      <c r="E12" s="5">
        <v>325829</v>
      </c>
      <c r="F12" s="5">
        <v>1558087</v>
      </c>
      <c r="G12" s="5">
        <v>470512</v>
      </c>
      <c r="H12" s="25">
        <v>14.9</v>
      </c>
      <c r="I12" s="25">
        <v>67.7</v>
      </c>
      <c r="J12" s="25">
        <v>17.3</v>
      </c>
      <c r="K12" s="25">
        <v>13.8</v>
      </c>
      <c r="L12" s="25">
        <v>66</v>
      </c>
      <c r="M12" s="26">
        <v>19.9</v>
      </c>
      <c r="N12" s="11" t="s">
        <v>5</v>
      </c>
      <c r="O12" s="14">
        <v>-27687</v>
      </c>
      <c r="P12" s="14">
        <v>-43739</v>
      </c>
      <c r="Q12" s="14">
        <v>61356</v>
      </c>
      <c r="R12" s="15">
        <v>-7.831894454565003</v>
      </c>
      <c r="S12" s="15">
        <v>-2.730571235577395</v>
      </c>
      <c r="T12" s="15">
        <v>14.995747343311594</v>
      </c>
      <c r="U12" s="16">
        <v>-1.1</v>
      </c>
      <c r="V12" s="16">
        <v>-1.7</v>
      </c>
      <c r="W12" s="17">
        <v>2.6</v>
      </c>
    </row>
    <row r="13" spans="1:23" ht="18" customHeight="1">
      <c r="A13" s="11" t="s">
        <v>6</v>
      </c>
      <c r="B13" s="5">
        <v>163095</v>
      </c>
      <c r="C13" s="5">
        <v>746252</v>
      </c>
      <c r="D13" s="5">
        <v>279764</v>
      </c>
      <c r="E13" s="5">
        <v>142507</v>
      </c>
      <c r="F13" s="5">
        <v>694288</v>
      </c>
      <c r="G13" s="5">
        <v>308193</v>
      </c>
      <c r="H13" s="25">
        <v>13.7</v>
      </c>
      <c r="I13" s="25">
        <v>62.7</v>
      </c>
      <c r="J13" s="25">
        <v>23.5</v>
      </c>
      <c r="K13" s="25">
        <v>12.4</v>
      </c>
      <c r="L13" s="25">
        <v>60.6</v>
      </c>
      <c r="M13" s="26">
        <v>26.9</v>
      </c>
      <c r="N13" s="11" t="s">
        <v>6</v>
      </c>
      <c r="O13" s="14">
        <v>-20588</v>
      </c>
      <c r="P13" s="14">
        <v>-51964</v>
      </c>
      <c r="Q13" s="14">
        <v>28429</v>
      </c>
      <c r="R13" s="15">
        <v>-12.623317698274017</v>
      </c>
      <c r="S13" s="15">
        <v>-6.963331421557328</v>
      </c>
      <c r="T13" s="15">
        <v>10.161779213908861</v>
      </c>
      <c r="U13" s="16">
        <v>-1.3</v>
      </c>
      <c r="V13" s="16">
        <v>-2.1</v>
      </c>
      <c r="W13" s="17">
        <v>3.4</v>
      </c>
    </row>
    <row r="14" spans="1:23" ht="17.25" customHeight="1">
      <c r="A14" s="11"/>
      <c r="B14" s="5"/>
      <c r="C14" s="5"/>
      <c r="D14" s="5"/>
      <c r="E14" s="5"/>
      <c r="F14" s="5"/>
      <c r="G14" s="5"/>
      <c r="H14" s="25"/>
      <c r="I14" s="25"/>
      <c r="J14" s="25"/>
      <c r="K14" s="25"/>
      <c r="L14" s="25"/>
      <c r="M14" s="26"/>
      <c r="N14" s="11"/>
      <c r="O14" s="14"/>
      <c r="P14" s="14"/>
      <c r="Q14" s="14"/>
      <c r="R14" s="15"/>
      <c r="S14" s="15"/>
      <c r="T14" s="15"/>
      <c r="U14" s="16"/>
      <c r="V14" s="16"/>
      <c r="W14" s="17"/>
    </row>
    <row r="15" spans="1:23" ht="18" customHeight="1">
      <c r="A15" s="11" t="s">
        <v>7</v>
      </c>
      <c r="B15" s="5">
        <v>186182</v>
      </c>
      <c r="C15" s="5">
        <v>772100</v>
      </c>
      <c r="D15" s="5">
        <v>285590</v>
      </c>
      <c r="E15" s="5">
        <v>166653</v>
      </c>
      <c r="F15" s="5">
        <v>739030</v>
      </c>
      <c r="G15" s="5">
        <v>309913</v>
      </c>
      <c r="H15" s="25">
        <v>15</v>
      </c>
      <c r="I15" s="25">
        <v>62.1</v>
      </c>
      <c r="J15" s="25">
        <v>23</v>
      </c>
      <c r="K15" s="25">
        <v>13.7</v>
      </c>
      <c r="L15" s="25">
        <v>60.8</v>
      </c>
      <c r="M15" s="26">
        <v>25.5</v>
      </c>
      <c r="N15" s="11" t="s">
        <v>7</v>
      </c>
      <c r="O15" s="14">
        <v>-19529</v>
      </c>
      <c r="P15" s="14">
        <v>-33070</v>
      </c>
      <c r="Q15" s="14">
        <v>24323</v>
      </c>
      <c r="R15" s="15">
        <v>-10.489198741016859</v>
      </c>
      <c r="S15" s="15">
        <v>-4.283123947675172</v>
      </c>
      <c r="T15" s="15">
        <v>8.516754788332914</v>
      </c>
      <c r="U15" s="16">
        <v>-1.3</v>
      </c>
      <c r="V15" s="16">
        <v>-1.3</v>
      </c>
      <c r="W15" s="17">
        <v>2.5</v>
      </c>
    </row>
    <row r="16" spans="1:23" ht="18" customHeight="1">
      <c r="A16" s="11" t="s">
        <v>8</v>
      </c>
      <c r="B16" s="5">
        <v>341038</v>
      </c>
      <c r="C16" s="5">
        <v>1353500</v>
      </c>
      <c r="D16" s="5">
        <v>431797</v>
      </c>
      <c r="E16" s="5">
        <v>307294</v>
      </c>
      <c r="F16" s="5">
        <v>1307734</v>
      </c>
      <c r="G16" s="5">
        <v>474860</v>
      </c>
      <c r="H16" s="25">
        <v>16</v>
      </c>
      <c r="I16" s="25">
        <v>63.6</v>
      </c>
      <c r="J16" s="25">
        <v>20.3</v>
      </c>
      <c r="K16" s="25">
        <v>14.7</v>
      </c>
      <c r="L16" s="25">
        <v>62.5</v>
      </c>
      <c r="M16" s="26">
        <v>22.7</v>
      </c>
      <c r="N16" s="11" t="s">
        <v>8</v>
      </c>
      <c r="O16" s="14">
        <v>-33744</v>
      </c>
      <c r="P16" s="14">
        <v>-45766</v>
      </c>
      <c r="Q16" s="14">
        <v>43063</v>
      </c>
      <c r="R16" s="15">
        <v>-9.894498560277743</v>
      </c>
      <c r="S16" s="15">
        <v>-3.381307720724047</v>
      </c>
      <c r="T16" s="15">
        <v>9.972973411116804</v>
      </c>
      <c r="U16" s="16">
        <v>-1.3</v>
      </c>
      <c r="V16" s="16">
        <v>-1.1</v>
      </c>
      <c r="W16" s="17">
        <v>2.4</v>
      </c>
    </row>
    <row r="17" spans="1:23" ht="18" customHeight="1">
      <c r="A17" s="11" t="s">
        <v>9</v>
      </c>
      <c r="B17" s="5">
        <v>458501</v>
      </c>
      <c r="C17" s="5">
        <v>2030360</v>
      </c>
      <c r="D17" s="5">
        <v>495693</v>
      </c>
      <c r="E17" s="5">
        <v>422913</v>
      </c>
      <c r="F17" s="5">
        <v>1974159</v>
      </c>
      <c r="G17" s="5">
        <v>576272</v>
      </c>
      <c r="H17" s="25">
        <v>15.4</v>
      </c>
      <c r="I17" s="25">
        <v>68</v>
      </c>
      <c r="J17" s="25">
        <v>16.6</v>
      </c>
      <c r="K17" s="25">
        <v>14.2</v>
      </c>
      <c r="L17" s="25">
        <v>66.4</v>
      </c>
      <c r="M17" s="26">
        <v>19.4</v>
      </c>
      <c r="N17" s="11" t="s">
        <v>9</v>
      </c>
      <c r="O17" s="14">
        <v>-35588</v>
      </c>
      <c r="P17" s="14">
        <v>-56201</v>
      </c>
      <c r="Q17" s="14">
        <v>80579</v>
      </c>
      <c r="R17" s="15">
        <v>-7.7618151323552205</v>
      </c>
      <c r="S17" s="15">
        <v>-2.7680312850922983</v>
      </c>
      <c r="T17" s="15">
        <v>16.255827699806137</v>
      </c>
      <c r="U17" s="16">
        <v>-1.2</v>
      </c>
      <c r="V17" s="16">
        <v>-1.5999999999999943</v>
      </c>
      <c r="W17" s="17">
        <v>2.8</v>
      </c>
    </row>
    <row r="18" spans="1:23" ht="18" customHeight="1">
      <c r="A18" s="11" t="s">
        <v>10</v>
      </c>
      <c r="B18" s="5">
        <v>306905</v>
      </c>
      <c r="C18" s="5">
        <v>1352311</v>
      </c>
      <c r="D18" s="5">
        <v>344506</v>
      </c>
      <c r="E18" s="5">
        <v>285245</v>
      </c>
      <c r="F18" s="5">
        <v>1336513</v>
      </c>
      <c r="G18" s="5">
        <v>390896</v>
      </c>
      <c r="H18" s="25">
        <v>15.3</v>
      </c>
      <c r="I18" s="25">
        <v>67.5</v>
      </c>
      <c r="J18" s="25">
        <v>17.2</v>
      </c>
      <c r="K18" s="25">
        <v>14.1</v>
      </c>
      <c r="L18" s="25">
        <v>66.3</v>
      </c>
      <c r="M18" s="26">
        <v>19.4</v>
      </c>
      <c r="N18" s="11" t="s">
        <v>10</v>
      </c>
      <c r="O18" s="14">
        <v>-21660</v>
      </c>
      <c r="P18" s="14">
        <v>-15798</v>
      </c>
      <c r="Q18" s="14">
        <v>46390</v>
      </c>
      <c r="R18" s="15">
        <v>-7.057558527883224</v>
      </c>
      <c r="S18" s="15">
        <v>-1.1682223985458928</v>
      </c>
      <c r="T18" s="15">
        <v>13.465658072718622</v>
      </c>
      <c r="U18" s="16">
        <v>-1.2</v>
      </c>
      <c r="V18" s="16">
        <v>-1.2</v>
      </c>
      <c r="W18" s="17">
        <v>2.2</v>
      </c>
    </row>
    <row r="19" spans="1:23" ht="18" customHeight="1">
      <c r="A19" s="11" t="s">
        <v>11</v>
      </c>
      <c r="B19" s="5">
        <v>306895</v>
      </c>
      <c r="C19" s="5">
        <v>1346441</v>
      </c>
      <c r="D19" s="5">
        <v>367117</v>
      </c>
      <c r="E19" s="5">
        <v>291995</v>
      </c>
      <c r="F19" s="5">
        <v>1314259</v>
      </c>
      <c r="G19" s="5">
        <v>416909</v>
      </c>
      <c r="H19" s="25">
        <v>15.2</v>
      </c>
      <c r="I19" s="25">
        <v>66.5</v>
      </c>
      <c r="J19" s="25">
        <v>18.1</v>
      </c>
      <c r="K19" s="25">
        <v>14.4</v>
      </c>
      <c r="L19" s="25">
        <v>64.9</v>
      </c>
      <c r="M19" s="26">
        <v>20.6</v>
      </c>
      <c r="N19" s="11" t="s">
        <v>11</v>
      </c>
      <c r="O19" s="14">
        <v>-14900</v>
      </c>
      <c r="P19" s="14">
        <v>-32182</v>
      </c>
      <c r="Q19" s="14">
        <v>49792</v>
      </c>
      <c r="R19" s="15">
        <v>-4.855080727936267</v>
      </c>
      <c r="S19" s="15">
        <v>-2.3901530033621943</v>
      </c>
      <c r="T19" s="15">
        <v>13.56297855996862</v>
      </c>
      <c r="U19" s="16">
        <v>-0.7999999999999989</v>
      </c>
      <c r="V19" s="16">
        <v>-1.5999999999999943</v>
      </c>
      <c r="W19" s="17">
        <v>2.5</v>
      </c>
    </row>
    <row r="20" spans="1:23" ht="17.25" customHeight="1">
      <c r="A20" s="11"/>
      <c r="B20" s="5"/>
      <c r="C20" s="5"/>
      <c r="D20" s="5"/>
      <c r="E20" s="5"/>
      <c r="F20" s="5"/>
      <c r="G20" s="5"/>
      <c r="H20" s="25"/>
      <c r="I20" s="25"/>
      <c r="J20" s="25"/>
      <c r="K20" s="25"/>
      <c r="L20" s="25"/>
      <c r="M20" s="26"/>
      <c r="N20" s="11"/>
      <c r="O20" s="14"/>
      <c r="P20" s="14"/>
      <c r="Q20" s="14"/>
      <c r="R20" s="15"/>
      <c r="S20" s="15"/>
      <c r="T20" s="15"/>
      <c r="U20" s="16"/>
      <c r="V20" s="16"/>
      <c r="W20" s="17"/>
    </row>
    <row r="21" spans="1:23" ht="18" customHeight="1">
      <c r="A21" s="11" t="s">
        <v>12</v>
      </c>
      <c r="B21" s="5">
        <v>1024787</v>
      </c>
      <c r="C21" s="5">
        <v>5011202</v>
      </c>
      <c r="D21" s="5">
        <v>889243</v>
      </c>
      <c r="E21" s="5">
        <v>986361</v>
      </c>
      <c r="F21" s="5">
        <v>4892253</v>
      </c>
      <c r="G21" s="5">
        <v>1157006</v>
      </c>
      <c r="H21" s="25">
        <v>14.8</v>
      </c>
      <c r="I21" s="25">
        <v>72.2</v>
      </c>
      <c r="J21" s="25">
        <v>12.8</v>
      </c>
      <c r="K21" s="25">
        <v>14</v>
      </c>
      <c r="L21" s="25">
        <v>69.4</v>
      </c>
      <c r="M21" s="26">
        <v>16.4</v>
      </c>
      <c r="N21" s="11" t="s">
        <v>12</v>
      </c>
      <c r="O21" s="14">
        <v>-38426</v>
      </c>
      <c r="P21" s="14">
        <v>-118949</v>
      </c>
      <c r="Q21" s="14">
        <v>267763</v>
      </c>
      <c r="R21" s="15">
        <v>-3.749657245847182</v>
      </c>
      <c r="S21" s="15">
        <v>-2.3736620475486747</v>
      </c>
      <c r="T21" s="15">
        <v>30.111341894172906</v>
      </c>
      <c r="U21" s="16">
        <v>-0.8000000000000007</v>
      </c>
      <c r="V21" s="16">
        <v>-2.8</v>
      </c>
      <c r="W21" s="17">
        <v>3.6</v>
      </c>
    </row>
    <row r="22" spans="1:23" ht="18" customHeight="1">
      <c r="A22" s="11" t="s">
        <v>13</v>
      </c>
      <c r="B22" s="5">
        <v>842534</v>
      </c>
      <c r="C22" s="5">
        <v>4235925</v>
      </c>
      <c r="D22" s="5">
        <v>837017</v>
      </c>
      <c r="E22" s="5">
        <v>819348</v>
      </c>
      <c r="F22" s="5">
        <v>4154600</v>
      </c>
      <c r="G22" s="5">
        <v>1060343</v>
      </c>
      <c r="H22" s="25">
        <v>14.2</v>
      </c>
      <c r="I22" s="25">
        <v>71.5</v>
      </c>
      <c r="J22" s="25">
        <v>14.1</v>
      </c>
      <c r="K22" s="25">
        <v>13.5</v>
      </c>
      <c r="L22" s="25">
        <v>68.6</v>
      </c>
      <c r="M22" s="26">
        <v>17.5</v>
      </c>
      <c r="N22" s="11" t="s">
        <v>13</v>
      </c>
      <c r="O22" s="14">
        <v>-23186</v>
      </c>
      <c r="P22" s="14">
        <v>-81325</v>
      </c>
      <c r="Q22" s="14">
        <v>223326</v>
      </c>
      <c r="R22" s="15">
        <v>-2.7519364203699825</v>
      </c>
      <c r="S22" s="15">
        <v>-1.919887627849881</v>
      </c>
      <c r="T22" s="15">
        <v>26.681178518476933</v>
      </c>
      <c r="U22" s="16">
        <v>-0.6999999999999993</v>
      </c>
      <c r="V22" s="16">
        <v>-2.9000000000000057</v>
      </c>
      <c r="W22" s="17">
        <v>3.4</v>
      </c>
    </row>
    <row r="23" spans="1:23" ht="18" customHeight="1">
      <c r="A23" s="11" t="s">
        <v>14</v>
      </c>
      <c r="B23" s="5">
        <v>1420919</v>
      </c>
      <c r="C23" s="5">
        <v>8685878</v>
      </c>
      <c r="D23" s="5">
        <v>1910456</v>
      </c>
      <c r="E23" s="5">
        <v>1424667</v>
      </c>
      <c r="F23" s="5">
        <v>8695592</v>
      </c>
      <c r="G23" s="5">
        <v>2295527</v>
      </c>
      <c r="H23" s="25">
        <v>11.8</v>
      </c>
      <c r="I23" s="25">
        <v>72</v>
      </c>
      <c r="J23" s="25">
        <v>15.8</v>
      </c>
      <c r="K23" s="25">
        <v>11.3</v>
      </c>
      <c r="L23" s="25">
        <v>69.1</v>
      </c>
      <c r="M23" s="26">
        <v>18.3</v>
      </c>
      <c r="N23" s="11" t="s">
        <v>14</v>
      </c>
      <c r="O23" s="14">
        <v>3748</v>
      </c>
      <c r="P23" s="14">
        <v>9714</v>
      </c>
      <c r="Q23" s="14">
        <v>385071</v>
      </c>
      <c r="R23" s="15">
        <v>0.26377295257506983</v>
      </c>
      <c r="S23" s="15">
        <v>0.11183670781469424</v>
      </c>
      <c r="T23" s="15">
        <v>20.15597323361542</v>
      </c>
      <c r="U23" s="16">
        <v>-0.5</v>
      </c>
      <c r="V23" s="16">
        <v>-2.9000000000000057</v>
      </c>
      <c r="W23" s="17">
        <v>2.5</v>
      </c>
    </row>
    <row r="24" spans="1:23" ht="18" customHeight="1">
      <c r="A24" s="11" t="s">
        <v>15</v>
      </c>
      <c r="B24" s="5">
        <v>1184231</v>
      </c>
      <c r="C24" s="5">
        <v>6121470</v>
      </c>
      <c r="D24" s="5">
        <v>1169528</v>
      </c>
      <c r="E24" s="5">
        <v>1184631</v>
      </c>
      <c r="F24" s="5">
        <v>6088141</v>
      </c>
      <c r="G24" s="5">
        <v>1480262</v>
      </c>
      <c r="H24" s="25">
        <v>13.9</v>
      </c>
      <c r="I24" s="25">
        <v>72.1</v>
      </c>
      <c r="J24" s="25">
        <v>13.8</v>
      </c>
      <c r="K24" s="25">
        <v>13.5</v>
      </c>
      <c r="L24" s="25">
        <v>69.2</v>
      </c>
      <c r="M24" s="26">
        <v>16.8</v>
      </c>
      <c r="N24" s="11" t="s">
        <v>15</v>
      </c>
      <c r="O24" s="14">
        <v>400</v>
      </c>
      <c r="P24" s="14">
        <v>-33329</v>
      </c>
      <c r="Q24" s="14">
        <v>310734</v>
      </c>
      <c r="R24" s="15">
        <v>0.033777193807638106</v>
      </c>
      <c r="S24" s="15">
        <v>-0.5444607259367462</v>
      </c>
      <c r="T24" s="15">
        <v>26.569180045283236</v>
      </c>
      <c r="U24" s="16">
        <v>-0.4</v>
      </c>
      <c r="V24" s="16">
        <v>-2.8999999999999915</v>
      </c>
      <c r="W24" s="17">
        <v>3</v>
      </c>
    </row>
    <row r="25" spans="1:23" ht="18" customHeight="1">
      <c r="A25" s="11" t="s">
        <v>16</v>
      </c>
      <c r="B25" s="5">
        <v>365667</v>
      </c>
      <c r="C25" s="5">
        <v>1581186</v>
      </c>
      <c r="D25" s="5">
        <v>526112</v>
      </c>
      <c r="E25" s="5">
        <v>330302</v>
      </c>
      <c r="F25" s="5">
        <v>1514869</v>
      </c>
      <c r="G25" s="5">
        <v>580739</v>
      </c>
      <c r="H25" s="25">
        <v>14.8</v>
      </c>
      <c r="I25" s="25">
        <v>63.9</v>
      </c>
      <c r="J25" s="25">
        <v>21.3</v>
      </c>
      <c r="K25" s="25">
        <v>13.6</v>
      </c>
      <c r="L25" s="25">
        <v>62.3</v>
      </c>
      <c r="M25" s="26">
        <v>23.9</v>
      </c>
      <c r="N25" s="11" t="s">
        <v>16</v>
      </c>
      <c r="O25" s="14">
        <v>-35365</v>
      </c>
      <c r="P25" s="14">
        <v>-66317</v>
      </c>
      <c r="Q25" s="14">
        <v>54627</v>
      </c>
      <c r="R25" s="15">
        <v>-9.67136766511607</v>
      </c>
      <c r="S25" s="15">
        <v>-4.1941302288282305</v>
      </c>
      <c r="T25" s="15">
        <v>10.383150355817783</v>
      </c>
      <c r="U25" s="16">
        <v>-1.2</v>
      </c>
      <c r="V25" s="16">
        <v>-1.6</v>
      </c>
      <c r="W25" s="17">
        <v>2.6</v>
      </c>
    </row>
    <row r="26" spans="1:23" ht="17.25" customHeight="1">
      <c r="A26" s="11"/>
      <c r="B26" s="5"/>
      <c r="C26" s="5"/>
      <c r="D26" s="5"/>
      <c r="E26" s="5"/>
      <c r="F26" s="5"/>
      <c r="G26" s="5"/>
      <c r="H26" s="25"/>
      <c r="I26" s="25"/>
      <c r="J26" s="25"/>
      <c r="K26" s="25"/>
      <c r="L26" s="25"/>
      <c r="M26" s="26"/>
      <c r="N26" s="11"/>
      <c r="O26" s="14"/>
      <c r="P26" s="14"/>
      <c r="Q26" s="14"/>
      <c r="R26" s="15"/>
      <c r="S26" s="15"/>
      <c r="T26" s="15"/>
      <c r="U26" s="16"/>
      <c r="V26" s="16"/>
      <c r="W26" s="17"/>
    </row>
    <row r="27" spans="1:23" ht="18" customHeight="1">
      <c r="A27" s="11" t="s">
        <v>17</v>
      </c>
      <c r="B27" s="5">
        <v>157179</v>
      </c>
      <c r="C27" s="5">
        <v>730541</v>
      </c>
      <c r="D27" s="5">
        <v>232733</v>
      </c>
      <c r="E27" s="5">
        <v>149545</v>
      </c>
      <c r="F27" s="5">
        <v>702924</v>
      </c>
      <c r="G27" s="5">
        <v>258317</v>
      </c>
      <c r="H27" s="25">
        <v>14</v>
      </c>
      <c r="I27" s="25">
        <v>65.2</v>
      </c>
      <c r="J27" s="25">
        <v>20.8</v>
      </c>
      <c r="K27" s="25">
        <v>13.5</v>
      </c>
      <c r="L27" s="25">
        <v>63.2</v>
      </c>
      <c r="M27" s="26">
        <v>23.2</v>
      </c>
      <c r="N27" s="11" t="s">
        <v>17</v>
      </c>
      <c r="O27" s="14">
        <v>-7634</v>
      </c>
      <c r="P27" s="14">
        <v>-27617</v>
      </c>
      <c r="Q27" s="14">
        <v>25584</v>
      </c>
      <c r="R27" s="15">
        <v>-4.856882916929106</v>
      </c>
      <c r="S27" s="15">
        <v>-3.780349083761214</v>
      </c>
      <c r="T27" s="15">
        <v>10.992854472721959</v>
      </c>
      <c r="U27" s="16">
        <v>-0.5</v>
      </c>
      <c r="V27" s="16">
        <v>-2</v>
      </c>
      <c r="W27" s="17">
        <v>2.4</v>
      </c>
    </row>
    <row r="28" spans="1:23" ht="18" customHeight="1">
      <c r="A28" s="11" t="s">
        <v>18</v>
      </c>
      <c r="B28" s="5">
        <v>175569</v>
      </c>
      <c r="C28" s="5">
        <v>781137</v>
      </c>
      <c r="D28" s="5">
        <v>219666</v>
      </c>
      <c r="E28" s="5">
        <v>166175</v>
      </c>
      <c r="F28" s="5">
        <v>761257</v>
      </c>
      <c r="G28" s="5">
        <v>245739</v>
      </c>
      <c r="H28" s="25">
        <v>14.9</v>
      </c>
      <c r="I28" s="25">
        <v>66.1</v>
      </c>
      <c r="J28" s="25">
        <v>18.6</v>
      </c>
      <c r="K28" s="25">
        <v>14.2</v>
      </c>
      <c r="L28" s="25">
        <v>64.8</v>
      </c>
      <c r="M28" s="26">
        <v>20.9</v>
      </c>
      <c r="N28" s="11" t="s">
        <v>18</v>
      </c>
      <c r="O28" s="14">
        <v>-9394</v>
      </c>
      <c r="P28" s="14">
        <v>-19880</v>
      </c>
      <c r="Q28" s="14">
        <v>26073</v>
      </c>
      <c r="R28" s="15">
        <v>-5.3506028968667625</v>
      </c>
      <c r="S28" s="15">
        <v>-2.5450081099730237</v>
      </c>
      <c r="T28" s="15">
        <v>11.869383518614619</v>
      </c>
      <c r="U28" s="16">
        <v>-0.7000000000000011</v>
      </c>
      <c r="V28" s="16">
        <v>-1.3</v>
      </c>
      <c r="W28" s="17">
        <v>2.3</v>
      </c>
    </row>
    <row r="29" spans="1:23" ht="18" customHeight="1">
      <c r="A29" s="11" t="s">
        <v>19</v>
      </c>
      <c r="B29" s="5">
        <v>130143</v>
      </c>
      <c r="C29" s="5">
        <v>529017</v>
      </c>
      <c r="D29" s="5">
        <v>169489</v>
      </c>
      <c r="E29" s="5">
        <v>120745</v>
      </c>
      <c r="F29" s="5">
        <v>513858</v>
      </c>
      <c r="G29" s="5">
        <v>185501</v>
      </c>
      <c r="H29" s="25">
        <v>15.7</v>
      </c>
      <c r="I29" s="25">
        <v>63.8</v>
      </c>
      <c r="J29" s="25">
        <v>20.4</v>
      </c>
      <c r="K29" s="25">
        <v>14.7</v>
      </c>
      <c r="L29" s="25">
        <v>62.5</v>
      </c>
      <c r="M29" s="26">
        <v>22.6</v>
      </c>
      <c r="N29" s="11" t="s">
        <v>19</v>
      </c>
      <c r="O29" s="14">
        <v>-9398</v>
      </c>
      <c r="P29" s="14">
        <v>-15159</v>
      </c>
      <c r="Q29" s="14">
        <v>16012</v>
      </c>
      <c r="R29" s="15">
        <v>-7.221287353142314</v>
      </c>
      <c r="S29" s="15">
        <v>-2.8655033770181304</v>
      </c>
      <c r="T29" s="15">
        <v>9.447220763589371</v>
      </c>
      <c r="U29" s="16">
        <v>-1</v>
      </c>
      <c r="V29" s="16">
        <v>-1.3</v>
      </c>
      <c r="W29" s="17">
        <v>2.2</v>
      </c>
    </row>
    <row r="30" spans="1:23" ht="18" customHeight="1">
      <c r="A30" s="11" t="s">
        <v>20</v>
      </c>
      <c r="B30" s="5">
        <v>137594</v>
      </c>
      <c r="C30" s="5">
        <v>576767</v>
      </c>
      <c r="D30" s="5">
        <v>173580</v>
      </c>
      <c r="E30" s="5">
        <v>127627</v>
      </c>
      <c r="F30" s="5">
        <v>562495</v>
      </c>
      <c r="G30" s="5">
        <v>193580</v>
      </c>
      <c r="H30" s="25">
        <v>15.5</v>
      </c>
      <c r="I30" s="25">
        <v>64.9</v>
      </c>
      <c r="J30" s="25">
        <v>19.5</v>
      </c>
      <c r="K30" s="25">
        <v>14.4</v>
      </c>
      <c r="L30" s="25">
        <v>63.6</v>
      </c>
      <c r="M30" s="26">
        <v>21.9</v>
      </c>
      <c r="N30" s="11" t="s">
        <v>20</v>
      </c>
      <c r="O30" s="14">
        <v>-9967</v>
      </c>
      <c r="P30" s="14">
        <v>-14272</v>
      </c>
      <c r="Q30" s="14">
        <v>20000</v>
      </c>
      <c r="R30" s="15">
        <v>-7.243775164614741</v>
      </c>
      <c r="S30" s="15">
        <v>-2.474482763403596</v>
      </c>
      <c r="T30" s="15">
        <v>11.522064754003924</v>
      </c>
      <c r="U30" s="16">
        <v>-1.1</v>
      </c>
      <c r="V30" s="16">
        <v>-1.3</v>
      </c>
      <c r="W30" s="17">
        <v>2.4</v>
      </c>
    </row>
    <row r="31" spans="1:23" ht="18" customHeight="1">
      <c r="A31" s="11" t="s">
        <v>21</v>
      </c>
      <c r="B31" s="5">
        <v>334306</v>
      </c>
      <c r="C31" s="5">
        <v>1404575</v>
      </c>
      <c r="D31" s="5">
        <v>475127</v>
      </c>
      <c r="E31" s="5">
        <v>316368</v>
      </c>
      <c r="F31" s="5">
        <v>1356317</v>
      </c>
      <c r="G31" s="5">
        <v>521984</v>
      </c>
      <c r="H31" s="25">
        <v>15.1</v>
      </c>
      <c r="I31" s="25">
        <v>63.4</v>
      </c>
      <c r="J31" s="25">
        <v>21.4</v>
      </c>
      <c r="K31" s="25">
        <v>14.4</v>
      </c>
      <c r="L31" s="25">
        <v>61.8</v>
      </c>
      <c r="M31" s="26">
        <v>23.8</v>
      </c>
      <c r="N31" s="11" t="s">
        <v>21</v>
      </c>
      <c r="O31" s="14">
        <v>-17938</v>
      </c>
      <c r="P31" s="14">
        <v>-48258</v>
      </c>
      <c r="Q31" s="14">
        <v>46857</v>
      </c>
      <c r="R31" s="15">
        <v>-5.365742762618675</v>
      </c>
      <c r="S31" s="15">
        <v>-3.4357723866650036</v>
      </c>
      <c r="T31" s="15">
        <v>9.86199479297114</v>
      </c>
      <c r="U31" s="16">
        <v>-0.6999999999999993</v>
      </c>
      <c r="V31" s="16">
        <v>-1.6</v>
      </c>
      <c r="W31" s="17">
        <v>2.4</v>
      </c>
    </row>
    <row r="32" spans="1:23" ht="17.25" customHeight="1">
      <c r="A32" s="11"/>
      <c r="B32" s="5"/>
      <c r="C32" s="5"/>
      <c r="D32" s="5"/>
      <c r="E32" s="5"/>
      <c r="F32" s="5"/>
      <c r="G32" s="5"/>
      <c r="H32" s="25"/>
      <c r="I32" s="25"/>
      <c r="J32" s="25"/>
      <c r="K32" s="25"/>
      <c r="L32" s="25"/>
      <c r="M32" s="26"/>
      <c r="N32" s="11"/>
      <c r="O32" s="14"/>
      <c r="P32" s="14"/>
      <c r="Q32" s="14"/>
      <c r="R32" s="15"/>
      <c r="S32" s="15"/>
      <c r="T32" s="15"/>
      <c r="U32" s="16"/>
      <c r="V32" s="16"/>
      <c r="W32" s="17"/>
    </row>
    <row r="33" spans="1:23" ht="18" customHeight="1">
      <c r="A33" s="11" t="s">
        <v>22</v>
      </c>
      <c r="B33" s="5">
        <v>322769</v>
      </c>
      <c r="C33" s="5">
        <v>1401064</v>
      </c>
      <c r="D33" s="5">
        <v>383168</v>
      </c>
      <c r="E33" s="5">
        <v>305845</v>
      </c>
      <c r="F33" s="5">
        <v>1357583</v>
      </c>
      <c r="G33" s="5">
        <v>442124</v>
      </c>
      <c r="H33" s="25">
        <v>15.3</v>
      </c>
      <c r="I33" s="25">
        <v>66.5</v>
      </c>
      <c r="J33" s="25">
        <v>18.2</v>
      </c>
      <c r="K33" s="25">
        <v>14.5</v>
      </c>
      <c r="L33" s="25">
        <v>64.4</v>
      </c>
      <c r="M33" s="26">
        <v>21</v>
      </c>
      <c r="N33" s="11" t="s">
        <v>22</v>
      </c>
      <c r="O33" s="14">
        <v>-16924</v>
      </c>
      <c r="P33" s="14">
        <v>-43481</v>
      </c>
      <c r="Q33" s="14">
        <v>58956</v>
      </c>
      <c r="R33" s="15">
        <v>-5.24337839135729</v>
      </c>
      <c r="S33" s="15">
        <v>-3.103427109682355</v>
      </c>
      <c r="T33" s="15">
        <v>15.386462335059292</v>
      </c>
      <c r="U33" s="16">
        <v>-0.8000000000000007</v>
      </c>
      <c r="V33" s="16">
        <v>-2.0999999999999943</v>
      </c>
      <c r="W33" s="17">
        <v>2.8</v>
      </c>
    </row>
    <row r="34" spans="1:23" ht="18" customHeight="1">
      <c r="A34" s="11" t="s">
        <v>23</v>
      </c>
      <c r="B34" s="5">
        <v>568986</v>
      </c>
      <c r="C34" s="5">
        <v>2532256</v>
      </c>
      <c r="D34" s="5">
        <v>665574</v>
      </c>
      <c r="E34" s="5">
        <v>536799</v>
      </c>
      <c r="F34" s="5">
        <v>2471335</v>
      </c>
      <c r="G34" s="5">
        <v>779193</v>
      </c>
      <c r="H34" s="25">
        <v>15.1</v>
      </c>
      <c r="I34" s="25">
        <v>67.2</v>
      </c>
      <c r="J34" s="25">
        <v>17.7</v>
      </c>
      <c r="K34" s="25">
        <v>14.2</v>
      </c>
      <c r="L34" s="25">
        <v>65.2</v>
      </c>
      <c r="M34" s="26">
        <v>20.5</v>
      </c>
      <c r="N34" s="11" t="s">
        <v>23</v>
      </c>
      <c r="O34" s="14">
        <v>-32187</v>
      </c>
      <c r="P34" s="14">
        <v>-60921</v>
      </c>
      <c r="Q34" s="14">
        <v>113619</v>
      </c>
      <c r="R34" s="15">
        <v>-5.656905442313165</v>
      </c>
      <c r="S34" s="15">
        <v>-2.405799413645382</v>
      </c>
      <c r="T34" s="15">
        <v>17.07082908887667</v>
      </c>
      <c r="U34" s="16">
        <v>-0.9</v>
      </c>
      <c r="V34" s="16">
        <v>-2</v>
      </c>
      <c r="W34" s="17">
        <v>2.8</v>
      </c>
    </row>
    <row r="35" spans="1:23" ht="18" customHeight="1">
      <c r="A35" s="11" t="s">
        <v>24</v>
      </c>
      <c r="B35" s="5">
        <v>1081280</v>
      </c>
      <c r="C35" s="5">
        <v>4914857</v>
      </c>
      <c r="D35" s="5">
        <v>1019999</v>
      </c>
      <c r="E35" s="5">
        <v>1069498</v>
      </c>
      <c r="F35" s="5">
        <v>4901072</v>
      </c>
      <c r="G35" s="5">
        <v>1248562</v>
      </c>
      <c r="H35" s="25">
        <v>15.4</v>
      </c>
      <c r="I35" s="25">
        <v>69.8</v>
      </c>
      <c r="J35" s="25">
        <v>14.5</v>
      </c>
      <c r="K35" s="25">
        <v>14.7</v>
      </c>
      <c r="L35" s="25">
        <v>67.6</v>
      </c>
      <c r="M35" s="26">
        <v>17.2</v>
      </c>
      <c r="N35" s="11" t="s">
        <v>24</v>
      </c>
      <c r="O35" s="14">
        <v>-11782</v>
      </c>
      <c r="P35" s="14">
        <v>-13785</v>
      </c>
      <c r="Q35" s="14">
        <v>228563</v>
      </c>
      <c r="R35" s="15">
        <v>-1.0896345072506697</v>
      </c>
      <c r="S35" s="15">
        <v>-0.28047611558179586</v>
      </c>
      <c r="T35" s="15">
        <v>22.40815922368551</v>
      </c>
      <c r="U35" s="16">
        <v>-0.7000000000000011</v>
      </c>
      <c r="V35" s="16">
        <v>-2.2</v>
      </c>
      <c r="W35" s="17">
        <v>2.7</v>
      </c>
    </row>
    <row r="36" spans="1:23" ht="18" customHeight="1">
      <c r="A36" s="11" t="s">
        <v>25</v>
      </c>
      <c r="B36" s="5">
        <v>283081</v>
      </c>
      <c r="C36" s="5">
        <v>1222594</v>
      </c>
      <c r="D36" s="5">
        <v>350959</v>
      </c>
      <c r="E36" s="5">
        <v>266741</v>
      </c>
      <c r="F36" s="5">
        <v>1197255</v>
      </c>
      <c r="G36" s="5">
        <v>400647</v>
      </c>
      <c r="H36" s="25">
        <v>15.2</v>
      </c>
      <c r="I36" s="25">
        <v>65.8</v>
      </c>
      <c r="J36" s="25">
        <v>18.9</v>
      </c>
      <c r="K36" s="25">
        <v>14.3</v>
      </c>
      <c r="L36" s="25">
        <v>64.1</v>
      </c>
      <c r="M36" s="26">
        <v>21.5</v>
      </c>
      <c r="N36" s="11" t="s">
        <v>25</v>
      </c>
      <c r="O36" s="14">
        <v>-16340</v>
      </c>
      <c r="P36" s="14">
        <v>-25339</v>
      </c>
      <c r="Q36" s="14">
        <v>49688</v>
      </c>
      <c r="R36" s="15">
        <v>-5.772199476474926</v>
      </c>
      <c r="S36" s="15">
        <v>-2.0725604738776715</v>
      </c>
      <c r="T36" s="15">
        <v>14.157779113799606</v>
      </c>
      <c r="U36" s="16">
        <v>-0.8999999999999986</v>
      </c>
      <c r="V36" s="16">
        <v>-1.7</v>
      </c>
      <c r="W36" s="17">
        <v>2.6</v>
      </c>
    </row>
    <row r="37" spans="1:23" ht="18" customHeight="1">
      <c r="A37" s="11" t="s">
        <v>26</v>
      </c>
      <c r="B37" s="5">
        <v>220072</v>
      </c>
      <c r="C37" s="5">
        <v>906629</v>
      </c>
      <c r="D37" s="5">
        <v>215552</v>
      </c>
      <c r="E37" s="5">
        <v>213147</v>
      </c>
      <c r="F37" s="5">
        <v>916572</v>
      </c>
      <c r="G37" s="5">
        <v>249418</v>
      </c>
      <c r="H37" s="25">
        <v>16.4</v>
      </c>
      <c r="I37" s="25">
        <v>67.5</v>
      </c>
      <c r="J37" s="25">
        <v>16.1</v>
      </c>
      <c r="K37" s="25">
        <v>15.4</v>
      </c>
      <c r="L37" s="25">
        <v>66.4</v>
      </c>
      <c r="M37" s="26">
        <v>18.1</v>
      </c>
      <c r="N37" s="11" t="s">
        <v>26</v>
      </c>
      <c r="O37" s="14">
        <v>-6925</v>
      </c>
      <c r="P37" s="14">
        <v>9943</v>
      </c>
      <c r="Q37" s="14">
        <v>33866</v>
      </c>
      <c r="R37" s="15">
        <v>-3.1466974444727125</v>
      </c>
      <c r="S37" s="15">
        <v>1.0966999731974125</v>
      </c>
      <c r="T37" s="15">
        <v>15.711290083135388</v>
      </c>
      <c r="U37" s="16">
        <v>-0.9999999999999982</v>
      </c>
      <c r="V37" s="16">
        <v>-1.0999999999999943</v>
      </c>
      <c r="W37" s="17">
        <v>2</v>
      </c>
    </row>
    <row r="38" spans="1:23" ht="17.25" customHeight="1">
      <c r="A38" s="11"/>
      <c r="B38" s="5"/>
      <c r="C38" s="5"/>
      <c r="D38" s="5"/>
      <c r="E38" s="5"/>
      <c r="F38" s="5"/>
      <c r="G38" s="5"/>
      <c r="H38" s="25"/>
      <c r="I38" s="25"/>
      <c r="J38" s="25"/>
      <c r="K38" s="25"/>
      <c r="L38" s="25"/>
      <c r="M38" s="26"/>
      <c r="N38" s="11"/>
      <c r="O38" s="14"/>
      <c r="P38" s="14"/>
      <c r="Q38" s="14"/>
      <c r="R38" s="15"/>
      <c r="S38" s="15"/>
      <c r="T38" s="15"/>
      <c r="U38" s="16"/>
      <c r="V38" s="16"/>
      <c r="W38" s="17"/>
    </row>
    <row r="39" spans="1:23" ht="18" customHeight="1">
      <c r="A39" s="11" t="s">
        <v>27</v>
      </c>
      <c r="B39" s="5">
        <v>360531</v>
      </c>
      <c r="C39" s="5">
        <v>1810233</v>
      </c>
      <c r="D39" s="5">
        <v>459273</v>
      </c>
      <c r="E39" s="5">
        <v>345071</v>
      </c>
      <c r="F39" s="5">
        <v>1755447</v>
      </c>
      <c r="G39" s="5">
        <v>530350</v>
      </c>
      <c r="H39" s="25">
        <v>13.6</v>
      </c>
      <c r="I39" s="25">
        <v>68.5</v>
      </c>
      <c r="J39" s="25">
        <v>17.4</v>
      </c>
      <c r="K39" s="25">
        <v>13</v>
      </c>
      <c r="L39" s="25">
        <v>66.3</v>
      </c>
      <c r="M39" s="26">
        <v>20</v>
      </c>
      <c r="N39" s="11" t="s">
        <v>27</v>
      </c>
      <c r="O39" s="14">
        <v>-15460</v>
      </c>
      <c r="P39" s="14">
        <v>-54786</v>
      </c>
      <c r="Q39" s="14">
        <v>71077</v>
      </c>
      <c r="R39" s="15">
        <v>-4.2881194682288015</v>
      </c>
      <c r="S39" s="15">
        <v>-3.026461234548261</v>
      </c>
      <c r="T39" s="15">
        <v>15.475980517034538</v>
      </c>
      <c r="U39" s="16">
        <v>-0.6</v>
      </c>
      <c r="V39" s="16">
        <v>-2.2</v>
      </c>
      <c r="W39" s="17">
        <v>2.6</v>
      </c>
    </row>
    <row r="40" spans="1:23" ht="18" customHeight="1">
      <c r="A40" s="11" t="s">
        <v>28</v>
      </c>
      <c r="B40" s="5">
        <v>1249955</v>
      </c>
      <c r="C40" s="5">
        <v>6224186</v>
      </c>
      <c r="D40" s="5">
        <v>1315213</v>
      </c>
      <c r="E40" s="5">
        <v>1211257</v>
      </c>
      <c r="F40" s="5">
        <v>5913558</v>
      </c>
      <c r="G40" s="5">
        <v>1634218</v>
      </c>
      <c r="H40" s="25">
        <v>14.2</v>
      </c>
      <c r="I40" s="25">
        <v>70.7</v>
      </c>
      <c r="J40" s="25">
        <v>14.9</v>
      </c>
      <c r="K40" s="25">
        <v>13.7</v>
      </c>
      <c r="L40" s="25">
        <v>67.1</v>
      </c>
      <c r="M40" s="26">
        <v>18.5</v>
      </c>
      <c r="N40" s="11" t="s">
        <v>28</v>
      </c>
      <c r="O40" s="14">
        <v>-38698</v>
      </c>
      <c r="P40" s="14">
        <v>-310628</v>
      </c>
      <c r="Q40" s="14">
        <v>319005</v>
      </c>
      <c r="R40" s="15">
        <v>-3.0959514542523547</v>
      </c>
      <c r="S40" s="15">
        <v>-4.990660626144527</v>
      </c>
      <c r="T40" s="15">
        <v>24.25500660349311</v>
      </c>
      <c r="U40" s="16">
        <v>-0.5</v>
      </c>
      <c r="V40" s="16">
        <v>-3.6000000000000085</v>
      </c>
      <c r="W40" s="17">
        <v>3.6</v>
      </c>
    </row>
    <row r="41" spans="1:23" ht="18" customHeight="1">
      <c r="A41" s="11" t="s">
        <v>29</v>
      </c>
      <c r="B41" s="5">
        <v>830112</v>
      </c>
      <c r="C41" s="5">
        <v>3776483</v>
      </c>
      <c r="D41" s="5">
        <v>939950</v>
      </c>
      <c r="E41" s="5">
        <v>793885</v>
      </c>
      <c r="F41" s="5">
        <v>3667475</v>
      </c>
      <c r="G41" s="5">
        <v>1108564</v>
      </c>
      <c r="H41" s="25">
        <v>15</v>
      </c>
      <c r="I41" s="25">
        <v>68</v>
      </c>
      <c r="J41" s="25">
        <v>16.9</v>
      </c>
      <c r="K41" s="25">
        <v>14.2</v>
      </c>
      <c r="L41" s="25">
        <v>65.6</v>
      </c>
      <c r="M41" s="26">
        <v>19.8</v>
      </c>
      <c r="N41" s="11" t="s">
        <v>29</v>
      </c>
      <c r="O41" s="14">
        <v>-36227</v>
      </c>
      <c r="P41" s="14">
        <v>-109008</v>
      </c>
      <c r="Q41" s="14">
        <v>168614</v>
      </c>
      <c r="R41" s="15">
        <v>-4.364109903241975</v>
      </c>
      <c r="S41" s="15">
        <v>-2.886495186129523</v>
      </c>
      <c r="T41" s="15">
        <v>17.93861375605086</v>
      </c>
      <c r="U41" s="16">
        <v>-0.8000000000000007</v>
      </c>
      <c r="V41" s="16">
        <v>-2.4000000000000057</v>
      </c>
      <c r="W41" s="17">
        <v>2.9</v>
      </c>
    </row>
    <row r="42" spans="1:23" ht="18" customHeight="1">
      <c r="A42" s="11" t="s">
        <v>30</v>
      </c>
      <c r="B42" s="5">
        <v>213822</v>
      </c>
      <c r="C42" s="5">
        <v>987435</v>
      </c>
      <c r="D42" s="5">
        <v>239432</v>
      </c>
      <c r="E42" s="5">
        <v>197136</v>
      </c>
      <c r="F42" s="5">
        <v>938702</v>
      </c>
      <c r="G42" s="5">
        <v>283528</v>
      </c>
      <c r="H42" s="25">
        <v>14.8</v>
      </c>
      <c r="I42" s="25">
        <v>68.4</v>
      </c>
      <c r="J42" s="25">
        <v>16.6</v>
      </c>
      <c r="K42" s="25">
        <v>13.9</v>
      </c>
      <c r="L42" s="25">
        <v>66</v>
      </c>
      <c r="M42" s="26">
        <v>19.9</v>
      </c>
      <c r="N42" s="11" t="s">
        <v>30</v>
      </c>
      <c r="O42" s="14">
        <v>-16686</v>
      </c>
      <c r="P42" s="14">
        <v>-48733</v>
      </c>
      <c r="Q42" s="14">
        <v>44096</v>
      </c>
      <c r="R42" s="15">
        <v>-7.8036871790554745</v>
      </c>
      <c r="S42" s="15">
        <v>-4.935312197764919</v>
      </c>
      <c r="T42" s="15">
        <v>18.41692004410438</v>
      </c>
      <c r="U42" s="16">
        <v>-0.9</v>
      </c>
      <c r="V42" s="16">
        <v>-2.4000000000000057</v>
      </c>
      <c r="W42" s="17">
        <v>3.3</v>
      </c>
    </row>
    <row r="43" spans="1:23" ht="18" customHeight="1">
      <c r="A43" s="11" t="s">
        <v>31</v>
      </c>
      <c r="B43" s="5">
        <v>159496</v>
      </c>
      <c r="C43" s="5">
        <v>683805</v>
      </c>
      <c r="D43" s="5">
        <v>226323</v>
      </c>
      <c r="E43" s="5">
        <v>142670</v>
      </c>
      <c r="F43" s="5">
        <v>642428</v>
      </c>
      <c r="G43" s="5">
        <v>249473</v>
      </c>
      <c r="H43" s="25">
        <v>14.9</v>
      </c>
      <c r="I43" s="25">
        <v>63.9</v>
      </c>
      <c r="J43" s="25">
        <v>21.2</v>
      </c>
      <c r="K43" s="25">
        <v>13.8</v>
      </c>
      <c r="L43" s="25">
        <v>62</v>
      </c>
      <c r="M43" s="26">
        <v>24.1</v>
      </c>
      <c r="N43" s="11" t="s">
        <v>31</v>
      </c>
      <c r="O43" s="14">
        <v>-16826</v>
      </c>
      <c r="P43" s="14">
        <v>-41377</v>
      </c>
      <c r="Q43" s="14">
        <v>23150</v>
      </c>
      <c r="R43" s="15">
        <v>-10.549480864723881</v>
      </c>
      <c r="S43" s="15">
        <v>-6.050994069946847</v>
      </c>
      <c r="T43" s="15">
        <v>10.228743874904445</v>
      </c>
      <c r="U43" s="16">
        <v>-1.1</v>
      </c>
      <c r="V43" s="16">
        <v>-1.9</v>
      </c>
      <c r="W43" s="17">
        <v>2.9</v>
      </c>
    </row>
    <row r="44" spans="1:23" ht="17.25" customHeight="1">
      <c r="A44" s="11"/>
      <c r="B44" s="5"/>
      <c r="C44" s="5"/>
      <c r="D44" s="5"/>
      <c r="E44" s="5"/>
      <c r="F44" s="5"/>
      <c r="G44" s="5"/>
      <c r="H44" s="25"/>
      <c r="I44" s="25"/>
      <c r="J44" s="25"/>
      <c r="K44" s="25"/>
      <c r="L44" s="25"/>
      <c r="M44" s="26"/>
      <c r="N44" s="11"/>
      <c r="O44" s="14"/>
      <c r="P44" s="14"/>
      <c r="Q44" s="14"/>
      <c r="R44" s="15"/>
      <c r="S44" s="15"/>
      <c r="T44" s="15"/>
      <c r="U44" s="16"/>
      <c r="V44" s="16"/>
      <c r="W44" s="17"/>
    </row>
    <row r="45" spans="1:23" ht="18" customHeight="1">
      <c r="A45" s="11" t="s">
        <v>32</v>
      </c>
      <c r="B45" s="5">
        <v>93584</v>
      </c>
      <c r="C45" s="5">
        <v>383921</v>
      </c>
      <c r="D45" s="5">
        <v>134984</v>
      </c>
      <c r="E45" s="5">
        <v>84823</v>
      </c>
      <c r="F45" s="5">
        <v>375539</v>
      </c>
      <c r="G45" s="5">
        <v>146113</v>
      </c>
      <c r="H45" s="25">
        <v>15.3</v>
      </c>
      <c r="I45" s="25">
        <v>62.6</v>
      </c>
      <c r="J45" s="25">
        <v>22</v>
      </c>
      <c r="K45" s="25">
        <v>14</v>
      </c>
      <c r="L45" s="25">
        <v>61.9</v>
      </c>
      <c r="M45" s="26">
        <v>24.1</v>
      </c>
      <c r="N45" s="11" t="s">
        <v>32</v>
      </c>
      <c r="O45" s="14">
        <v>-8761</v>
      </c>
      <c r="P45" s="14">
        <v>-8382</v>
      </c>
      <c r="Q45" s="14">
        <v>11129</v>
      </c>
      <c r="R45" s="15">
        <v>-9.361643015900157</v>
      </c>
      <c r="S45" s="15">
        <v>-2.183261660602054</v>
      </c>
      <c r="T45" s="15">
        <v>8.244680851063823</v>
      </c>
      <c r="U45" s="16">
        <v>-1.3</v>
      </c>
      <c r="V45" s="16">
        <v>-0.7000000000000028</v>
      </c>
      <c r="W45" s="17">
        <v>2.1</v>
      </c>
    </row>
    <row r="46" spans="1:23" ht="18" customHeight="1">
      <c r="A46" s="11" t="s">
        <v>33</v>
      </c>
      <c r="B46" s="5">
        <v>111982</v>
      </c>
      <c r="C46" s="5">
        <v>460103</v>
      </c>
      <c r="D46" s="5">
        <v>189031</v>
      </c>
      <c r="E46" s="5">
        <v>100542</v>
      </c>
      <c r="F46" s="5">
        <v>439471</v>
      </c>
      <c r="G46" s="5">
        <v>201103</v>
      </c>
      <c r="H46" s="25">
        <v>14.7</v>
      </c>
      <c r="I46" s="25">
        <v>60.4</v>
      </c>
      <c r="J46" s="25">
        <v>24.8</v>
      </c>
      <c r="K46" s="25">
        <v>13.5</v>
      </c>
      <c r="L46" s="25">
        <v>59.2</v>
      </c>
      <c r="M46" s="26">
        <v>27.1</v>
      </c>
      <c r="N46" s="11" t="s">
        <v>33</v>
      </c>
      <c r="O46" s="14">
        <v>-11440</v>
      </c>
      <c r="P46" s="14">
        <v>-20632</v>
      </c>
      <c r="Q46" s="14">
        <v>12072</v>
      </c>
      <c r="R46" s="15">
        <v>-10.215927559786397</v>
      </c>
      <c r="S46" s="15">
        <v>-4.484213317452834</v>
      </c>
      <c r="T46" s="15">
        <v>6.3862541064693135</v>
      </c>
      <c r="U46" s="16">
        <v>-1.2</v>
      </c>
      <c r="V46" s="16">
        <v>-1.2</v>
      </c>
      <c r="W46" s="17">
        <v>2.3</v>
      </c>
    </row>
    <row r="47" spans="1:23" ht="18" customHeight="1">
      <c r="A47" s="11" t="s">
        <v>34</v>
      </c>
      <c r="B47" s="5">
        <v>291346</v>
      </c>
      <c r="C47" s="5">
        <v>1265122</v>
      </c>
      <c r="D47" s="5">
        <v>393658</v>
      </c>
      <c r="E47" s="5">
        <v>275743</v>
      </c>
      <c r="F47" s="5">
        <v>1236318</v>
      </c>
      <c r="G47" s="5">
        <v>438054</v>
      </c>
      <c r="H47" s="25">
        <v>14.9</v>
      </c>
      <c r="I47" s="25">
        <v>64.9</v>
      </c>
      <c r="J47" s="25">
        <v>20.2</v>
      </c>
      <c r="K47" s="25">
        <v>14.1</v>
      </c>
      <c r="L47" s="25">
        <v>63.2</v>
      </c>
      <c r="M47" s="26">
        <v>22.4</v>
      </c>
      <c r="N47" s="11" t="s">
        <v>34</v>
      </c>
      <c r="O47" s="14">
        <v>-15603</v>
      </c>
      <c r="P47" s="14">
        <v>-28804</v>
      </c>
      <c r="Q47" s="14">
        <v>44396</v>
      </c>
      <c r="R47" s="15">
        <v>-5.355487976495299</v>
      </c>
      <c r="S47" s="15">
        <v>-2.2767764689887615</v>
      </c>
      <c r="T47" s="15">
        <v>11.277809672355188</v>
      </c>
      <c r="U47" s="16">
        <v>-0.8000000000000007</v>
      </c>
      <c r="V47" s="16">
        <v>-1.7</v>
      </c>
      <c r="W47" s="17">
        <v>2.2</v>
      </c>
    </row>
    <row r="48" spans="1:23" ht="18" customHeight="1">
      <c r="A48" s="11" t="s">
        <v>35</v>
      </c>
      <c r="B48" s="5">
        <v>428035</v>
      </c>
      <c r="C48" s="5">
        <v>1916796</v>
      </c>
      <c r="D48" s="5">
        <v>531537</v>
      </c>
      <c r="E48" s="5">
        <v>403271</v>
      </c>
      <c r="F48" s="5">
        <v>1858849</v>
      </c>
      <c r="G48" s="5">
        <v>600545</v>
      </c>
      <c r="H48" s="25">
        <v>14.9</v>
      </c>
      <c r="I48" s="25">
        <v>66.6</v>
      </c>
      <c r="J48" s="25">
        <v>18.5</v>
      </c>
      <c r="K48" s="25">
        <v>14</v>
      </c>
      <c r="L48" s="25">
        <v>64.6</v>
      </c>
      <c r="M48" s="26">
        <v>20.9</v>
      </c>
      <c r="N48" s="11" t="s">
        <v>35</v>
      </c>
      <c r="O48" s="14">
        <v>-24764</v>
      </c>
      <c r="P48" s="14">
        <v>-57947</v>
      </c>
      <c r="Q48" s="14">
        <v>69008</v>
      </c>
      <c r="R48" s="15">
        <v>-5.78550819442335</v>
      </c>
      <c r="S48" s="15">
        <v>-3.023117744402637</v>
      </c>
      <c r="T48" s="15">
        <v>12.982727448888799</v>
      </c>
      <c r="U48" s="16">
        <v>-0.9</v>
      </c>
      <c r="V48" s="16">
        <v>-2</v>
      </c>
      <c r="W48" s="17">
        <v>2.4</v>
      </c>
    </row>
    <row r="49" spans="1:23" ht="18" customHeight="1">
      <c r="A49" s="11" t="s">
        <v>36</v>
      </c>
      <c r="B49" s="5">
        <v>213578</v>
      </c>
      <c r="C49" s="5">
        <v>974131</v>
      </c>
      <c r="D49" s="5">
        <v>339836</v>
      </c>
      <c r="E49" s="5">
        <v>196729</v>
      </c>
      <c r="F49" s="5">
        <v>920531</v>
      </c>
      <c r="G49" s="5">
        <v>373346</v>
      </c>
      <c r="H49" s="25">
        <v>14</v>
      </c>
      <c r="I49" s="25">
        <v>63.8</v>
      </c>
      <c r="J49" s="25">
        <v>22.2</v>
      </c>
      <c r="K49" s="25">
        <v>13.2</v>
      </c>
      <c r="L49" s="25">
        <v>61.7</v>
      </c>
      <c r="M49" s="26">
        <v>25</v>
      </c>
      <c r="N49" s="11" t="s">
        <v>36</v>
      </c>
      <c r="O49" s="14">
        <v>-16849</v>
      </c>
      <c r="P49" s="14">
        <v>-53600</v>
      </c>
      <c r="Q49" s="14">
        <v>33510</v>
      </c>
      <c r="R49" s="15">
        <v>-7.8889211435634765</v>
      </c>
      <c r="S49" s="15">
        <v>-5.502340034348563</v>
      </c>
      <c r="T49" s="15">
        <v>9.860638661001197</v>
      </c>
      <c r="U49" s="16">
        <v>-0.8000000000000007</v>
      </c>
      <c r="V49" s="16">
        <v>-2.0999999999999943</v>
      </c>
      <c r="W49" s="17">
        <v>2.8</v>
      </c>
    </row>
    <row r="50" spans="1:23" ht="17.25" customHeight="1">
      <c r="A50" s="11"/>
      <c r="B50" s="5"/>
      <c r="C50" s="5"/>
      <c r="D50" s="5"/>
      <c r="E50" s="5"/>
      <c r="F50" s="5"/>
      <c r="G50" s="5"/>
      <c r="H50" s="25"/>
      <c r="I50" s="25"/>
      <c r="J50" s="25"/>
      <c r="K50" s="25"/>
      <c r="L50" s="25"/>
      <c r="M50" s="26"/>
      <c r="N50" s="11"/>
      <c r="O50" s="14"/>
      <c r="P50" s="14"/>
      <c r="Q50" s="14"/>
      <c r="R50" s="15"/>
      <c r="S50" s="15"/>
      <c r="T50" s="15"/>
      <c r="U50" s="16"/>
      <c r="V50" s="16"/>
      <c r="W50" s="17"/>
    </row>
    <row r="51" spans="1:23" ht="18" customHeight="1">
      <c r="A51" s="11" t="s">
        <v>37</v>
      </c>
      <c r="B51" s="5">
        <v>117217</v>
      </c>
      <c r="C51" s="5">
        <v>525724</v>
      </c>
      <c r="D51" s="5">
        <v>180637</v>
      </c>
      <c r="E51" s="5">
        <v>105814</v>
      </c>
      <c r="F51" s="5">
        <v>506642</v>
      </c>
      <c r="G51" s="5">
        <v>197313</v>
      </c>
      <c r="H51" s="25">
        <v>14.2</v>
      </c>
      <c r="I51" s="25">
        <v>63.8</v>
      </c>
      <c r="J51" s="25">
        <v>21.9</v>
      </c>
      <c r="K51" s="25">
        <v>13.1</v>
      </c>
      <c r="L51" s="25">
        <v>62.6</v>
      </c>
      <c r="M51" s="26">
        <v>24.4</v>
      </c>
      <c r="N51" s="11" t="s">
        <v>37</v>
      </c>
      <c r="O51" s="14">
        <v>-11403</v>
      </c>
      <c r="P51" s="14">
        <v>-19082</v>
      </c>
      <c r="Q51" s="14">
        <v>16676</v>
      </c>
      <c r="R51" s="15">
        <v>-9.728111110163207</v>
      </c>
      <c r="S51" s="15">
        <v>-3.6296611910432097</v>
      </c>
      <c r="T51" s="15">
        <v>9.231774221228207</v>
      </c>
      <c r="U51" s="16">
        <v>-1.1</v>
      </c>
      <c r="V51" s="16">
        <v>-1.2</v>
      </c>
      <c r="W51" s="17">
        <v>2.5</v>
      </c>
    </row>
    <row r="52" spans="1:23" ht="18" customHeight="1">
      <c r="A52" s="11" t="s">
        <v>38</v>
      </c>
      <c r="B52" s="5">
        <v>148215</v>
      </c>
      <c r="C52" s="5">
        <v>659881</v>
      </c>
      <c r="D52" s="5">
        <v>214242</v>
      </c>
      <c r="E52" s="5">
        <v>139505</v>
      </c>
      <c r="F52" s="5">
        <v>635746</v>
      </c>
      <c r="G52" s="5">
        <v>235508</v>
      </c>
      <c r="H52" s="25">
        <v>14.5</v>
      </c>
      <c r="I52" s="25">
        <v>64.5</v>
      </c>
      <c r="J52" s="25">
        <v>20.9</v>
      </c>
      <c r="K52" s="25">
        <v>13.8</v>
      </c>
      <c r="L52" s="25">
        <v>62.8</v>
      </c>
      <c r="M52" s="26">
        <v>23.3</v>
      </c>
      <c r="N52" s="11" t="s">
        <v>38</v>
      </c>
      <c r="O52" s="14">
        <v>-8710</v>
      </c>
      <c r="P52" s="14">
        <v>-24135</v>
      </c>
      <c r="Q52" s="14">
        <v>21266</v>
      </c>
      <c r="R52" s="15">
        <v>-5.876598185068993</v>
      </c>
      <c r="S52" s="15">
        <v>-3.657477636119244</v>
      </c>
      <c r="T52" s="15">
        <v>9.926158269620334</v>
      </c>
      <c r="U52" s="16">
        <v>-0.6999999999999993</v>
      </c>
      <c r="V52" s="16">
        <v>-1.7</v>
      </c>
      <c r="W52" s="17">
        <v>2.4</v>
      </c>
    </row>
    <row r="53" spans="1:23" ht="18" customHeight="1">
      <c r="A53" s="11" t="s">
        <v>39</v>
      </c>
      <c r="B53" s="5">
        <v>219340</v>
      </c>
      <c r="C53" s="5">
        <v>953189</v>
      </c>
      <c r="D53" s="5">
        <v>320078</v>
      </c>
      <c r="E53" s="5">
        <v>200270</v>
      </c>
      <c r="F53" s="5">
        <v>914747</v>
      </c>
      <c r="G53" s="5">
        <v>351990</v>
      </c>
      <c r="H53" s="25">
        <v>14.7</v>
      </c>
      <c r="I53" s="25">
        <v>63.8</v>
      </c>
      <c r="J53" s="25">
        <v>21.4</v>
      </c>
      <c r="K53" s="25">
        <v>13.6</v>
      </c>
      <c r="L53" s="25">
        <v>62.3</v>
      </c>
      <c r="M53" s="26">
        <v>24</v>
      </c>
      <c r="N53" s="11" t="s">
        <v>39</v>
      </c>
      <c r="O53" s="14">
        <v>-19070</v>
      </c>
      <c r="P53" s="14">
        <v>-38442</v>
      </c>
      <c r="Q53" s="14">
        <v>31912</v>
      </c>
      <c r="R53" s="15">
        <v>-8.694264612017877</v>
      </c>
      <c r="S53" s="15">
        <v>-4.032988211152244</v>
      </c>
      <c r="T53" s="15">
        <v>9.970069795487358</v>
      </c>
      <c r="U53" s="16">
        <v>-1.1</v>
      </c>
      <c r="V53" s="16">
        <v>-1.5</v>
      </c>
      <c r="W53" s="17">
        <v>2.6</v>
      </c>
    </row>
    <row r="54" spans="1:23" ht="18" customHeight="1">
      <c r="A54" s="11" t="s">
        <v>40</v>
      </c>
      <c r="B54" s="5">
        <v>111740</v>
      </c>
      <c r="C54" s="5">
        <v>509050</v>
      </c>
      <c r="D54" s="5">
        <v>191729</v>
      </c>
      <c r="E54" s="5">
        <v>102421</v>
      </c>
      <c r="F54" s="5">
        <v>487367</v>
      </c>
      <c r="G54" s="5">
        <v>206375</v>
      </c>
      <c r="H54" s="25">
        <v>13.7</v>
      </c>
      <c r="I54" s="25">
        <v>62.5</v>
      </c>
      <c r="J54" s="25">
        <v>23.6</v>
      </c>
      <c r="K54" s="25">
        <v>12.9</v>
      </c>
      <c r="L54" s="25">
        <v>61.2</v>
      </c>
      <c r="M54" s="26">
        <v>25.9</v>
      </c>
      <c r="N54" s="11" t="s">
        <v>40</v>
      </c>
      <c r="O54" s="14">
        <v>-9319</v>
      </c>
      <c r="P54" s="14">
        <v>-21683</v>
      </c>
      <c r="Q54" s="14">
        <v>14646</v>
      </c>
      <c r="R54" s="15">
        <v>-8.339896187578312</v>
      </c>
      <c r="S54" s="15">
        <v>-4.259502995776443</v>
      </c>
      <c r="T54" s="15">
        <v>7.638906998941208</v>
      </c>
      <c r="U54" s="16">
        <v>-0.7999999999999989</v>
      </c>
      <c r="V54" s="16">
        <v>-1.3</v>
      </c>
      <c r="W54" s="17">
        <v>2.3</v>
      </c>
    </row>
    <row r="55" spans="1:23" ht="18" customHeight="1">
      <c r="A55" s="11" t="s">
        <v>41</v>
      </c>
      <c r="B55" s="5">
        <v>742740</v>
      </c>
      <c r="C55" s="5">
        <v>3393080</v>
      </c>
      <c r="D55" s="5">
        <v>870290</v>
      </c>
      <c r="E55" s="5">
        <v>701195</v>
      </c>
      <c r="F55" s="5">
        <v>3326610</v>
      </c>
      <c r="G55" s="5">
        <v>997798</v>
      </c>
      <c r="H55" s="25">
        <v>14.8</v>
      </c>
      <c r="I55" s="25">
        <v>67.6</v>
      </c>
      <c r="J55" s="25">
        <v>17.4</v>
      </c>
      <c r="K55" s="25">
        <v>13.9</v>
      </c>
      <c r="L55" s="25">
        <v>65.9</v>
      </c>
      <c r="M55" s="26">
        <v>19.8</v>
      </c>
      <c r="N55" s="11" t="s">
        <v>41</v>
      </c>
      <c r="O55" s="14">
        <v>-41545</v>
      </c>
      <c r="P55" s="14">
        <v>-66470</v>
      </c>
      <c r="Q55" s="14">
        <v>127508</v>
      </c>
      <c r="R55" s="15">
        <v>-5.593478202331903</v>
      </c>
      <c r="S55" s="15">
        <v>-1.9589871149516047</v>
      </c>
      <c r="T55" s="15">
        <v>14.651208217950341</v>
      </c>
      <c r="U55" s="16">
        <v>-0.9</v>
      </c>
      <c r="V55" s="16">
        <v>-1.6999999999999886</v>
      </c>
      <c r="W55" s="17">
        <v>2.4</v>
      </c>
    </row>
    <row r="56" spans="1:23" ht="17.25" customHeight="1">
      <c r="A56" s="11"/>
      <c r="B56" s="5"/>
      <c r="C56" s="5"/>
      <c r="D56" s="5"/>
      <c r="E56" s="5"/>
      <c r="F56" s="5"/>
      <c r="G56" s="5"/>
      <c r="H56" s="25"/>
      <c r="I56" s="25"/>
      <c r="J56" s="25"/>
      <c r="K56" s="25"/>
      <c r="L56" s="25"/>
      <c r="M56" s="26"/>
      <c r="N56" s="11"/>
      <c r="O56" s="14"/>
      <c r="P56" s="14"/>
      <c r="Q56" s="14"/>
      <c r="R56" s="15"/>
      <c r="S56" s="15"/>
      <c r="T56" s="15"/>
      <c r="U56" s="16"/>
      <c r="V56" s="16"/>
      <c r="W56" s="17"/>
    </row>
    <row r="57" spans="1:23" ht="18" customHeight="1">
      <c r="A57" s="11" t="s">
        <v>42</v>
      </c>
      <c r="B57" s="5">
        <v>144028</v>
      </c>
      <c r="C57" s="5">
        <v>553351</v>
      </c>
      <c r="D57" s="5">
        <v>179132</v>
      </c>
      <c r="E57" s="5">
        <v>131969</v>
      </c>
      <c r="F57" s="5">
        <v>537864</v>
      </c>
      <c r="G57" s="5">
        <v>196108</v>
      </c>
      <c r="H57" s="25">
        <v>16.4</v>
      </c>
      <c r="I57" s="25">
        <v>63.1</v>
      </c>
      <c r="J57" s="25">
        <v>20.4</v>
      </c>
      <c r="K57" s="25">
        <v>15.2</v>
      </c>
      <c r="L57" s="25">
        <v>62.1</v>
      </c>
      <c r="M57" s="26">
        <v>22.6</v>
      </c>
      <c r="N57" s="11" t="s">
        <v>42</v>
      </c>
      <c r="O57" s="14">
        <v>-12059</v>
      </c>
      <c r="P57" s="14">
        <v>-15487</v>
      </c>
      <c r="Q57" s="14">
        <v>16976</v>
      </c>
      <c r="R57" s="15">
        <v>-8.372677534923767</v>
      </c>
      <c r="S57" s="15">
        <v>-2.798766063493152</v>
      </c>
      <c r="T57" s="15">
        <v>9.47681039680235</v>
      </c>
      <c r="U57" s="16">
        <v>-1.2</v>
      </c>
      <c r="V57" s="16">
        <v>-1</v>
      </c>
      <c r="W57" s="17">
        <v>2.2</v>
      </c>
    </row>
    <row r="58" spans="1:23" ht="18" customHeight="1">
      <c r="A58" s="11" t="s">
        <v>43</v>
      </c>
      <c r="B58" s="5">
        <v>243046</v>
      </c>
      <c r="C58" s="5">
        <v>956692</v>
      </c>
      <c r="D58" s="5">
        <v>315871</v>
      </c>
      <c r="E58" s="5">
        <v>215987</v>
      </c>
      <c r="F58" s="5">
        <v>913224</v>
      </c>
      <c r="G58" s="5">
        <v>348820</v>
      </c>
      <c r="H58" s="25">
        <v>16</v>
      </c>
      <c r="I58" s="25">
        <v>63.1</v>
      </c>
      <c r="J58" s="25">
        <v>20.8</v>
      </c>
      <c r="K58" s="25">
        <v>14.6</v>
      </c>
      <c r="L58" s="25">
        <v>61.8</v>
      </c>
      <c r="M58" s="26">
        <v>23.6</v>
      </c>
      <c r="N58" s="11" t="s">
        <v>43</v>
      </c>
      <c r="O58" s="14">
        <v>-27059</v>
      </c>
      <c r="P58" s="14">
        <v>-43468</v>
      </c>
      <c r="Q58" s="14">
        <v>32949</v>
      </c>
      <c r="R58" s="15">
        <v>-11.133283411370687</v>
      </c>
      <c r="S58" s="15">
        <v>-4.543573062176753</v>
      </c>
      <c r="T58" s="15">
        <v>10.431157022961912</v>
      </c>
      <c r="U58" s="16">
        <v>-1.4</v>
      </c>
      <c r="V58" s="16">
        <v>-1.3</v>
      </c>
      <c r="W58" s="17">
        <v>2.8</v>
      </c>
    </row>
    <row r="59" spans="1:23" ht="18" customHeight="1">
      <c r="A59" s="11" t="s">
        <v>44</v>
      </c>
      <c r="B59" s="5">
        <v>288654</v>
      </c>
      <c r="C59" s="5">
        <v>1173790</v>
      </c>
      <c r="D59" s="5">
        <v>396020</v>
      </c>
      <c r="E59" s="5">
        <v>264013</v>
      </c>
      <c r="F59" s="5">
        <v>1139125</v>
      </c>
      <c r="G59" s="5">
        <v>437244</v>
      </c>
      <c r="H59" s="25">
        <v>15.5</v>
      </c>
      <c r="I59" s="25">
        <v>63.1</v>
      </c>
      <c r="J59" s="25">
        <v>21.3</v>
      </c>
      <c r="K59" s="25">
        <v>14.3</v>
      </c>
      <c r="L59" s="25">
        <v>61.8</v>
      </c>
      <c r="M59" s="26">
        <v>23.7</v>
      </c>
      <c r="N59" s="11" t="s">
        <v>44</v>
      </c>
      <c r="O59" s="14">
        <v>-24641</v>
      </c>
      <c r="P59" s="14">
        <v>-34665</v>
      </c>
      <c r="Q59" s="14">
        <v>41224</v>
      </c>
      <c r="R59" s="15">
        <v>-8.536517768678076</v>
      </c>
      <c r="S59" s="15">
        <v>-2.9532539892144216</v>
      </c>
      <c r="T59" s="15">
        <v>10.409575273976056</v>
      </c>
      <c r="U59" s="16">
        <v>-1.2</v>
      </c>
      <c r="V59" s="16">
        <v>-1.3</v>
      </c>
      <c r="W59" s="17">
        <v>2.4</v>
      </c>
    </row>
    <row r="60" spans="1:23" ht="18" customHeight="1">
      <c r="A60" s="11" t="s">
        <v>45</v>
      </c>
      <c r="B60" s="5">
        <v>179439</v>
      </c>
      <c r="C60" s="5">
        <v>774403</v>
      </c>
      <c r="D60" s="5">
        <v>265901</v>
      </c>
      <c r="E60" s="5">
        <v>164541</v>
      </c>
      <c r="F60" s="5">
        <v>748872</v>
      </c>
      <c r="G60" s="5">
        <v>292805</v>
      </c>
      <c r="H60" s="25">
        <v>14.7</v>
      </c>
      <c r="I60" s="25">
        <v>63.4</v>
      </c>
      <c r="J60" s="25">
        <v>21.8</v>
      </c>
      <c r="K60" s="25">
        <v>13.6</v>
      </c>
      <c r="L60" s="25">
        <v>61.9</v>
      </c>
      <c r="M60" s="26">
        <v>24.2</v>
      </c>
      <c r="N60" s="11" t="s">
        <v>45</v>
      </c>
      <c r="O60" s="14">
        <v>-14898</v>
      </c>
      <c r="P60" s="14">
        <v>-25531</v>
      </c>
      <c r="Q60" s="14">
        <v>26904</v>
      </c>
      <c r="R60" s="15">
        <v>-8.302542925450984</v>
      </c>
      <c r="S60" s="15">
        <v>-3.296862228064712</v>
      </c>
      <c r="T60" s="15">
        <v>10.11805145524085</v>
      </c>
      <c r="U60" s="16">
        <v>-1.1</v>
      </c>
      <c r="V60" s="16">
        <v>-1.5</v>
      </c>
      <c r="W60" s="17">
        <v>2.4</v>
      </c>
    </row>
    <row r="61" spans="1:23" ht="18" customHeight="1">
      <c r="A61" s="11" t="s">
        <v>46</v>
      </c>
      <c r="B61" s="5">
        <v>187431</v>
      </c>
      <c r="C61" s="5">
        <v>740401</v>
      </c>
      <c r="D61" s="5">
        <v>241754</v>
      </c>
      <c r="E61" s="5">
        <v>169075</v>
      </c>
      <c r="F61" s="5">
        <v>712527</v>
      </c>
      <c r="G61" s="5">
        <v>270586</v>
      </c>
      <c r="H61" s="25">
        <v>16</v>
      </c>
      <c r="I61" s="25">
        <v>63.3</v>
      </c>
      <c r="J61" s="25">
        <v>20.7</v>
      </c>
      <c r="K61" s="25">
        <v>14.7</v>
      </c>
      <c r="L61" s="25">
        <v>61.8</v>
      </c>
      <c r="M61" s="26">
        <v>23.5</v>
      </c>
      <c r="N61" s="11" t="s">
        <v>46</v>
      </c>
      <c r="O61" s="14">
        <v>-18356</v>
      </c>
      <c r="P61" s="14">
        <v>-27874</v>
      </c>
      <c r="Q61" s="14">
        <v>28832</v>
      </c>
      <c r="R61" s="15">
        <v>-9.793470663870973</v>
      </c>
      <c r="S61" s="15">
        <v>-3.7647166873086335</v>
      </c>
      <c r="T61" s="15">
        <v>11.926172886487919</v>
      </c>
      <c r="U61" s="16">
        <v>-1.3</v>
      </c>
      <c r="V61" s="16">
        <v>-1.5</v>
      </c>
      <c r="W61" s="17">
        <v>2.8</v>
      </c>
    </row>
    <row r="62" spans="1:23" ht="17.25" customHeight="1">
      <c r="A62" s="11"/>
      <c r="B62" s="5"/>
      <c r="C62" s="5"/>
      <c r="D62" s="5"/>
      <c r="E62" s="5"/>
      <c r="F62" s="5"/>
      <c r="G62" s="5"/>
      <c r="H62" s="25"/>
      <c r="I62" s="25"/>
      <c r="J62" s="25"/>
      <c r="K62" s="25"/>
      <c r="L62" s="25"/>
      <c r="M62" s="26"/>
      <c r="N62" s="11"/>
      <c r="O62" s="14"/>
      <c r="P62" s="14"/>
      <c r="Q62" s="14"/>
      <c r="R62" s="15"/>
      <c r="S62" s="15"/>
      <c r="T62" s="15"/>
      <c r="U62" s="16"/>
      <c r="V62" s="16"/>
      <c r="W62" s="17"/>
    </row>
    <row r="63" spans="1:23" ht="18" customHeight="1">
      <c r="A63" s="11" t="s">
        <v>47</v>
      </c>
      <c r="B63" s="5">
        <v>280717</v>
      </c>
      <c r="C63" s="5">
        <v>1101401</v>
      </c>
      <c r="D63" s="5">
        <v>403239</v>
      </c>
      <c r="E63" s="5">
        <v>252285</v>
      </c>
      <c r="F63" s="5">
        <v>1065960</v>
      </c>
      <c r="G63" s="5">
        <v>434559</v>
      </c>
      <c r="H63" s="25">
        <v>15.7</v>
      </c>
      <c r="I63" s="25">
        <v>61.7</v>
      </c>
      <c r="J63" s="25">
        <v>22.6</v>
      </c>
      <c r="K63" s="25">
        <v>14.4</v>
      </c>
      <c r="L63" s="25">
        <v>60.8</v>
      </c>
      <c r="M63" s="26">
        <v>24.8</v>
      </c>
      <c r="N63" s="11" t="s">
        <v>47</v>
      </c>
      <c r="O63" s="14">
        <v>-28432</v>
      </c>
      <c r="P63" s="14">
        <v>-35441</v>
      </c>
      <c r="Q63" s="14">
        <v>31320</v>
      </c>
      <c r="R63" s="15">
        <v>-10.128349903995836</v>
      </c>
      <c r="S63" s="15">
        <v>-3.217810770100993</v>
      </c>
      <c r="T63" s="15">
        <v>7.767105860296253</v>
      </c>
      <c r="U63" s="16">
        <v>-1.3</v>
      </c>
      <c r="V63" s="16">
        <v>-0.9000000000000057</v>
      </c>
      <c r="W63" s="17">
        <v>2.2</v>
      </c>
    </row>
    <row r="64" spans="1:23" ht="18" customHeight="1">
      <c r="A64" s="11" t="s">
        <v>48</v>
      </c>
      <c r="B64" s="5">
        <v>264279</v>
      </c>
      <c r="C64" s="5">
        <v>861826</v>
      </c>
      <c r="D64" s="5">
        <v>182557</v>
      </c>
      <c r="E64" s="5">
        <v>254203</v>
      </c>
      <c r="F64" s="5">
        <v>888046</v>
      </c>
      <c r="G64" s="5">
        <v>218897</v>
      </c>
      <c r="H64" s="25">
        <v>20</v>
      </c>
      <c r="I64" s="25">
        <v>65.4</v>
      </c>
      <c r="J64" s="25">
        <v>13.8</v>
      </c>
      <c r="K64" s="25">
        <v>18.7</v>
      </c>
      <c r="L64" s="25">
        <v>65.2</v>
      </c>
      <c r="M64" s="26">
        <v>16.1</v>
      </c>
      <c r="N64" s="11" t="s">
        <v>48</v>
      </c>
      <c r="O64" s="14">
        <v>-10076</v>
      </c>
      <c r="P64" s="14">
        <v>26220</v>
      </c>
      <c r="Q64" s="14">
        <v>36340</v>
      </c>
      <c r="R64" s="15">
        <v>-3.812637402139407</v>
      </c>
      <c r="S64" s="15">
        <v>3.0423774636643586</v>
      </c>
      <c r="T64" s="15">
        <v>19.90611151585533</v>
      </c>
      <c r="U64" s="16">
        <v>-1.3</v>
      </c>
      <c r="V64" s="16">
        <v>-0.20000000000000284</v>
      </c>
      <c r="W64" s="17">
        <v>2.3</v>
      </c>
    </row>
    <row r="65" spans="1:23" ht="14.25">
      <c r="A65" s="12"/>
      <c r="B65" s="27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8"/>
      <c r="N65" s="21"/>
      <c r="O65" s="19"/>
      <c r="P65" s="19"/>
      <c r="Q65" s="18"/>
      <c r="R65" s="18"/>
      <c r="S65" s="18"/>
      <c r="T65" s="18"/>
      <c r="U65" s="18"/>
      <c r="V65" s="18"/>
      <c r="W65" s="20"/>
    </row>
    <row r="66" spans="1:1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printOptions horizontalCentered="1" verticalCentered="1"/>
  <pageMargins left="0.7874015748031497" right="0.7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A2" sqref="A2"/>
    </sheetView>
  </sheetViews>
  <sheetFormatPr defaultColWidth="9.00390625" defaultRowHeight="13.5"/>
  <cols>
    <col min="2" max="2" width="11.125" style="0" customWidth="1"/>
    <col min="3" max="3" width="11.25390625" style="0" customWidth="1"/>
  </cols>
  <sheetData>
    <row r="1" ht="13.5">
      <c r="A1" t="s">
        <v>59</v>
      </c>
    </row>
    <row r="3" spans="1:3" ht="13.5">
      <c r="A3" s="33"/>
      <c r="B3" s="2" t="s">
        <v>55</v>
      </c>
      <c r="C3" s="2" t="s">
        <v>61</v>
      </c>
    </row>
    <row r="4" spans="1:3" ht="14.25">
      <c r="A4" s="34"/>
      <c r="B4" s="4"/>
      <c r="C4" s="13"/>
    </row>
    <row r="5" spans="1:3" ht="14.25">
      <c r="A5" s="29" t="s">
        <v>1</v>
      </c>
      <c r="B5" s="5">
        <f>SUM(B7:B62)</f>
        <v>126925843</v>
      </c>
      <c r="C5" s="30">
        <f>SUM(C7:C62)</f>
        <v>127767994</v>
      </c>
    </row>
    <row r="6" spans="1:3" ht="14.25">
      <c r="A6" s="29"/>
      <c r="B6" s="5"/>
      <c r="C6" s="30"/>
    </row>
    <row r="7" spans="1:3" ht="14.25">
      <c r="A7" s="29" t="s">
        <v>2</v>
      </c>
      <c r="B7" s="5">
        <v>5683062</v>
      </c>
      <c r="C7" s="30">
        <v>5627737</v>
      </c>
    </row>
    <row r="8" spans="1:3" ht="14.25">
      <c r="A8" s="29" t="s">
        <v>3</v>
      </c>
      <c r="B8" s="5">
        <v>1475728</v>
      </c>
      <c r="C8" s="30">
        <v>1436657</v>
      </c>
    </row>
    <row r="9" spans="1:3" ht="14.25">
      <c r="A9" s="29" t="s">
        <v>4</v>
      </c>
      <c r="B9" s="5">
        <v>1416180</v>
      </c>
      <c r="C9" s="30">
        <v>1385041</v>
      </c>
    </row>
    <row r="10" spans="1:3" ht="14.25">
      <c r="A10" s="29" t="s">
        <v>5</v>
      </c>
      <c r="B10" s="5">
        <v>2365320</v>
      </c>
      <c r="C10" s="30">
        <v>2360218</v>
      </c>
    </row>
    <row r="11" spans="1:3" ht="14.25">
      <c r="A11" s="29" t="s">
        <v>6</v>
      </c>
      <c r="B11" s="5">
        <v>1189279</v>
      </c>
      <c r="C11" s="30">
        <v>1145501</v>
      </c>
    </row>
    <row r="12" spans="1:3" ht="14.25">
      <c r="A12" s="29"/>
      <c r="B12" s="5"/>
      <c r="C12" s="30"/>
    </row>
    <row r="13" spans="1:3" ht="14.25">
      <c r="A13" s="29" t="s">
        <v>7</v>
      </c>
      <c r="B13" s="5">
        <v>1244147</v>
      </c>
      <c r="C13" s="30">
        <v>1216181</v>
      </c>
    </row>
    <row r="14" spans="1:3" ht="14.25">
      <c r="A14" s="29" t="s">
        <v>8</v>
      </c>
      <c r="B14" s="5">
        <v>2126935</v>
      </c>
      <c r="C14" s="30">
        <v>2091319</v>
      </c>
    </row>
    <row r="15" spans="1:3" ht="14.25">
      <c r="A15" s="29" t="s">
        <v>9</v>
      </c>
      <c r="B15" s="5">
        <v>2985676</v>
      </c>
      <c r="C15" s="30">
        <v>2975167</v>
      </c>
    </row>
    <row r="16" spans="1:3" ht="14.25">
      <c r="A16" s="29" t="s">
        <v>10</v>
      </c>
      <c r="B16" s="5">
        <v>2004817</v>
      </c>
      <c r="C16" s="30">
        <v>2016631</v>
      </c>
    </row>
    <row r="17" spans="1:3" ht="14.25">
      <c r="A17" s="29" t="s">
        <v>11</v>
      </c>
      <c r="B17" s="5">
        <v>2024852</v>
      </c>
      <c r="C17" s="30">
        <v>2024135</v>
      </c>
    </row>
    <row r="18" spans="1:3" ht="14.25">
      <c r="A18" s="29"/>
      <c r="B18" s="5"/>
      <c r="C18" s="30"/>
    </row>
    <row r="19" spans="1:3" ht="14.25">
      <c r="A19" s="29" t="s">
        <v>12</v>
      </c>
      <c r="B19" s="5">
        <v>6938006</v>
      </c>
      <c r="C19" s="30">
        <v>7054243</v>
      </c>
    </row>
    <row r="20" spans="1:3" ht="14.25">
      <c r="A20" s="29" t="s">
        <v>13</v>
      </c>
      <c r="B20" s="5">
        <v>5926285</v>
      </c>
      <c r="C20" s="30">
        <v>6056462</v>
      </c>
    </row>
    <row r="21" spans="1:3" ht="14.25">
      <c r="A21" s="29" t="s">
        <v>14</v>
      </c>
      <c r="B21" s="5">
        <v>12064101</v>
      </c>
      <c r="C21" s="30">
        <v>12576601</v>
      </c>
    </row>
    <row r="22" spans="1:3" ht="14.25">
      <c r="A22" s="29" t="s">
        <v>15</v>
      </c>
      <c r="B22" s="5">
        <v>8489974</v>
      </c>
      <c r="C22" s="30">
        <v>8791597</v>
      </c>
    </row>
    <row r="23" spans="1:3" ht="14.25">
      <c r="A23" s="29" t="s">
        <v>16</v>
      </c>
      <c r="B23" s="5">
        <v>2475733</v>
      </c>
      <c r="C23" s="30">
        <v>2431459</v>
      </c>
    </row>
    <row r="24" spans="1:3" ht="14.25">
      <c r="A24" s="29"/>
      <c r="B24" s="5"/>
      <c r="C24" s="30"/>
    </row>
    <row r="25" spans="1:3" ht="14.25">
      <c r="A25" s="29" t="s">
        <v>17</v>
      </c>
      <c r="B25" s="5">
        <v>1120851</v>
      </c>
      <c r="C25" s="30">
        <v>1111729</v>
      </c>
    </row>
    <row r="26" spans="1:3" ht="14.25">
      <c r="A26" s="29" t="s">
        <v>18</v>
      </c>
      <c r="B26" s="5">
        <v>1180977</v>
      </c>
      <c r="C26" s="30">
        <v>1174026</v>
      </c>
    </row>
    <row r="27" spans="1:3" ht="14.25">
      <c r="A27" s="29" t="s">
        <v>19</v>
      </c>
      <c r="B27" s="5">
        <v>828944</v>
      </c>
      <c r="C27" s="30">
        <v>821592</v>
      </c>
    </row>
    <row r="28" spans="1:3" ht="14.25">
      <c r="A28" s="29" t="s">
        <v>20</v>
      </c>
      <c r="B28" s="5">
        <v>888172</v>
      </c>
      <c r="C28" s="30">
        <v>884515</v>
      </c>
    </row>
    <row r="29" spans="1:3" ht="14.25">
      <c r="A29" s="29" t="s">
        <v>21</v>
      </c>
      <c r="B29" s="5">
        <v>2215168</v>
      </c>
      <c r="C29" s="30">
        <v>2196114</v>
      </c>
    </row>
    <row r="30" spans="1:3" ht="14.25">
      <c r="A30" s="29"/>
      <c r="B30" s="5"/>
      <c r="C30" s="30"/>
    </row>
    <row r="31" spans="1:3" ht="14.25">
      <c r="A31" s="29" t="s">
        <v>22</v>
      </c>
      <c r="B31" s="5">
        <v>2107700</v>
      </c>
      <c r="C31" s="30">
        <v>2107226</v>
      </c>
    </row>
    <row r="32" spans="1:3" ht="14.25">
      <c r="A32" s="29" t="s">
        <v>23</v>
      </c>
      <c r="B32" s="5">
        <v>3767393</v>
      </c>
      <c r="C32" s="30">
        <v>3792377</v>
      </c>
    </row>
    <row r="33" spans="1:3" ht="14.25">
      <c r="A33" s="29" t="s">
        <v>24</v>
      </c>
      <c r="B33" s="5">
        <v>7043300</v>
      </c>
      <c r="C33" s="30">
        <v>7254704</v>
      </c>
    </row>
    <row r="34" spans="1:3" ht="14.25">
      <c r="A34" s="29" t="s">
        <v>25</v>
      </c>
      <c r="B34" s="5">
        <v>1857339</v>
      </c>
      <c r="C34" s="30">
        <v>1866963</v>
      </c>
    </row>
    <row r="35" spans="1:3" ht="14.25">
      <c r="A35" s="29" t="s">
        <v>26</v>
      </c>
      <c r="B35" s="5">
        <v>1342832</v>
      </c>
      <c r="C35" s="30">
        <v>1380361</v>
      </c>
    </row>
    <row r="36" spans="1:3" ht="14.25">
      <c r="A36" s="29"/>
      <c r="B36" s="5"/>
      <c r="C36" s="30"/>
    </row>
    <row r="37" spans="1:3" ht="14.25">
      <c r="A37" s="29" t="s">
        <v>27</v>
      </c>
      <c r="B37" s="5">
        <v>2644391</v>
      </c>
      <c r="C37" s="30">
        <v>2647660</v>
      </c>
    </row>
    <row r="38" spans="1:3" ht="14.25">
      <c r="A38" s="29" t="s">
        <v>28</v>
      </c>
      <c r="B38" s="5">
        <v>8805081</v>
      </c>
      <c r="C38" s="30">
        <v>8817166</v>
      </c>
    </row>
    <row r="39" spans="1:3" ht="14.25">
      <c r="A39" s="29" t="s">
        <v>29</v>
      </c>
      <c r="B39" s="5">
        <v>5550574</v>
      </c>
      <c r="C39" s="30">
        <v>5590601</v>
      </c>
    </row>
    <row r="40" spans="1:3" ht="14.25">
      <c r="A40" s="29" t="s">
        <v>30</v>
      </c>
      <c r="B40" s="5">
        <v>1442795</v>
      </c>
      <c r="C40" s="30">
        <v>1421310</v>
      </c>
    </row>
    <row r="41" spans="1:3" ht="14.25">
      <c r="A41" s="29" t="s">
        <v>31</v>
      </c>
      <c r="B41" s="5">
        <v>1069912</v>
      </c>
      <c r="C41" s="30">
        <v>1035969</v>
      </c>
    </row>
    <row r="42" spans="1:3" ht="14.25">
      <c r="A42" s="29"/>
      <c r="B42" s="5"/>
      <c r="C42" s="30"/>
    </row>
    <row r="43" spans="1:3" ht="14.25">
      <c r="A43" s="29" t="s">
        <v>32</v>
      </c>
      <c r="B43" s="5">
        <v>613289</v>
      </c>
      <c r="C43" s="30">
        <v>607012</v>
      </c>
    </row>
    <row r="44" spans="1:3" ht="14.25">
      <c r="A44" s="29" t="s">
        <v>33</v>
      </c>
      <c r="B44" s="5">
        <v>761503</v>
      </c>
      <c r="C44" s="30">
        <v>742223</v>
      </c>
    </row>
    <row r="45" spans="1:3" ht="14.25">
      <c r="A45" s="29" t="s">
        <v>34</v>
      </c>
      <c r="B45" s="5">
        <v>1950828</v>
      </c>
      <c r="C45" s="30">
        <v>1957264</v>
      </c>
    </row>
    <row r="46" spans="1:3" ht="14.25">
      <c r="A46" s="29" t="s">
        <v>35</v>
      </c>
      <c r="B46" s="5">
        <v>2878915</v>
      </c>
      <c r="C46" s="30">
        <v>2876642</v>
      </c>
    </row>
    <row r="47" spans="1:3" ht="14.25">
      <c r="A47" s="29" t="s">
        <v>36</v>
      </c>
      <c r="B47" s="5">
        <v>1527964</v>
      </c>
      <c r="C47" s="30">
        <v>1492606</v>
      </c>
    </row>
    <row r="48" spans="1:3" ht="14.25">
      <c r="A48" s="29"/>
      <c r="B48" s="5"/>
      <c r="C48" s="30"/>
    </row>
    <row r="49" spans="1:3" ht="14.25">
      <c r="A49" s="29" t="s">
        <v>37</v>
      </c>
      <c r="B49" s="5">
        <v>824108</v>
      </c>
      <c r="C49" s="30">
        <v>809950</v>
      </c>
    </row>
    <row r="50" spans="1:3" ht="14.25">
      <c r="A50" s="29" t="s">
        <v>38</v>
      </c>
      <c r="B50" s="5">
        <v>1022890</v>
      </c>
      <c r="C50" s="30">
        <v>1012400</v>
      </c>
    </row>
    <row r="51" spans="1:3" ht="14.25">
      <c r="A51" s="29" t="s">
        <v>39</v>
      </c>
      <c r="B51" s="5">
        <v>1493092</v>
      </c>
      <c r="C51" s="30">
        <v>1467815</v>
      </c>
    </row>
    <row r="52" spans="1:3" ht="14.25">
      <c r="A52" s="29" t="s">
        <v>40</v>
      </c>
      <c r="B52" s="5">
        <v>813949</v>
      </c>
      <c r="C52" s="30">
        <v>796292</v>
      </c>
    </row>
    <row r="53" spans="1:3" ht="14.25">
      <c r="A53" s="29" t="s">
        <v>41</v>
      </c>
      <c r="B53" s="5">
        <v>5015699</v>
      </c>
      <c r="C53" s="30">
        <v>5049908</v>
      </c>
    </row>
    <row r="54" spans="1:3" ht="14.25">
      <c r="A54" s="29"/>
      <c r="B54" s="5"/>
      <c r="C54" s="30"/>
    </row>
    <row r="55" spans="1:3" ht="14.25">
      <c r="A55" s="29" t="s">
        <v>42</v>
      </c>
      <c r="B55" s="5">
        <v>876654</v>
      </c>
      <c r="C55" s="30">
        <v>866369</v>
      </c>
    </row>
    <row r="56" spans="1:3" ht="14.25">
      <c r="A56" s="29" t="s">
        <v>43</v>
      </c>
      <c r="B56" s="5">
        <v>1516523</v>
      </c>
      <c r="C56" s="30">
        <v>1478632</v>
      </c>
    </row>
    <row r="57" spans="1:3" ht="14.25">
      <c r="A57" s="29" t="s">
        <v>44</v>
      </c>
      <c r="B57" s="5">
        <v>1859344</v>
      </c>
      <c r="C57" s="30">
        <v>1842233</v>
      </c>
    </row>
    <row r="58" spans="1:3" ht="14.25">
      <c r="A58" s="29" t="s">
        <v>45</v>
      </c>
      <c r="B58" s="5">
        <v>1221140</v>
      </c>
      <c r="C58" s="30">
        <v>1209571</v>
      </c>
    </row>
    <row r="59" spans="1:3" ht="14.25">
      <c r="A59" s="29" t="s">
        <v>46</v>
      </c>
      <c r="B59" s="5">
        <v>1170007</v>
      </c>
      <c r="C59" s="30">
        <v>1153042</v>
      </c>
    </row>
    <row r="60" spans="1:3" ht="14.25">
      <c r="A60" s="29"/>
      <c r="B60" s="5"/>
      <c r="C60" s="30"/>
    </row>
    <row r="61" spans="1:3" ht="14.25">
      <c r="A61" s="29" t="s">
        <v>47</v>
      </c>
      <c r="B61" s="5">
        <v>1786194</v>
      </c>
      <c r="C61" s="30">
        <v>1753179</v>
      </c>
    </row>
    <row r="62" spans="1:3" ht="14.25">
      <c r="A62" s="31" t="s">
        <v>48</v>
      </c>
      <c r="B62" s="6">
        <v>1318220</v>
      </c>
      <c r="C62" s="32">
        <v>1361594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沖縄県庁</cp:lastModifiedBy>
  <cp:lastPrinted>2007-04-01T06:40:08Z</cp:lastPrinted>
  <dcterms:created xsi:type="dcterms:W3CDTF">1997-01-08T22:48:59Z</dcterms:created>
  <dcterms:modified xsi:type="dcterms:W3CDTF">2007-08-20T06:36:24Z</dcterms:modified>
  <cp:category/>
  <cp:version/>
  <cp:contentType/>
  <cp:contentStatus/>
</cp:coreProperties>
</file>