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<sst xmlns="http://schemas.openxmlformats.org/spreadsheetml/2006/main" count="2765" uniqueCount="449">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</sst>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40422</v>
      </c>
      <c r="B1" s="713"/>
      <c r="C1" s="713"/>
      <c r="D1" s="115"/>
      <c r="E1" s="115"/>
      <c r="F1" s="115"/>
      <c r="G1" s="115"/>
      <c r="H1" s="262" t="s">
        <v>100</v>
      </c>
      <c r="I1" s="115"/>
      <c r="J1" s="115"/>
      <c r="K1" s="115"/>
      <c r="L1" s="115"/>
      <c r="M1" s="115"/>
      <c r="N1" s="115"/>
      <c r="O1" s="115"/>
    </row>
    <row r="2" spans="1:15" ht="14.25" customHeight="1">
      <c r="A2" s="714">
        <f>A1</f>
        <v>40422</v>
      </c>
      <c r="B2" s="714"/>
      <c r="C2" s="714"/>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207729</v>
      </c>
      <c r="F8" s="144">
        <v>260196</v>
      </c>
      <c r="G8" s="144">
        <v>153262</v>
      </c>
      <c r="H8" s="144">
        <v>206761</v>
      </c>
      <c r="I8" s="144">
        <v>258534</v>
      </c>
      <c r="J8" s="144">
        <v>153016</v>
      </c>
      <c r="K8" s="144">
        <v>196501</v>
      </c>
      <c r="L8" s="144">
        <v>10260</v>
      </c>
      <c r="M8" s="144">
        <v>968</v>
      </c>
      <c r="N8" s="144">
        <v>1662</v>
      </c>
      <c r="O8" s="144">
        <v>246</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310166</v>
      </c>
      <c r="F10" s="129">
        <v>332097</v>
      </c>
      <c r="G10" s="129">
        <v>197553</v>
      </c>
      <c r="H10" s="129">
        <v>308967</v>
      </c>
      <c r="I10" s="129">
        <v>330719</v>
      </c>
      <c r="J10" s="129">
        <v>197272</v>
      </c>
      <c r="K10" s="129">
        <v>296232</v>
      </c>
      <c r="L10" s="129">
        <v>12735</v>
      </c>
      <c r="M10" s="129">
        <v>1199</v>
      </c>
      <c r="N10" s="129">
        <v>1378</v>
      </c>
      <c r="O10" s="129">
        <v>281</v>
      </c>
    </row>
    <row r="11" spans="1:15" ht="30" customHeight="1">
      <c r="A11" s="325" t="s">
        <v>417</v>
      </c>
      <c r="B11" s="326"/>
      <c r="C11" s="467" t="s">
        <v>286</v>
      </c>
      <c r="D11" s="327"/>
      <c r="E11" s="129">
        <v>197599</v>
      </c>
      <c r="F11" s="129">
        <v>238171</v>
      </c>
      <c r="G11" s="129">
        <v>138190</v>
      </c>
      <c r="H11" s="129">
        <v>197599</v>
      </c>
      <c r="I11" s="129">
        <v>238171</v>
      </c>
      <c r="J11" s="129">
        <v>138190</v>
      </c>
      <c r="K11" s="129">
        <v>188093</v>
      </c>
      <c r="L11" s="129">
        <v>9506</v>
      </c>
      <c r="M11" s="129">
        <v>0</v>
      </c>
      <c r="N11" s="129">
        <v>0</v>
      </c>
      <c r="O11" s="129">
        <v>0</v>
      </c>
    </row>
    <row r="12" spans="1:15" ht="30" customHeight="1">
      <c r="A12" s="325" t="s">
        <v>418</v>
      </c>
      <c r="B12" s="326"/>
      <c r="C12" s="467" t="s">
        <v>287</v>
      </c>
      <c r="D12" s="327"/>
      <c r="E12" s="129">
        <v>393768</v>
      </c>
      <c r="F12" s="129">
        <v>415816</v>
      </c>
      <c r="G12" s="129">
        <v>299369</v>
      </c>
      <c r="H12" s="129">
        <v>393768</v>
      </c>
      <c r="I12" s="129">
        <v>415816</v>
      </c>
      <c r="J12" s="129">
        <v>299369</v>
      </c>
      <c r="K12" s="129">
        <v>353749</v>
      </c>
      <c r="L12" s="129">
        <v>40019</v>
      </c>
      <c r="M12" s="129">
        <v>0</v>
      </c>
      <c r="N12" s="129">
        <v>0</v>
      </c>
      <c r="O12" s="129">
        <v>0</v>
      </c>
    </row>
    <row r="13" spans="1:15" ht="30" customHeight="1">
      <c r="A13" s="325" t="s">
        <v>419</v>
      </c>
      <c r="B13" s="326"/>
      <c r="C13" s="467" t="s">
        <v>288</v>
      </c>
      <c r="D13" s="327"/>
      <c r="E13" s="129">
        <v>196380</v>
      </c>
      <c r="F13" s="129">
        <v>256304</v>
      </c>
      <c r="G13" s="129">
        <v>128781</v>
      </c>
      <c r="H13" s="129">
        <v>196380</v>
      </c>
      <c r="I13" s="129">
        <v>256304</v>
      </c>
      <c r="J13" s="129">
        <v>128781</v>
      </c>
      <c r="K13" s="129">
        <v>184317</v>
      </c>
      <c r="L13" s="129">
        <v>12063</v>
      </c>
      <c r="M13" s="129">
        <v>0</v>
      </c>
      <c r="N13" s="129">
        <v>0</v>
      </c>
      <c r="O13" s="129">
        <v>0</v>
      </c>
    </row>
    <row r="14" spans="1:15" ht="30" customHeight="1">
      <c r="A14" s="325" t="s">
        <v>420</v>
      </c>
      <c r="B14" s="326"/>
      <c r="C14" s="467" t="s">
        <v>421</v>
      </c>
      <c r="D14" s="327"/>
      <c r="E14" s="129">
        <v>188797</v>
      </c>
      <c r="F14" s="129">
        <v>192987</v>
      </c>
      <c r="G14" s="129">
        <v>157865</v>
      </c>
      <c r="H14" s="129">
        <v>188794</v>
      </c>
      <c r="I14" s="129">
        <v>192985</v>
      </c>
      <c r="J14" s="129">
        <v>157849</v>
      </c>
      <c r="K14" s="129">
        <v>158732</v>
      </c>
      <c r="L14" s="129">
        <v>30062</v>
      </c>
      <c r="M14" s="129">
        <v>3</v>
      </c>
      <c r="N14" s="129">
        <v>2</v>
      </c>
      <c r="O14" s="129">
        <v>16</v>
      </c>
    </row>
    <row r="15" spans="1:15" ht="30" customHeight="1">
      <c r="A15" s="325" t="s">
        <v>422</v>
      </c>
      <c r="B15" s="326"/>
      <c r="C15" s="467" t="s">
        <v>423</v>
      </c>
      <c r="D15" s="327"/>
      <c r="E15" s="129">
        <v>151739</v>
      </c>
      <c r="F15" s="129">
        <v>204603</v>
      </c>
      <c r="G15" s="129">
        <v>104644</v>
      </c>
      <c r="H15" s="129">
        <v>148220</v>
      </c>
      <c r="I15" s="129">
        <v>198063</v>
      </c>
      <c r="J15" s="129">
        <v>103815</v>
      </c>
      <c r="K15" s="129">
        <v>142383</v>
      </c>
      <c r="L15" s="129">
        <v>5837</v>
      </c>
      <c r="M15" s="129">
        <v>3519</v>
      </c>
      <c r="N15" s="129">
        <v>6540</v>
      </c>
      <c r="O15" s="129">
        <v>829</v>
      </c>
    </row>
    <row r="16" spans="1:15" ht="30" customHeight="1">
      <c r="A16" s="325" t="s">
        <v>374</v>
      </c>
      <c r="B16" s="326"/>
      <c r="C16" s="467" t="s">
        <v>424</v>
      </c>
      <c r="D16" s="327"/>
      <c r="E16" s="129">
        <v>298149</v>
      </c>
      <c r="F16" s="129">
        <v>396229</v>
      </c>
      <c r="G16" s="129">
        <v>203708</v>
      </c>
      <c r="H16" s="129">
        <v>298149</v>
      </c>
      <c r="I16" s="129">
        <v>396229</v>
      </c>
      <c r="J16" s="129">
        <v>203708</v>
      </c>
      <c r="K16" s="129">
        <v>287243</v>
      </c>
      <c r="L16" s="129">
        <v>10906</v>
      </c>
      <c r="M16" s="129">
        <v>0</v>
      </c>
      <c r="N16" s="129">
        <v>0</v>
      </c>
      <c r="O16" s="129">
        <v>0</v>
      </c>
    </row>
    <row r="17" spans="1:15" ht="30" customHeight="1">
      <c r="A17" s="325" t="s">
        <v>376</v>
      </c>
      <c r="B17" s="326"/>
      <c r="C17" s="467" t="s">
        <v>425</v>
      </c>
      <c r="D17" s="327"/>
      <c r="E17" s="129">
        <v>228480</v>
      </c>
      <c r="F17" s="129">
        <v>262099</v>
      </c>
      <c r="G17" s="129">
        <v>165218</v>
      </c>
      <c r="H17" s="129">
        <v>221786</v>
      </c>
      <c r="I17" s="129">
        <v>252997</v>
      </c>
      <c r="J17" s="129">
        <v>163056</v>
      </c>
      <c r="K17" s="129">
        <v>213365</v>
      </c>
      <c r="L17" s="129">
        <v>8421</v>
      </c>
      <c r="M17" s="129">
        <v>6694</v>
      </c>
      <c r="N17" s="129">
        <v>9102</v>
      </c>
      <c r="O17" s="129">
        <v>2162</v>
      </c>
    </row>
    <row r="18" spans="1:15" ht="30" customHeight="1">
      <c r="A18" s="325" t="s">
        <v>426</v>
      </c>
      <c r="B18" s="326"/>
      <c r="C18" s="467" t="s">
        <v>427</v>
      </c>
      <c r="D18" s="327"/>
      <c r="E18" s="129">
        <v>263658</v>
      </c>
      <c r="F18" s="129">
        <v>291645</v>
      </c>
      <c r="G18" s="129">
        <v>178676</v>
      </c>
      <c r="H18" s="129">
        <v>262882</v>
      </c>
      <c r="I18" s="129">
        <v>290836</v>
      </c>
      <c r="J18" s="129">
        <v>177998</v>
      </c>
      <c r="K18" s="129">
        <v>255957</v>
      </c>
      <c r="L18" s="129">
        <v>6925</v>
      </c>
      <c r="M18" s="129">
        <v>776</v>
      </c>
      <c r="N18" s="129">
        <v>809</v>
      </c>
      <c r="O18" s="129">
        <v>678</v>
      </c>
    </row>
    <row r="19" spans="1:15" ht="30" customHeight="1">
      <c r="A19" s="325" t="s">
        <v>56</v>
      </c>
      <c r="B19" s="326"/>
      <c r="C19" s="467" t="s">
        <v>428</v>
      </c>
      <c r="D19" s="327"/>
      <c r="E19" s="129">
        <v>128994</v>
      </c>
      <c r="F19" s="129">
        <v>169819</v>
      </c>
      <c r="G19" s="129">
        <v>102018</v>
      </c>
      <c r="H19" s="129">
        <v>128666</v>
      </c>
      <c r="I19" s="129">
        <v>169161</v>
      </c>
      <c r="J19" s="129">
        <v>101908</v>
      </c>
      <c r="K19" s="129">
        <v>125255</v>
      </c>
      <c r="L19" s="129">
        <v>3411</v>
      </c>
      <c r="M19" s="129">
        <v>328</v>
      </c>
      <c r="N19" s="129">
        <v>658</v>
      </c>
      <c r="O19" s="129">
        <v>110</v>
      </c>
    </row>
    <row r="20" spans="1:15" ht="30" customHeight="1">
      <c r="A20" s="325" t="s">
        <v>429</v>
      </c>
      <c r="B20" s="326"/>
      <c r="C20" s="467" t="s">
        <v>430</v>
      </c>
      <c r="D20" s="327"/>
      <c r="E20" s="129">
        <v>201731</v>
      </c>
      <c r="F20" s="129">
        <v>244813</v>
      </c>
      <c r="G20" s="129">
        <v>145595</v>
      </c>
      <c r="H20" s="129">
        <v>201731</v>
      </c>
      <c r="I20" s="129">
        <v>244813</v>
      </c>
      <c r="J20" s="129">
        <v>145595</v>
      </c>
      <c r="K20" s="129">
        <v>191048</v>
      </c>
      <c r="L20" s="129">
        <v>10683</v>
      </c>
      <c r="M20" s="129">
        <v>0</v>
      </c>
      <c r="N20" s="129">
        <v>0</v>
      </c>
      <c r="O20" s="129">
        <v>0</v>
      </c>
    </row>
    <row r="21" spans="1:15" ht="30" customHeight="1">
      <c r="A21" s="325" t="s">
        <v>58</v>
      </c>
      <c r="B21" s="326"/>
      <c r="C21" s="467" t="s">
        <v>289</v>
      </c>
      <c r="D21" s="327"/>
      <c r="E21" s="129">
        <v>259075</v>
      </c>
      <c r="F21" s="129">
        <v>325869</v>
      </c>
      <c r="G21" s="129">
        <v>197744</v>
      </c>
      <c r="H21" s="129">
        <v>259073</v>
      </c>
      <c r="I21" s="129">
        <v>325869</v>
      </c>
      <c r="J21" s="129">
        <v>197741</v>
      </c>
      <c r="K21" s="129">
        <v>251845</v>
      </c>
      <c r="L21" s="129">
        <v>7228</v>
      </c>
      <c r="M21" s="129">
        <v>2</v>
      </c>
      <c r="N21" s="129">
        <v>0</v>
      </c>
      <c r="O21" s="129">
        <v>3</v>
      </c>
    </row>
    <row r="22" spans="1:15" ht="30" customHeight="1">
      <c r="A22" s="325" t="s">
        <v>59</v>
      </c>
      <c r="B22" s="326"/>
      <c r="C22" s="561" t="s">
        <v>431</v>
      </c>
      <c r="D22" s="327"/>
      <c r="E22" s="167">
        <v>245374</v>
      </c>
      <c r="F22" s="148">
        <v>346330</v>
      </c>
      <c r="G22" s="148">
        <v>205564</v>
      </c>
      <c r="H22" s="148">
        <v>245295</v>
      </c>
      <c r="I22" s="148">
        <v>346176</v>
      </c>
      <c r="J22" s="148">
        <v>205514</v>
      </c>
      <c r="K22" s="148">
        <v>231346</v>
      </c>
      <c r="L22" s="148">
        <v>13949</v>
      </c>
      <c r="M22" s="148">
        <v>79</v>
      </c>
      <c r="N22" s="148">
        <v>154</v>
      </c>
      <c r="O22" s="148">
        <v>50</v>
      </c>
    </row>
    <row r="23" spans="1:15" ht="30" customHeight="1">
      <c r="A23" s="325" t="s">
        <v>60</v>
      </c>
      <c r="B23" s="326"/>
      <c r="C23" s="467" t="s">
        <v>320</v>
      </c>
      <c r="D23" s="327"/>
      <c r="E23" s="167">
        <v>256472</v>
      </c>
      <c r="F23" s="148">
        <v>319882</v>
      </c>
      <c r="G23" s="148">
        <v>186367</v>
      </c>
      <c r="H23" s="148">
        <v>256472</v>
      </c>
      <c r="I23" s="148">
        <v>319882</v>
      </c>
      <c r="J23" s="148">
        <v>186367</v>
      </c>
      <c r="K23" s="148">
        <v>248562</v>
      </c>
      <c r="L23" s="148">
        <v>7910</v>
      </c>
      <c r="M23" s="148">
        <v>0</v>
      </c>
      <c r="N23" s="148">
        <v>0</v>
      </c>
      <c r="O23" s="148">
        <v>0</v>
      </c>
    </row>
    <row r="24" spans="1:15" ht="30" customHeight="1" thickBot="1">
      <c r="A24" s="325" t="s">
        <v>432</v>
      </c>
      <c r="B24" s="326"/>
      <c r="C24" s="631" t="s">
        <v>290</v>
      </c>
      <c r="D24" s="327"/>
      <c r="E24" s="129">
        <v>157241</v>
      </c>
      <c r="F24" s="129">
        <v>207879</v>
      </c>
      <c r="G24" s="129">
        <v>112412</v>
      </c>
      <c r="H24" s="129">
        <v>157006</v>
      </c>
      <c r="I24" s="129">
        <v>207440</v>
      </c>
      <c r="J24" s="129">
        <v>112357</v>
      </c>
      <c r="K24" s="129">
        <v>151867</v>
      </c>
      <c r="L24" s="129">
        <v>5139</v>
      </c>
      <c r="M24" s="129">
        <v>235</v>
      </c>
      <c r="N24" s="129">
        <v>439</v>
      </c>
      <c r="O24" s="129">
        <v>55</v>
      </c>
    </row>
    <row r="25" spans="1:15" ht="30" customHeight="1" thickTop="1">
      <c r="A25" s="344" t="s">
        <v>433</v>
      </c>
      <c r="B25" s="345"/>
      <c r="C25" s="466" t="s">
        <v>291</v>
      </c>
      <c r="D25" s="346"/>
      <c r="E25" s="632">
        <v>200477</v>
      </c>
      <c r="F25" s="632">
        <v>242395</v>
      </c>
      <c r="G25" s="632">
        <v>147111</v>
      </c>
      <c r="H25" s="632">
        <v>200477</v>
      </c>
      <c r="I25" s="632">
        <v>242395</v>
      </c>
      <c r="J25" s="632">
        <v>147111</v>
      </c>
      <c r="K25" s="632">
        <v>191051</v>
      </c>
      <c r="L25" s="632">
        <v>9426</v>
      </c>
      <c r="M25" s="632">
        <v>0</v>
      </c>
      <c r="N25" s="632">
        <v>0</v>
      </c>
      <c r="O25" s="632">
        <v>0</v>
      </c>
    </row>
    <row r="26" spans="1:15" s="318" customFormat="1" ht="30" customHeight="1">
      <c r="A26" s="334" t="s">
        <v>326</v>
      </c>
      <c r="B26" s="335"/>
      <c r="C26" s="562" t="s">
        <v>44</v>
      </c>
      <c r="D26" s="336"/>
      <c r="E26" s="266">
        <v>245439</v>
      </c>
      <c r="F26" s="266">
        <v>267005</v>
      </c>
      <c r="G26" s="266">
        <v>171943</v>
      </c>
      <c r="H26" s="266">
        <v>245439</v>
      </c>
      <c r="I26" s="266">
        <v>267005</v>
      </c>
      <c r="J26" s="266">
        <v>171943</v>
      </c>
      <c r="K26" s="266">
        <v>229664</v>
      </c>
      <c r="L26" s="266">
        <v>15775</v>
      </c>
      <c r="M26" s="266">
        <v>0</v>
      </c>
      <c r="N26" s="266">
        <v>0</v>
      </c>
      <c r="O26" s="266">
        <v>0</v>
      </c>
    </row>
    <row r="27" spans="1:15" s="318" customFormat="1" ht="30" customHeight="1">
      <c r="A27" s="638" t="s">
        <v>328</v>
      </c>
      <c r="B27" s="639"/>
      <c r="C27" s="640" t="s">
        <v>292</v>
      </c>
      <c r="D27" s="641"/>
      <c r="E27" s="642">
        <v>220353</v>
      </c>
      <c r="F27" s="642">
        <v>230222</v>
      </c>
      <c r="G27" s="266">
        <v>165044</v>
      </c>
      <c r="H27" s="266">
        <v>220353</v>
      </c>
      <c r="I27" s="266">
        <v>230222</v>
      </c>
      <c r="J27" s="266">
        <v>165044</v>
      </c>
      <c r="K27" s="266">
        <v>202591</v>
      </c>
      <c r="L27" s="266">
        <v>17762</v>
      </c>
      <c r="M27" s="266">
        <v>0</v>
      </c>
      <c r="N27" s="266">
        <v>0</v>
      </c>
      <c r="O27" s="266">
        <v>0</v>
      </c>
    </row>
    <row r="28" spans="1:15" s="318" customFormat="1" ht="30" customHeight="1">
      <c r="A28" s="634" t="s">
        <v>434</v>
      </c>
      <c r="B28" s="635"/>
      <c r="C28" s="633" t="s">
        <v>440</v>
      </c>
      <c r="D28" s="636"/>
      <c r="E28" s="637">
        <v>172672</v>
      </c>
      <c r="F28" s="637">
        <v>219441</v>
      </c>
      <c r="G28" s="268">
        <v>106211</v>
      </c>
      <c r="H28" s="268">
        <v>172672</v>
      </c>
      <c r="I28" s="268">
        <v>219441</v>
      </c>
      <c r="J28" s="268">
        <v>106211</v>
      </c>
      <c r="K28" s="268">
        <v>166236</v>
      </c>
      <c r="L28" s="268">
        <v>6436</v>
      </c>
      <c r="M28" s="268">
        <v>0</v>
      </c>
      <c r="N28" s="268">
        <v>0</v>
      </c>
      <c r="O28" s="268">
        <v>0</v>
      </c>
    </row>
    <row r="29" spans="1:15" s="318" customFormat="1" ht="30" customHeight="1">
      <c r="A29" s="643" t="s">
        <v>435</v>
      </c>
      <c r="B29" s="644"/>
      <c r="C29" s="645" t="s">
        <v>293</v>
      </c>
      <c r="D29" s="646"/>
      <c r="E29" s="647">
        <v>229718</v>
      </c>
      <c r="F29" s="647">
        <v>264083</v>
      </c>
      <c r="G29" s="647">
        <v>151071</v>
      </c>
      <c r="H29" s="647">
        <v>217711</v>
      </c>
      <c r="I29" s="647">
        <v>248942</v>
      </c>
      <c r="J29" s="647">
        <v>146238</v>
      </c>
      <c r="K29" s="647">
        <v>211394</v>
      </c>
      <c r="L29" s="647">
        <v>6317</v>
      </c>
      <c r="M29" s="647">
        <v>12007</v>
      </c>
      <c r="N29" s="647">
        <v>15141</v>
      </c>
      <c r="O29" s="647">
        <v>4833</v>
      </c>
    </row>
    <row r="30" spans="1:15" s="318" customFormat="1" ht="30" customHeight="1">
      <c r="A30" s="648" t="s">
        <v>436</v>
      </c>
      <c r="B30" s="649"/>
      <c r="C30" s="650" t="s">
        <v>294</v>
      </c>
      <c r="D30" s="651"/>
      <c r="E30" s="652">
        <v>119550</v>
      </c>
      <c r="F30" s="652">
        <v>159442</v>
      </c>
      <c r="G30" s="652">
        <v>95269</v>
      </c>
      <c r="H30" s="652">
        <v>119534</v>
      </c>
      <c r="I30" s="652">
        <v>159433</v>
      </c>
      <c r="J30" s="652">
        <v>95249</v>
      </c>
      <c r="K30" s="652">
        <v>113895</v>
      </c>
      <c r="L30" s="652">
        <v>5639</v>
      </c>
      <c r="M30" s="652">
        <v>16</v>
      </c>
      <c r="N30" s="652">
        <v>9</v>
      </c>
      <c r="O30" s="652">
        <v>20</v>
      </c>
    </row>
    <row r="31" spans="1:15" s="318" customFormat="1" ht="30" customHeight="1">
      <c r="A31" s="331" t="s">
        <v>334</v>
      </c>
      <c r="B31" s="332"/>
      <c r="C31" s="562" t="s">
        <v>441</v>
      </c>
      <c r="D31" s="333"/>
      <c r="E31" s="265">
        <v>152826</v>
      </c>
      <c r="F31" s="265">
        <v>199821</v>
      </c>
      <c r="G31" s="265">
        <v>112169</v>
      </c>
      <c r="H31" s="265">
        <v>152650</v>
      </c>
      <c r="I31" s="265">
        <v>199677</v>
      </c>
      <c r="J31" s="265">
        <v>111966</v>
      </c>
      <c r="K31" s="265">
        <v>143177</v>
      </c>
      <c r="L31" s="265">
        <v>9473</v>
      </c>
      <c r="M31" s="265">
        <v>176</v>
      </c>
      <c r="N31" s="265">
        <v>144</v>
      </c>
      <c r="O31" s="265">
        <v>203</v>
      </c>
    </row>
    <row r="32" spans="1:15" s="318" customFormat="1" ht="30" customHeight="1">
      <c r="A32" s="648" t="s">
        <v>437</v>
      </c>
      <c r="B32" s="649"/>
      <c r="C32" s="650" t="s">
        <v>442</v>
      </c>
      <c r="D32" s="651"/>
      <c r="E32" s="652">
        <v>119762</v>
      </c>
      <c r="F32" s="652">
        <v>155340</v>
      </c>
      <c r="G32" s="266">
        <v>98658</v>
      </c>
      <c r="H32" s="266">
        <v>119375</v>
      </c>
      <c r="I32" s="266">
        <v>154434</v>
      </c>
      <c r="J32" s="266">
        <v>98579</v>
      </c>
      <c r="K32" s="266">
        <v>118312</v>
      </c>
      <c r="L32" s="266">
        <v>1063</v>
      </c>
      <c r="M32" s="266">
        <v>387</v>
      </c>
      <c r="N32" s="266">
        <v>906</v>
      </c>
      <c r="O32" s="266">
        <v>79</v>
      </c>
    </row>
    <row r="33" spans="1:15" s="318" customFormat="1" ht="30" customHeight="1">
      <c r="A33" s="337" t="s">
        <v>337</v>
      </c>
      <c r="B33" s="338"/>
      <c r="C33" s="653" t="s">
        <v>443</v>
      </c>
      <c r="D33" s="339"/>
      <c r="E33" s="267">
        <v>295485</v>
      </c>
      <c r="F33" s="267">
        <v>429214</v>
      </c>
      <c r="G33" s="267">
        <v>234452</v>
      </c>
      <c r="H33" s="267">
        <v>295349</v>
      </c>
      <c r="I33" s="267">
        <v>428974</v>
      </c>
      <c r="J33" s="267">
        <v>234363</v>
      </c>
      <c r="K33" s="267">
        <v>271964</v>
      </c>
      <c r="L33" s="267">
        <v>23385</v>
      </c>
      <c r="M33" s="267">
        <v>136</v>
      </c>
      <c r="N33" s="267">
        <v>240</v>
      </c>
      <c r="O33" s="267">
        <v>89</v>
      </c>
    </row>
    <row r="34" spans="1:15" s="318" customFormat="1" ht="30" customHeight="1">
      <c r="A34" s="648" t="s">
        <v>438</v>
      </c>
      <c r="B34" s="649"/>
      <c r="C34" s="650" t="s">
        <v>444</v>
      </c>
      <c r="D34" s="651"/>
      <c r="E34" s="652">
        <v>180270</v>
      </c>
      <c r="F34" s="268">
        <v>207522</v>
      </c>
      <c r="G34" s="268">
        <v>171516</v>
      </c>
      <c r="H34" s="268">
        <v>180265</v>
      </c>
      <c r="I34" s="268">
        <v>207514</v>
      </c>
      <c r="J34" s="268">
        <v>171513</v>
      </c>
      <c r="K34" s="268">
        <v>178576</v>
      </c>
      <c r="L34" s="268">
        <v>1689</v>
      </c>
      <c r="M34" s="268">
        <v>5</v>
      </c>
      <c r="N34" s="268">
        <v>8</v>
      </c>
      <c r="O34" s="268">
        <v>3</v>
      </c>
    </row>
    <row r="35" spans="1:15" s="318" customFormat="1" ht="30" customHeight="1">
      <c r="A35" s="331" t="s">
        <v>340</v>
      </c>
      <c r="B35" s="332"/>
      <c r="C35" s="562" t="s">
        <v>445</v>
      </c>
      <c r="D35" s="333"/>
      <c r="E35" s="265">
        <v>164700</v>
      </c>
      <c r="F35" s="265">
        <v>246712</v>
      </c>
      <c r="G35" s="265">
        <v>151087</v>
      </c>
      <c r="H35" s="265">
        <v>164700</v>
      </c>
      <c r="I35" s="265">
        <v>246712</v>
      </c>
      <c r="J35" s="265">
        <v>151087</v>
      </c>
      <c r="K35" s="265">
        <v>156838</v>
      </c>
      <c r="L35" s="265">
        <v>7862</v>
      </c>
      <c r="M35" s="265">
        <v>0</v>
      </c>
      <c r="N35" s="265">
        <v>0</v>
      </c>
      <c r="O35" s="265">
        <v>0</v>
      </c>
    </row>
    <row r="36" spans="1:15" s="318" customFormat="1" ht="30" customHeight="1">
      <c r="A36" s="638" t="s">
        <v>342</v>
      </c>
      <c r="B36" s="639"/>
      <c r="C36" s="640" t="s">
        <v>446</v>
      </c>
      <c r="D36" s="641"/>
      <c r="E36" s="642">
        <v>121255</v>
      </c>
      <c r="F36" s="266">
        <v>167994</v>
      </c>
      <c r="G36" s="266">
        <v>89561</v>
      </c>
      <c r="H36" s="266">
        <v>121255</v>
      </c>
      <c r="I36" s="266">
        <v>167994</v>
      </c>
      <c r="J36" s="266">
        <v>89561</v>
      </c>
      <c r="K36" s="266">
        <v>117207</v>
      </c>
      <c r="L36" s="266">
        <v>4048</v>
      </c>
      <c r="M36" s="266">
        <v>0</v>
      </c>
      <c r="N36" s="266">
        <v>0</v>
      </c>
      <c r="O36" s="266">
        <v>0</v>
      </c>
    </row>
    <row r="37" spans="1:15" s="318" customFormat="1" ht="30" customHeight="1">
      <c r="A37" s="331" t="s">
        <v>439</v>
      </c>
      <c r="B37" s="332"/>
      <c r="C37" s="562" t="s">
        <v>447</v>
      </c>
      <c r="D37" s="333"/>
      <c r="E37" s="265">
        <v>236281</v>
      </c>
      <c r="F37" s="266">
        <v>252111</v>
      </c>
      <c r="G37" s="266">
        <v>181253</v>
      </c>
      <c r="H37" s="266">
        <v>235392</v>
      </c>
      <c r="I37" s="266">
        <v>251110</v>
      </c>
      <c r="J37" s="266">
        <v>180756</v>
      </c>
      <c r="K37" s="266">
        <v>229052</v>
      </c>
      <c r="L37" s="266">
        <v>6340</v>
      </c>
      <c r="M37" s="266">
        <v>889</v>
      </c>
      <c r="N37" s="266">
        <v>1001</v>
      </c>
      <c r="O37" s="266">
        <v>497</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40422</v>
      </c>
      <c r="B1" s="713"/>
      <c r="C1" s="713"/>
      <c r="D1" s="115"/>
      <c r="E1" s="115"/>
      <c r="F1" s="115"/>
      <c r="G1" s="115"/>
      <c r="H1" s="262" t="s">
        <v>67</v>
      </c>
      <c r="I1" s="115"/>
      <c r="J1" s="115"/>
      <c r="K1" s="115"/>
      <c r="L1" s="115"/>
      <c r="M1" s="115"/>
      <c r="N1" s="115"/>
      <c r="O1" s="115"/>
      <c r="P1" s="115"/>
    </row>
    <row r="2" spans="1:16" ht="14.25" customHeight="1">
      <c r="A2" s="714">
        <f>A1</f>
        <v>40422</v>
      </c>
      <c r="B2" s="714"/>
      <c r="C2" s="714"/>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5" t="s">
        <v>284</v>
      </c>
      <c r="D9" s="324"/>
      <c r="E9" s="139">
        <v>19.7</v>
      </c>
      <c r="F9" s="139">
        <v>20.2</v>
      </c>
      <c r="G9" s="139">
        <v>19.3</v>
      </c>
      <c r="H9" s="139">
        <v>150.6</v>
      </c>
      <c r="I9" s="139">
        <v>165.1</v>
      </c>
      <c r="J9" s="139">
        <v>136.4</v>
      </c>
      <c r="K9" s="139">
        <v>141.3</v>
      </c>
      <c r="L9" s="139">
        <v>150.6</v>
      </c>
      <c r="M9" s="139">
        <v>132.2</v>
      </c>
      <c r="N9" s="139">
        <v>9.3</v>
      </c>
      <c r="O9" s="139">
        <v>14.5</v>
      </c>
      <c r="P9" s="169">
        <v>4.2</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20.1</v>
      </c>
      <c r="F11" s="141">
        <v>20.3</v>
      </c>
      <c r="G11" s="141">
        <v>18.8</v>
      </c>
      <c r="H11" s="141">
        <v>166.7</v>
      </c>
      <c r="I11" s="141">
        <v>168.5</v>
      </c>
      <c r="J11" s="141">
        <v>151.8</v>
      </c>
      <c r="K11" s="141">
        <v>147.8</v>
      </c>
      <c r="L11" s="141">
        <v>148.2</v>
      </c>
      <c r="M11" s="141">
        <v>145.1</v>
      </c>
      <c r="N11" s="141">
        <v>18.9</v>
      </c>
      <c r="O11" s="141">
        <v>20.3</v>
      </c>
      <c r="P11" s="171">
        <v>6.7</v>
      </c>
    </row>
    <row r="12" spans="1:16" s="323" customFormat="1" ht="30" customHeight="1">
      <c r="A12" s="325" t="s">
        <v>417</v>
      </c>
      <c r="B12" s="326"/>
      <c r="C12" s="467" t="s">
        <v>286</v>
      </c>
      <c r="D12" s="327"/>
      <c r="E12" s="141">
        <v>20.4</v>
      </c>
      <c r="F12" s="141">
        <v>20.4</v>
      </c>
      <c r="G12" s="141">
        <v>20.4</v>
      </c>
      <c r="H12" s="141">
        <v>161.6</v>
      </c>
      <c r="I12" s="141">
        <v>169.6</v>
      </c>
      <c r="J12" s="141">
        <v>149.8</v>
      </c>
      <c r="K12" s="141">
        <v>150.9</v>
      </c>
      <c r="L12" s="141">
        <v>156</v>
      </c>
      <c r="M12" s="141">
        <v>143.5</v>
      </c>
      <c r="N12" s="141">
        <v>10.7</v>
      </c>
      <c r="O12" s="141">
        <v>13.6</v>
      </c>
      <c r="P12" s="171">
        <v>6.3</v>
      </c>
    </row>
    <row r="13" spans="1:16" s="323" customFormat="1" ht="30" customHeight="1">
      <c r="A13" s="325" t="s">
        <v>418</v>
      </c>
      <c r="B13" s="326"/>
      <c r="C13" s="467" t="s">
        <v>287</v>
      </c>
      <c r="D13" s="327"/>
      <c r="E13" s="141">
        <v>18.1</v>
      </c>
      <c r="F13" s="141">
        <v>18.3</v>
      </c>
      <c r="G13" s="141">
        <v>17.3</v>
      </c>
      <c r="H13" s="141">
        <v>148.6</v>
      </c>
      <c r="I13" s="141">
        <v>152.4</v>
      </c>
      <c r="J13" s="141">
        <v>135.2</v>
      </c>
      <c r="K13" s="141">
        <v>137.8</v>
      </c>
      <c r="L13" s="141">
        <v>140.1</v>
      </c>
      <c r="M13" s="141">
        <v>129.8</v>
      </c>
      <c r="N13" s="141">
        <v>10.8</v>
      </c>
      <c r="O13" s="141">
        <v>12.3</v>
      </c>
      <c r="P13" s="171">
        <v>5.4</v>
      </c>
    </row>
    <row r="14" spans="1:16" s="323" customFormat="1" ht="30" customHeight="1">
      <c r="A14" s="325" t="s">
        <v>419</v>
      </c>
      <c r="B14" s="326"/>
      <c r="C14" s="467" t="s">
        <v>288</v>
      </c>
      <c r="D14" s="327"/>
      <c r="E14" s="141">
        <v>18.2</v>
      </c>
      <c r="F14" s="141">
        <v>19.1</v>
      </c>
      <c r="G14" s="141">
        <v>17.3</v>
      </c>
      <c r="H14" s="141">
        <v>143.8</v>
      </c>
      <c r="I14" s="141">
        <v>159.4</v>
      </c>
      <c r="J14" s="141">
        <v>129.7</v>
      </c>
      <c r="K14" s="141">
        <v>136.1</v>
      </c>
      <c r="L14" s="141">
        <v>148.9</v>
      </c>
      <c r="M14" s="141">
        <v>124.5</v>
      </c>
      <c r="N14" s="141">
        <v>7.7</v>
      </c>
      <c r="O14" s="141">
        <v>10.5</v>
      </c>
      <c r="P14" s="171">
        <v>5.2</v>
      </c>
    </row>
    <row r="15" spans="1:16" s="323" customFormat="1" ht="30" customHeight="1">
      <c r="A15" s="325" t="s">
        <v>420</v>
      </c>
      <c r="B15" s="326"/>
      <c r="C15" s="467" t="s">
        <v>421</v>
      </c>
      <c r="D15" s="327"/>
      <c r="E15" s="141">
        <v>21.8</v>
      </c>
      <c r="F15" s="141">
        <v>21.8</v>
      </c>
      <c r="G15" s="141">
        <v>21.8</v>
      </c>
      <c r="H15" s="141">
        <v>185.5</v>
      </c>
      <c r="I15" s="141">
        <v>188</v>
      </c>
      <c r="J15" s="141">
        <v>160.6</v>
      </c>
      <c r="K15" s="141">
        <v>155.4</v>
      </c>
      <c r="L15" s="141">
        <v>156.3</v>
      </c>
      <c r="M15" s="141">
        <v>147</v>
      </c>
      <c r="N15" s="141">
        <v>30.1</v>
      </c>
      <c r="O15" s="141">
        <v>31.7</v>
      </c>
      <c r="P15" s="171">
        <v>13.6</v>
      </c>
    </row>
    <row r="16" spans="1:16" s="323" customFormat="1" ht="30" customHeight="1">
      <c r="A16" s="325" t="s">
        <v>422</v>
      </c>
      <c r="B16" s="326"/>
      <c r="C16" s="467" t="s">
        <v>423</v>
      </c>
      <c r="D16" s="327"/>
      <c r="E16" s="141">
        <v>21.1</v>
      </c>
      <c r="F16" s="141">
        <v>21.3</v>
      </c>
      <c r="G16" s="141">
        <v>21</v>
      </c>
      <c r="H16" s="141">
        <v>145.3</v>
      </c>
      <c r="I16" s="141">
        <v>164.7</v>
      </c>
      <c r="J16" s="141">
        <v>132.8</v>
      </c>
      <c r="K16" s="141">
        <v>140.5</v>
      </c>
      <c r="L16" s="141">
        <v>155.9</v>
      </c>
      <c r="M16" s="141">
        <v>130.6</v>
      </c>
      <c r="N16" s="141">
        <v>4.8</v>
      </c>
      <c r="O16" s="141">
        <v>8.8</v>
      </c>
      <c r="P16" s="171">
        <v>2.2</v>
      </c>
    </row>
    <row r="17" spans="1:16" s="323" customFormat="1" ht="30" customHeight="1">
      <c r="A17" s="325" t="s">
        <v>374</v>
      </c>
      <c r="B17" s="326"/>
      <c r="C17" s="467" t="s">
        <v>424</v>
      </c>
      <c r="D17" s="327"/>
      <c r="E17" s="141">
        <v>18.4</v>
      </c>
      <c r="F17" s="141">
        <v>18.8</v>
      </c>
      <c r="G17" s="141">
        <v>17.8</v>
      </c>
      <c r="H17" s="141">
        <v>147.1</v>
      </c>
      <c r="I17" s="141">
        <v>149.7</v>
      </c>
      <c r="J17" s="141">
        <v>144.5</v>
      </c>
      <c r="K17" s="141">
        <v>140.8</v>
      </c>
      <c r="L17" s="141">
        <v>140.9</v>
      </c>
      <c r="M17" s="141">
        <v>140.8</v>
      </c>
      <c r="N17" s="141">
        <v>6.3</v>
      </c>
      <c r="O17" s="141">
        <v>8.8</v>
      </c>
      <c r="P17" s="171">
        <v>3.7</v>
      </c>
    </row>
    <row r="18" spans="1:16" s="323" customFormat="1" ht="30" customHeight="1">
      <c r="A18" s="325" t="s">
        <v>376</v>
      </c>
      <c r="B18" s="326"/>
      <c r="C18" s="467" t="s">
        <v>425</v>
      </c>
      <c r="D18" s="327"/>
      <c r="E18" s="173">
        <v>20.4</v>
      </c>
      <c r="F18" s="145">
        <v>20.7</v>
      </c>
      <c r="G18" s="145">
        <v>20</v>
      </c>
      <c r="H18" s="145">
        <v>172.5</v>
      </c>
      <c r="I18" s="145">
        <v>179.5</v>
      </c>
      <c r="J18" s="145">
        <v>158.7</v>
      </c>
      <c r="K18" s="145">
        <v>158.1</v>
      </c>
      <c r="L18" s="145">
        <v>160.4</v>
      </c>
      <c r="M18" s="145">
        <v>153.7</v>
      </c>
      <c r="N18" s="145">
        <v>14.4</v>
      </c>
      <c r="O18" s="145">
        <v>19.1</v>
      </c>
      <c r="P18" s="173">
        <v>5</v>
      </c>
    </row>
    <row r="19" spans="1:16" s="323" customFormat="1" ht="30" customHeight="1">
      <c r="A19" s="325" t="s">
        <v>426</v>
      </c>
      <c r="B19" s="326"/>
      <c r="C19" s="467" t="s">
        <v>427</v>
      </c>
      <c r="D19" s="327"/>
      <c r="E19" s="141">
        <v>19.4</v>
      </c>
      <c r="F19" s="141">
        <v>19.4</v>
      </c>
      <c r="G19" s="141">
        <v>19.4</v>
      </c>
      <c r="H19" s="141">
        <v>157.7</v>
      </c>
      <c r="I19" s="141">
        <v>160.8</v>
      </c>
      <c r="J19" s="141">
        <v>150.5</v>
      </c>
      <c r="K19" s="141">
        <v>142.6</v>
      </c>
      <c r="L19" s="141">
        <v>142.5</v>
      </c>
      <c r="M19" s="141">
        <v>142.8</v>
      </c>
      <c r="N19" s="141">
        <v>15.1</v>
      </c>
      <c r="O19" s="141">
        <v>18.3</v>
      </c>
      <c r="P19" s="171">
        <v>7.7</v>
      </c>
    </row>
    <row r="20" spans="1:16" s="323" customFormat="1" ht="30" customHeight="1">
      <c r="A20" s="325" t="s">
        <v>56</v>
      </c>
      <c r="B20" s="326"/>
      <c r="C20" s="467" t="s">
        <v>428</v>
      </c>
      <c r="D20" s="327"/>
      <c r="E20" s="141">
        <v>18.6</v>
      </c>
      <c r="F20" s="141">
        <v>20</v>
      </c>
      <c r="G20" s="141">
        <v>17.6</v>
      </c>
      <c r="H20" s="141">
        <v>134.3</v>
      </c>
      <c r="I20" s="141">
        <v>156.7</v>
      </c>
      <c r="J20" s="141">
        <v>116.9</v>
      </c>
      <c r="K20" s="141">
        <v>127</v>
      </c>
      <c r="L20" s="141">
        <v>144.6</v>
      </c>
      <c r="M20" s="141">
        <v>113.4</v>
      </c>
      <c r="N20" s="141">
        <v>7.3</v>
      </c>
      <c r="O20" s="141">
        <v>12.1</v>
      </c>
      <c r="P20" s="171">
        <v>3.5</v>
      </c>
    </row>
    <row r="21" spans="1:16" s="323" customFormat="1" ht="30" customHeight="1">
      <c r="A21" s="325" t="s">
        <v>429</v>
      </c>
      <c r="B21" s="326"/>
      <c r="C21" s="467" t="s">
        <v>430</v>
      </c>
      <c r="D21" s="327"/>
      <c r="E21" s="141">
        <v>21.1</v>
      </c>
      <c r="F21" s="141">
        <v>21.5</v>
      </c>
      <c r="G21" s="141">
        <v>20.7</v>
      </c>
      <c r="H21" s="141">
        <v>166.9</v>
      </c>
      <c r="I21" s="141">
        <v>175.6</v>
      </c>
      <c r="J21" s="141">
        <v>160.2</v>
      </c>
      <c r="K21" s="141">
        <v>155.4</v>
      </c>
      <c r="L21" s="141">
        <v>163.2</v>
      </c>
      <c r="M21" s="141">
        <v>149.4</v>
      </c>
      <c r="N21" s="141">
        <v>11.5</v>
      </c>
      <c r="O21" s="141">
        <v>12.4</v>
      </c>
      <c r="P21" s="171">
        <v>10.8</v>
      </c>
    </row>
    <row r="22" spans="1:16" s="323" customFormat="1" ht="30" customHeight="1">
      <c r="A22" s="325" t="s">
        <v>58</v>
      </c>
      <c r="B22" s="326"/>
      <c r="C22" s="467" t="s">
        <v>289</v>
      </c>
      <c r="D22" s="327"/>
      <c r="E22" s="141">
        <v>18.3</v>
      </c>
      <c r="F22" s="141">
        <v>18.6</v>
      </c>
      <c r="G22" s="141">
        <v>17.9</v>
      </c>
      <c r="H22" s="141">
        <v>146.6</v>
      </c>
      <c r="I22" s="141">
        <v>155</v>
      </c>
      <c r="J22" s="141">
        <v>134.8</v>
      </c>
      <c r="K22" s="141">
        <v>138.8</v>
      </c>
      <c r="L22" s="141">
        <v>143.6</v>
      </c>
      <c r="M22" s="141">
        <v>132.1</v>
      </c>
      <c r="N22" s="141">
        <v>7.8</v>
      </c>
      <c r="O22" s="141">
        <v>11.4</v>
      </c>
      <c r="P22" s="171">
        <v>2.7</v>
      </c>
    </row>
    <row r="23" spans="1:16" s="323" customFormat="1" ht="30" customHeight="1">
      <c r="A23" s="325" t="s">
        <v>59</v>
      </c>
      <c r="B23" s="326"/>
      <c r="C23" s="561" t="s">
        <v>431</v>
      </c>
      <c r="D23" s="327"/>
      <c r="E23" s="141">
        <v>19</v>
      </c>
      <c r="F23" s="141">
        <v>19.1</v>
      </c>
      <c r="G23" s="141">
        <v>18.9</v>
      </c>
      <c r="H23" s="141">
        <v>146.9</v>
      </c>
      <c r="I23" s="141">
        <v>155</v>
      </c>
      <c r="J23" s="141">
        <v>143.3</v>
      </c>
      <c r="K23" s="141">
        <v>141.4</v>
      </c>
      <c r="L23" s="141">
        <v>147.5</v>
      </c>
      <c r="M23" s="141">
        <v>138.7</v>
      </c>
      <c r="N23" s="141">
        <v>5.5</v>
      </c>
      <c r="O23" s="141">
        <v>7.5</v>
      </c>
      <c r="P23" s="171">
        <v>4.6</v>
      </c>
    </row>
    <row r="24" spans="1:16" s="323" customFormat="1" ht="30" customHeight="1">
      <c r="A24" s="325" t="s">
        <v>60</v>
      </c>
      <c r="B24" s="326"/>
      <c r="C24" s="467" t="s">
        <v>320</v>
      </c>
      <c r="D24" s="327"/>
      <c r="E24" s="141">
        <v>20</v>
      </c>
      <c r="F24" s="141">
        <v>20.4</v>
      </c>
      <c r="G24" s="141">
        <v>19.4</v>
      </c>
      <c r="H24" s="141">
        <v>158</v>
      </c>
      <c r="I24" s="141">
        <v>167.1</v>
      </c>
      <c r="J24" s="141">
        <v>145.4</v>
      </c>
      <c r="K24" s="141">
        <v>148.1</v>
      </c>
      <c r="L24" s="141">
        <v>154.8</v>
      </c>
      <c r="M24" s="141">
        <v>138.8</v>
      </c>
      <c r="N24" s="141">
        <v>9.9</v>
      </c>
      <c r="O24" s="141">
        <v>12.3</v>
      </c>
      <c r="P24" s="171">
        <v>6.6</v>
      </c>
    </row>
    <row r="25" spans="1:16" s="323" customFormat="1" ht="30" customHeight="1" thickBot="1">
      <c r="A25" s="328" t="s">
        <v>432</v>
      </c>
      <c r="B25" s="329"/>
      <c r="C25" s="654" t="s">
        <v>290</v>
      </c>
      <c r="D25" s="330"/>
      <c r="E25" s="147">
        <v>19.7</v>
      </c>
      <c r="F25" s="147">
        <v>20.5</v>
      </c>
      <c r="G25" s="147">
        <v>19.2</v>
      </c>
      <c r="H25" s="147">
        <v>133</v>
      </c>
      <c r="I25" s="147">
        <v>158.4</v>
      </c>
      <c r="J25" s="147">
        <v>118.6</v>
      </c>
      <c r="K25" s="147">
        <v>128.8</v>
      </c>
      <c r="L25" s="147">
        <v>150.9</v>
      </c>
      <c r="M25" s="147">
        <v>116.2</v>
      </c>
      <c r="N25" s="147">
        <v>4.2</v>
      </c>
      <c r="O25" s="147">
        <v>7.5</v>
      </c>
      <c r="P25" s="172">
        <v>2.4</v>
      </c>
    </row>
    <row r="26" spans="1:16" ht="30" customHeight="1" thickTop="1">
      <c r="A26" s="344" t="s">
        <v>433</v>
      </c>
      <c r="B26" s="345"/>
      <c r="C26" s="466" t="s">
        <v>291</v>
      </c>
      <c r="D26" s="324"/>
      <c r="E26" s="139">
        <v>20.3</v>
      </c>
      <c r="F26" s="139">
        <v>20.1</v>
      </c>
      <c r="G26" s="139">
        <v>20.5</v>
      </c>
      <c r="H26" s="139">
        <v>157.3</v>
      </c>
      <c r="I26" s="139">
        <v>166.4</v>
      </c>
      <c r="J26" s="139">
        <v>147.9</v>
      </c>
      <c r="K26" s="139">
        <v>146.5</v>
      </c>
      <c r="L26" s="139">
        <v>151.3</v>
      </c>
      <c r="M26" s="139">
        <v>141.5</v>
      </c>
      <c r="N26" s="139">
        <v>10.8</v>
      </c>
      <c r="O26" s="139">
        <v>15.1</v>
      </c>
      <c r="P26" s="169">
        <v>6.4</v>
      </c>
    </row>
    <row r="27" spans="1:16" ht="30" customHeight="1">
      <c r="A27" s="334" t="s">
        <v>326</v>
      </c>
      <c r="B27" s="335"/>
      <c r="C27" s="562" t="s">
        <v>44</v>
      </c>
      <c r="D27" s="327"/>
      <c r="E27" s="173">
        <v>20.5</v>
      </c>
      <c r="F27" s="145">
        <v>20.4</v>
      </c>
      <c r="G27" s="145">
        <v>20.7</v>
      </c>
      <c r="H27" s="145">
        <v>167.8</v>
      </c>
      <c r="I27" s="145">
        <v>167.8</v>
      </c>
      <c r="J27" s="145">
        <v>168.1</v>
      </c>
      <c r="K27" s="145">
        <v>159.8</v>
      </c>
      <c r="L27" s="145">
        <v>159.5</v>
      </c>
      <c r="M27" s="145">
        <v>161</v>
      </c>
      <c r="N27" s="145">
        <v>8</v>
      </c>
      <c r="O27" s="145">
        <v>8.3</v>
      </c>
      <c r="P27" s="145">
        <v>7.1</v>
      </c>
    </row>
    <row r="28" spans="1:16" ht="30" customHeight="1">
      <c r="A28" s="638" t="s">
        <v>328</v>
      </c>
      <c r="B28" s="639"/>
      <c r="C28" s="640"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5" t="s">
        <v>440</v>
      </c>
      <c r="D29" s="327"/>
      <c r="E29" s="171">
        <v>20.3</v>
      </c>
      <c r="F29" s="141">
        <v>20.7</v>
      </c>
      <c r="G29" s="141">
        <v>19.4</v>
      </c>
      <c r="H29" s="141">
        <v>166.8</v>
      </c>
      <c r="I29" s="141">
        <v>173.3</v>
      </c>
      <c r="J29" s="141">
        <v>150.8</v>
      </c>
      <c r="K29" s="141">
        <v>156.2</v>
      </c>
      <c r="L29" s="141">
        <v>160.5</v>
      </c>
      <c r="M29" s="141">
        <v>145.6</v>
      </c>
      <c r="N29" s="141">
        <v>10.6</v>
      </c>
      <c r="O29" s="141">
        <v>12.8</v>
      </c>
      <c r="P29" s="141">
        <v>5.2</v>
      </c>
    </row>
    <row r="30" spans="1:16" ht="30" customHeight="1">
      <c r="A30" s="643" t="s">
        <v>435</v>
      </c>
      <c r="B30" s="644"/>
      <c r="C30" s="645" t="s">
        <v>293</v>
      </c>
      <c r="D30" s="659"/>
      <c r="E30" s="660">
        <v>21</v>
      </c>
      <c r="F30" s="660">
        <v>21.1</v>
      </c>
      <c r="G30" s="660">
        <v>20.7</v>
      </c>
      <c r="H30" s="660">
        <v>164.9</v>
      </c>
      <c r="I30" s="660">
        <v>172.4</v>
      </c>
      <c r="J30" s="660">
        <v>150.3</v>
      </c>
      <c r="K30" s="660">
        <v>157.3</v>
      </c>
      <c r="L30" s="660">
        <v>163.4</v>
      </c>
      <c r="M30" s="660">
        <v>145.6</v>
      </c>
      <c r="N30" s="660">
        <v>7.6</v>
      </c>
      <c r="O30" s="660">
        <v>9</v>
      </c>
      <c r="P30" s="661">
        <v>4.7</v>
      </c>
    </row>
    <row r="31" spans="1:16" ht="30" customHeight="1">
      <c r="A31" s="648" t="s">
        <v>436</v>
      </c>
      <c r="B31" s="649"/>
      <c r="C31" s="650" t="s">
        <v>294</v>
      </c>
      <c r="D31" s="662"/>
      <c r="E31" s="663">
        <v>21.2</v>
      </c>
      <c r="F31" s="664">
        <v>21.4</v>
      </c>
      <c r="G31" s="664">
        <v>21</v>
      </c>
      <c r="H31" s="664">
        <v>138.3</v>
      </c>
      <c r="I31" s="664">
        <v>158.6</v>
      </c>
      <c r="J31" s="664">
        <v>129.7</v>
      </c>
      <c r="K31" s="664">
        <v>134.5</v>
      </c>
      <c r="L31" s="664">
        <v>149.9</v>
      </c>
      <c r="M31" s="664">
        <v>128</v>
      </c>
      <c r="N31" s="664">
        <v>3.8</v>
      </c>
      <c r="O31" s="664">
        <v>8.7</v>
      </c>
      <c r="P31" s="664">
        <v>1.7</v>
      </c>
    </row>
    <row r="32" spans="1:16" ht="30" customHeight="1">
      <c r="A32" s="643" t="s">
        <v>334</v>
      </c>
      <c r="B32" s="644"/>
      <c r="C32" s="645" t="s">
        <v>441</v>
      </c>
      <c r="D32" s="659"/>
      <c r="E32" s="660">
        <v>20.8</v>
      </c>
      <c r="F32" s="660">
        <v>21.6</v>
      </c>
      <c r="G32" s="660">
        <v>20.1</v>
      </c>
      <c r="H32" s="660">
        <v>164.1</v>
      </c>
      <c r="I32" s="660">
        <v>179.8</v>
      </c>
      <c r="J32" s="660">
        <v>149</v>
      </c>
      <c r="K32" s="660">
        <v>152.9</v>
      </c>
      <c r="L32" s="660">
        <v>163.5</v>
      </c>
      <c r="M32" s="660">
        <v>142.7</v>
      </c>
      <c r="N32" s="660">
        <v>11.2</v>
      </c>
      <c r="O32" s="660">
        <v>16.3</v>
      </c>
      <c r="P32" s="661">
        <v>6.3</v>
      </c>
    </row>
    <row r="33" spans="1:16" ht="30" customHeight="1">
      <c r="A33" s="648" t="s">
        <v>437</v>
      </c>
      <c r="B33" s="649"/>
      <c r="C33" s="650" t="s">
        <v>442</v>
      </c>
      <c r="D33" s="662"/>
      <c r="E33" s="663">
        <v>15.7</v>
      </c>
      <c r="F33" s="664">
        <v>17.1</v>
      </c>
      <c r="G33" s="664">
        <v>14.9</v>
      </c>
      <c r="H33" s="664">
        <v>94.6</v>
      </c>
      <c r="I33" s="664">
        <v>115.1</v>
      </c>
      <c r="J33" s="664">
        <v>82.9</v>
      </c>
      <c r="K33" s="664">
        <v>92.5</v>
      </c>
      <c r="L33" s="664">
        <v>110.5</v>
      </c>
      <c r="M33" s="664">
        <v>82.3</v>
      </c>
      <c r="N33" s="664">
        <v>2.1</v>
      </c>
      <c r="O33" s="664">
        <v>4.6</v>
      </c>
      <c r="P33" s="664">
        <v>0.6</v>
      </c>
    </row>
    <row r="34" spans="1:16" ht="30" customHeight="1">
      <c r="A34" s="643" t="s">
        <v>337</v>
      </c>
      <c r="B34" s="644"/>
      <c r="C34" s="645" t="s">
        <v>443</v>
      </c>
      <c r="D34" s="659"/>
      <c r="E34" s="660">
        <v>18.8</v>
      </c>
      <c r="F34" s="660">
        <v>19</v>
      </c>
      <c r="G34" s="660">
        <v>18.7</v>
      </c>
      <c r="H34" s="660">
        <v>150.7</v>
      </c>
      <c r="I34" s="660">
        <v>157.2</v>
      </c>
      <c r="J34" s="660">
        <v>147.5</v>
      </c>
      <c r="K34" s="660">
        <v>142.8</v>
      </c>
      <c r="L34" s="660">
        <v>147.1</v>
      </c>
      <c r="M34" s="660">
        <v>140.6</v>
      </c>
      <c r="N34" s="660">
        <v>7.9</v>
      </c>
      <c r="O34" s="660">
        <v>10.1</v>
      </c>
      <c r="P34" s="661">
        <v>6.9</v>
      </c>
    </row>
    <row r="35" spans="1:16" ht="30" customHeight="1">
      <c r="A35" s="648" t="s">
        <v>438</v>
      </c>
      <c r="B35" s="649"/>
      <c r="C35" s="650" t="s">
        <v>444</v>
      </c>
      <c r="D35" s="662"/>
      <c r="E35" s="663">
        <v>19.3</v>
      </c>
      <c r="F35" s="664">
        <v>19.1</v>
      </c>
      <c r="G35" s="664">
        <v>19.4</v>
      </c>
      <c r="H35" s="664">
        <v>140</v>
      </c>
      <c r="I35" s="664">
        <v>150.2</v>
      </c>
      <c r="J35" s="664">
        <v>135.9</v>
      </c>
      <c r="K35" s="664">
        <v>139</v>
      </c>
      <c r="L35" s="664">
        <v>148.3</v>
      </c>
      <c r="M35" s="664">
        <v>135.3</v>
      </c>
      <c r="N35" s="664">
        <v>1</v>
      </c>
      <c r="O35" s="664">
        <v>1.9</v>
      </c>
      <c r="P35" s="664">
        <v>0.6</v>
      </c>
    </row>
    <row r="36" spans="1:16" ht="30" customHeight="1">
      <c r="A36" s="331" t="s">
        <v>340</v>
      </c>
      <c r="B36" s="332"/>
      <c r="C36" s="562" t="s">
        <v>445</v>
      </c>
      <c r="D36" s="324"/>
      <c r="E36" s="139">
        <v>19.6</v>
      </c>
      <c r="F36" s="139">
        <v>20.6</v>
      </c>
      <c r="G36" s="139">
        <v>19.4</v>
      </c>
      <c r="H36" s="139">
        <v>150.3</v>
      </c>
      <c r="I36" s="139">
        <v>161</v>
      </c>
      <c r="J36" s="139">
        <v>148.5</v>
      </c>
      <c r="K36" s="139">
        <v>144.3</v>
      </c>
      <c r="L36" s="139">
        <v>151.4</v>
      </c>
      <c r="M36" s="139">
        <v>143.1</v>
      </c>
      <c r="N36" s="139">
        <v>6</v>
      </c>
      <c r="O36" s="139">
        <v>9.6</v>
      </c>
      <c r="P36" s="169">
        <v>5.4</v>
      </c>
    </row>
    <row r="37" spans="1:16" ht="30" customHeight="1">
      <c r="A37" s="638" t="s">
        <v>342</v>
      </c>
      <c r="B37" s="639"/>
      <c r="C37" s="640" t="s">
        <v>446</v>
      </c>
      <c r="D37" s="665"/>
      <c r="E37" s="666">
        <v>19.7</v>
      </c>
      <c r="F37" s="667">
        <v>20.4</v>
      </c>
      <c r="G37" s="667">
        <v>19.3</v>
      </c>
      <c r="H37" s="667">
        <v>127.3</v>
      </c>
      <c r="I37" s="667">
        <v>158.2</v>
      </c>
      <c r="J37" s="667">
        <v>110.1</v>
      </c>
      <c r="K37" s="667">
        <v>123.8</v>
      </c>
      <c r="L37" s="667">
        <v>151</v>
      </c>
      <c r="M37" s="667">
        <v>108.7</v>
      </c>
      <c r="N37" s="667">
        <v>3.5</v>
      </c>
      <c r="O37" s="667">
        <v>7.2</v>
      </c>
      <c r="P37" s="667">
        <v>1.4</v>
      </c>
    </row>
    <row r="38" spans="1:16" ht="30" customHeight="1">
      <c r="A38" s="331" t="s">
        <v>439</v>
      </c>
      <c r="B38" s="332"/>
      <c r="C38" s="562" t="s">
        <v>447</v>
      </c>
      <c r="D38" s="656"/>
      <c r="E38" s="657">
        <v>19.6</v>
      </c>
      <c r="F38" s="657">
        <v>20.5</v>
      </c>
      <c r="G38" s="657">
        <v>17.3</v>
      </c>
      <c r="H38" s="657">
        <v>143.9</v>
      </c>
      <c r="I38" s="657">
        <v>158.1</v>
      </c>
      <c r="J38" s="657">
        <v>104.1</v>
      </c>
      <c r="K38" s="657">
        <v>137.7</v>
      </c>
      <c r="L38" s="657">
        <v>150.6</v>
      </c>
      <c r="M38" s="657">
        <v>101.5</v>
      </c>
      <c r="N38" s="657">
        <v>6.2</v>
      </c>
      <c r="O38" s="657">
        <v>7.5</v>
      </c>
      <c r="P38" s="658">
        <v>2.6</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40422</v>
      </c>
      <c r="B1" s="713"/>
      <c r="C1" s="713"/>
      <c r="D1" s="115"/>
      <c r="E1" s="115"/>
      <c r="F1" s="115"/>
      <c r="G1" s="115"/>
      <c r="H1" s="262" t="s">
        <v>235</v>
      </c>
      <c r="I1" s="115"/>
      <c r="J1" s="115"/>
      <c r="K1" s="115"/>
      <c r="L1" s="115"/>
      <c r="M1" s="115"/>
      <c r="N1" s="115"/>
      <c r="O1" s="115"/>
      <c r="P1" s="115"/>
    </row>
    <row r="2" spans="1:16" ht="14.25" customHeight="1">
      <c r="A2" s="714">
        <f>A1</f>
        <v>40422</v>
      </c>
      <c r="B2" s="714"/>
      <c r="C2" s="714"/>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3" t="s">
        <v>284</v>
      </c>
      <c r="D9" s="324"/>
      <c r="E9" s="139">
        <v>20.2</v>
      </c>
      <c r="F9" s="139">
        <v>20.7</v>
      </c>
      <c r="G9" s="139">
        <v>19.6</v>
      </c>
      <c r="H9" s="139">
        <v>149.9</v>
      </c>
      <c r="I9" s="139">
        <v>164.6</v>
      </c>
      <c r="J9" s="139">
        <v>134.6</v>
      </c>
      <c r="K9" s="139">
        <v>143.1</v>
      </c>
      <c r="L9" s="139">
        <v>154.2</v>
      </c>
      <c r="M9" s="139">
        <v>131.6</v>
      </c>
      <c r="N9" s="139">
        <v>6.8</v>
      </c>
      <c r="O9" s="139">
        <v>10.4</v>
      </c>
      <c r="P9" s="169">
        <v>3</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22.5</v>
      </c>
      <c r="F11" s="141">
        <v>22.7</v>
      </c>
      <c r="G11" s="141">
        <v>21.4</v>
      </c>
      <c r="H11" s="141">
        <v>178.8</v>
      </c>
      <c r="I11" s="141">
        <v>181.5</v>
      </c>
      <c r="J11" s="141">
        <v>164.8</v>
      </c>
      <c r="K11" s="141">
        <v>170.1</v>
      </c>
      <c r="L11" s="141">
        <v>171.4</v>
      </c>
      <c r="M11" s="141">
        <v>163.3</v>
      </c>
      <c r="N11" s="141">
        <v>8.7</v>
      </c>
      <c r="O11" s="141">
        <v>10.1</v>
      </c>
      <c r="P11" s="171">
        <v>1.5</v>
      </c>
    </row>
    <row r="12" spans="1:16" s="323" customFormat="1" ht="30" customHeight="1">
      <c r="A12" s="325" t="s">
        <v>417</v>
      </c>
      <c r="B12" s="326"/>
      <c r="C12" s="467" t="s">
        <v>286</v>
      </c>
      <c r="D12" s="327"/>
      <c r="E12" s="141">
        <v>21.4</v>
      </c>
      <c r="F12" s="141">
        <v>21.4</v>
      </c>
      <c r="G12" s="141">
        <v>21.4</v>
      </c>
      <c r="H12" s="141">
        <v>167.3</v>
      </c>
      <c r="I12" s="141">
        <v>174.7</v>
      </c>
      <c r="J12" s="141">
        <v>156.2</v>
      </c>
      <c r="K12" s="141">
        <v>160.1</v>
      </c>
      <c r="L12" s="141">
        <v>165.6</v>
      </c>
      <c r="M12" s="141">
        <v>151.9</v>
      </c>
      <c r="N12" s="141">
        <v>7.2</v>
      </c>
      <c r="O12" s="141">
        <v>9.1</v>
      </c>
      <c r="P12" s="171">
        <v>4.3</v>
      </c>
    </row>
    <row r="13" spans="1:16" s="323" customFormat="1" ht="30" customHeight="1">
      <c r="A13" s="325" t="s">
        <v>418</v>
      </c>
      <c r="B13" s="326"/>
      <c r="C13" s="467" t="s">
        <v>287</v>
      </c>
      <c r="D13" s="327"/>
      <c r="E13" s="141">
        <v>18.5</v>
      </c>
      <c r="F13" s="141">
        <v>18.8</v>
      </c>
      <c r="G13" s="141">
        <v>17.3</v>
      </c>
      <c r="H13" s="141">
        <v>152.3</v>
      </c>
      <c r="I13" s="141">
        <v>156.2</v>
      </c>
      <c r="J13" s="141">
        <v>135.2</v>
      </c>
      <c r="K13" s="141">
        <v>141.6</v>
      </c>
      <c r="L13" s="141">
        <v>144.3</v>
      </c>
      <c r="M13" s="141">
        <v>129.8</v>
      </c>
      <c r="N13" s="141">
        <v>10.7</v>
      </c>
      <c r="O13" s="141">
        <v>11.9</v>
      </c>
      <c r="P13" s="171">
        <v>5.4</v>
      </c>
    </row>
    <row r="14" spans="1:16" s="323" customFormat="1" ht="30" customHeight="1">
      <c r="A14" s="325" t="s">
        <v>419</v>
      </c>
      <c r="B14" s="326"/>
      <c r="C14" s="467" t="s">
        <v>288</v>
      </c>
      <c r="D14" s="327"/>
      <c r="E14" s="141">
        <v>18.8</v>
      </c>
      <c r="F14" s="141">
        <v>19.9</v>
      </c>
      <c r="G14" s="141">
        <v>17.6</v>
      </c>
      <c r="H14" s="141">
        <v>149.8</v>
      </c>
      <c r="I14" s="141">
        <v>163.4</v>
      </c>
      <c r="J14" s="141">
        <v>134.5</v>
      </c>
      <c r="K14" s="141">
        <v>141.9</v>
      </c>
      <c r="L14" s="141">
        <v>153.5</v>
      </c>
      <c r="M14" s="141">
        <v>128.7</v>
      </c>
      <c r="N14" s="141">
        <v>7.9</v>
      </c>
      <c r="O14" s="141">
        <v>9.9</v>
      </c>
      <c r="P14" s="171">
        <v>5.8</v>
      </c>
    </row>
    <row r="15" spans="1:16" s="323" customFormat="1" ht="30" customHeight="1">
      <c r="A15" s="325" t="s">
        <v>420</v>
      </c>
      <c r="B15" s="326"/>
      <c r="C15" s="467" t="s">
        <v>421</v>
      </c>
      <c r="D15" s="327"/>
      <c r="E15" s="141">
        <v>21.7</v>
      </c>
      <c r="F15" s="141">
        <v>21.8</v>
      </c>
      <c r="G15" s="141">
        <v>21.4</v>
      </c>
      <c r="H15" s="141">
        <v>180.1</v>
      </c>
      <c r="I15" s="141">
        <v>182.6</v>
      </c>
      <c r="J15" s="141">
        <v>162.4</v>
      </c>
      <c r="K15" s="141">
        <v>152.4</v>
      </c>
      <c r="L15" s="141">
        <v>152.6</v>
      </c>
      <c r="M15" s="141">
        <v>151.5</v>
      </c>
      <c r="N15" s="141">
        <v>27.7</v>
      </c>
      <c r="O15" s="141">
        <v>30</v>
      </c>
      <c r="P15" s="171">
        <v>10.9</v>
      </c>
    </row>
    <row r="16" spans="1:16" s="323" customFormat="1" ht="30" customHeight="1">
      <c r="A16" s="325" t="s">
        <v>422</v>
      </c>
      <c r="B16" s="326"/>
      <c r="C16" s="467" t="s">
        <v>423</v>
      </c>
      <c r="D16" s="327"/>
      <c r="E16" s="141">
        <v>20.6</v>
      </c>
      <c r="F16" s="141">
        <v>20.7</v>
      </c>
      <c r="G16" s="141">
        <v>20.5</v>
      </c>
      <c r="H16" s="141">
        <v>140.5</v>
      </c>
      <c r="I16" s="141">
        <v>158.7</v>
      </c>
      <c r="J16" s="141">
        <v>124.3</v>
      </c>
      <c r="K16" s="141">
        <v>136</v>
      </c>
      <c r="L16" s="141">
        <v>151.4</v>
      </c>
      <c r="M16" s="141">
        <v>122.3</v>
      </c>
      <c r="N16" s="141">
        <v>4.5</v>
      </c>
      <c r="O16" s="141">
        <v>7.3</v>
      </c>
      <c r="P16" s="171">
        <v>2</v>
      </c>
    </row>
    <row r="17" spans="1:16" s="323" customFormat="1" ht="30" customHeight="1">
      <c r="A17" s="325" t="s">
        <v>374</v>
      </c>
      <c r="B17" s="326"/>
      <c r="C17" s="467" t="s">
        <v>424</v>
      </c>
      <c r="D17" s="327"/>
      <c r="E17" s="141">
        <v>18.7</v>
      </c>
      <c r="F17" s="141">
        <v>19.4</v>
      </c>
      <c r="G17" s="141">
        <v>18.1</v>
      </c>
      <c r="H17" s="141">
        <v>150.5</v>
      </c>
      <c r="I17" s="141">
        <v>156</v>
      </c>
      <c r="J17" s="141">
        <v>145.3</v>
      </c>
      <c r="K17" s="141">
        <v>143.6</v>
      </c>
      <c r="L17" s="141">
        <v>146.9</v>
      </c>
      <c r="M17" s="141">
        <v>140.5</v>
      </c>
      <c r="N17" s="141">
        <v>6.9</v>
      </c>
      <c r="O17" s="141">
        <v>9.1</v>
      </c>
      <c r="P17" s="171">
        <v>4.8</v>
      </c>
    </row>
    <row r="18" spans="1:16" s="323" customFormat="1" ht="30" customHeight="1">
      <c r="A18" s="325" t="s">
        <v>376</v>
      </c>
      <c r="B18" s="326"/>
      <c r="C18" s="467" t="s">
        <v>425</v>
      </c>
      <c r="D18" s="327"/>
      <c r="E18" s="173">
        <v>22.4</v>
      </c>
      <c r="F18" s="145">
        <v>22.8</v>
      </c>
      <c r="G18" s="145">
        <v>21.8</v>
      </c>
      <c r="H18" s="145">
        <v>185.2</v>
      </c>
      <c r="I18" s="145">
        <v>192.1</v>
      </c>
      <c r="J18" s="145">
        <v>172.2</v>
      </c>
      <c r="K18" s="145">
        <v>179.2</v>
      </c>
      <c r="L18" s="145">
        <v>184.2</v>
      </c>
      <c r="M18" s="145">
        <v>169.7</v>
      </c>
      <c r="N18" s="145">
        <v>6</v>
      </c>
      <c r="O18" s="145">
        <v>7.9</v>
      </c>
      <c r="P18" s="173">
        <v>2.5</v>
      </c>
    </row>
    <row r="19" spans="1:16" s="323" customFormat="1" ht="30" customHeight="1">
      <c r="A19" s="325" t="s">
        <v>426</v>
      </c>
      <c r="B19" s="326"/>
      <c r="C19" s="467" t="s">
        <v>427</v>
      </c>
      <c r="D19" s="327"/>
      <c r="E19" s="141">
        <v>19.9</v>
      </c>
      <c r="F19" s="141">
        <v>20.1</v>
      </c>
      <c r="G19" s="141">
        <v>19.1</v>
      </c>
      <c r="H19" s="141">
        <v>161.1</v>
      </c>
      <c r="I19" s="141">
        <v>164.8</v>
      </c>
      <c r="J19" s="141">
        <v>150</v>
      </c>
      <c r="K19" s="141">
        <v>150.6</v>
      </c>
      <c r="L19" s="141">
        <v>153</v>
      </c>
      <c r="M19" s="141">
        <v>143.3</v>
      </c>
      <c r="N19" s="141">
        <v>10.5</v>
      </c>
      <c r="O19" s="141">
        <v>11.8</v>
      </c>
      <c r="P19" s="171">
        <v>6.7</v>
      </c>
    </row>
    <row r="20" spans="1:16" s="323" customFormat="1" ht="30" customHeight="1">
      <c r="A20" s="325" t="s">
        <v>56</v>
      </c>
      <c r="B20" s="326"/>
      <c r="C20" s="467" t="s">
        <v>428</v>
      </c>
      <c r="D20" s="327"/>
      <c r="E20" s="141">
        <v>19.4</v>
      </c>
      <c r="F20" s="141">
        <v>19.4</v>
      </c>
      <c r="G20" s="141">
        <v>19.3</v>
      </c>
      <c r="H20" s="141">
        <v>132.9</v>
      </c>
      <c r="I20" s="141">
        <v>144.4</v>
      </c>
      <c r="J20" s="141">
        <v>125.3</v>
      </c>
      <c r="K20" s="141">
        <v>129.5</v>
      </c>
      <c r="L20" s="141">
        <v>138</v>
      </c>
      <c r="M20" s="141">
        <v>123.9</v>
      </c>
      <c r="N20" s="141">
        <v>3.4</v>
      </c>
      <c r="O20" s="141">
        <v>6.4</v>
      </c>
      <c r="P20" s="171">
        <v>1.4</v>
      </c>
    </row>
    <row r="21" spans="1:16" s="323" customFormat="1" ht="30" customHeight="1">
      <c r="A21" s="325" t="s">
        <v>429</v>
      </c>
      <c r="B21" s="326"/>
      <c r="C21" s="467" t="s">
        <v>430</v>
      </c>
      <c r="D21" s="327"/>
      <c r="E21" s="141">
        <v>21.4</v>
      </c>
      <c r="F21" s="141">
        <v>21.8</v>
      </c>
      <c r="G21" s="141">
        <v>20.8</v>
      </c>
      <c r="H21" s="141">
        <v>165.5</v>
      </c>
      <c r="I21" s="141">
        <v>172.4</v>
      </c>
      <c r="J21" s="141">
        <v>156.6</v>
      </c>
      <c r="K21" s="141">
        <v>157.3</v>
      </c>
      <c r="L21" s="141">
        <v>163.3</v>
      </c>
      <c r="M21" s="141">
        <v>149.6</v>
      </c>
      <c r="N21" s="141">
        <v>8.2</v>
      </c>
      <c r="O21" s="141">
        <v>9.1</v>
      </c>
      <c r="P21" s="171">
        <v>7</v>
      </c>
    </row>
    <row r="22" spans="1:16" s="323" customFormat="1" ht="30" customHeight="1">
      <c r="A22" s="325" t="s">
        <v>58</v>
      </c>
      <c r="B22" s="326"/>
      <c r="C22" s="467" t="s">
        <v>289</v>
      </c>
      <c r="D22" s="327"/>
      <c r="E22" s="141">
        <v>17.3</v>
      </c>
      <c r="F22" s="141">
        <v>17.8</v>
      </c>
      <c r="G22" s="141">
        <v>16.8</v>
      </c>
      <c r="H22" s="141">
        <v>127.1</v>
      </c>
      <c r="I22" s="141">
        <v>142.7</v>
      </c>
      <c r="J22" s="141">
        <v>112.8</v>
      </c>
      <c r="K22" s="141">
        <v>122</v>
      </c>
      <c r="L22" s="141">
        <v>133.6</v>
      </c>
      <c r="M22" s="141">
        <v>111.4</v>
      </c>
      <c r="N22" s="141">
        <v>5.1</v>
      </c>
      <c r="O22" s="141">
        <v>9.1</v>
      </c>
      <c r="P22" s="171">
        <v>1.4</v>
      </c>
    </row>
    <row r="23" spans="1:16" s="323" customFormat="1" ht="30" customHeight="1">
      <c r="A23" s="325" t="s">
        <v>59</v>
      </c>
      <c r="B23" s="326"/>
      <c r="C23" s="561" t="s">
        <v>431</v>
      </c>
      <c r="D23" s="327"/>
      <c r="E23" s="141">
        <v>19.5</v>
      </c>
      <c r="F23" s="141">
        <v>19.3</v>
      </c>
      <c r="G23" s="141">
        <v>19.6</v>
      </c>
      <c r="H23" s="141">
        <v>145.7</v>
      </c>
      <c r="I23" s="141">
        <v>153.3</v>
      </c>
      <c r="J23" s="141">
        <v>142.6</v>
      </c>
      <c r="K23" s="141">
        <v>141.5</v>
      </c>
      <c r="L23" s="141">
        <v>147.6</v>
      </c>
      <c r="M23" s="141">
        <v>139</v>
      </c>
      <c r="N23" s="141">
        <v>4.2</v>
      </c>
      <c r="O23" s="141">
        <v>5.7</v>
      </c>
      <c r="P23" s="171">
        <v>3.6</v>
      </c>
    </row>
    <row r="24" spans="1:16" s="323" customFormat="1" ht="30" customHeight="1">
      <c r="A24" s="325" t="s">
        <v>60</v>
      </c>
      <c r="B24" s="326"/>
      <c r="C24" s="467" t="s">
        <v>320</v>
      </c>
      <c r="D24" s="327"/>
      <c r="E24" s="141">
        <v>18.9</v>
      </c>
      <c r="F24" s="141">
        <v>19.8</v>
      </c>
      <c r="G24" s="141">
        <v>17.9</v>
      </c>
      <c r="H24" s="141">
        <v>150.3</v>
      </c>
      <c r="I24" s="141">
        <v>162.4</v>
      </c>
      <c r="J24" s="141">
        <v>136.8</v>
      </c>
      <c r="K24" s="141">
        <v>142.5</v>
      </c>
      <c r="L24" s="141">
        <v>151.8</v>
      </c>
      <c r="M24" s="141">
        <v>132.2</v>
      </c>
      <c r="N24" s="141">
        <v>7.8</v>
      </c>
      <c r="O24" s="141">
        <v>10.6</v>
      </c>
      <c r="P24" s="171">
        <v>4.6</v>
      </c>
    </row>
    <row r="25" spans="1:16" s="323" customFormat="1" ht="30" customHeight="1" thickBot="1">
      <c r="A25" s="328" t="s">
        <v>432</v>
      </c>
      <c r="B25" s="329"/>
      <c r="C25" s="654" t="s">
        <v>290</v>
      </c>
      <c r="D25" s="330"/>
      <c r="E25" s="147">
        <v>20.6</v>
      </c>
      <c r="F25" s="147">
        <v>21.7</v>
      </c>
      <c r="G25" s="147">
        <v>19.6</v>
      </c>
      <c r="H25" s="147">
        <v>147.1</v>
      </c>
      <c r="I25" s="147">
        <v>172</v>
      </c>
      <c r="J25" s="147">
        <v>124.9</v>
      </c>
      <c r="K25" s="147">
        <v>143</v>
      </c>
      <c r="L25" s="147">
        <v>166</v>
      </c>
      <c r="M25" s="147">
        <v>122.5</v>
      </c>
      <c r="N25" s="147">
        <v>4.1</v>
      </c>
      <c r="O25" s="147">
        <v>6</v>
      </c>
      <c r="P25" s="172">
        <v>2.4</v>
      </c>
    </row>
    <row r="26" spans="1:16" ht="30" customHeight="1" thickTop="1">
      <c r="A26" s="344" t="s">
        <v>433</v>
      </c>
      <c r="B26" s="345"/>
      <c r="C26" s="466" t="s">
        <v>291</v>
      </c>
      <c r="D26" s="324"/>
      <c r="E26" s="139">
        <v>21.5</v>
      </c>
      <c r="F26" s="139">
        <v>21.2</v>
      </c>
      <c r="G26" s="139">
        <v>22</v>
      </c>
      <c r="H26" s="139">
        <v>168.4</v>
      </c>
      <c r="I26" s="139">
        <v>172.9</v>
      </c>
      <c r="J26" s="139">
        <v>162.5</v>
      </c>
      <c r="K26" s="139">
        <v>160.9</v>
      </c>
      <c r="L26" s="139">
        <v>163.6</v>
      </c>
      <c r="M26" s="139">
        <v>157.4</v>
      </c>
      <c r="N26" s="139">
        <v>7.5</v>
      </c>
      <c r="O26" s="139">
        <v>9.3</v>
      </c>
      <c r="P26" s="169">
        <v>5.1</v>
      </c>
    </row>
    <row r="27" spans="1:16" ht="30" customHeight="1">
      <c r="A27" s="334" t="s">
        <v>326</v>
      </c>
      <c r="B27" s="335"/>
      <c r="C27" s="562" t="s">
        <v>44</v>
      </c>
      <c r="D27" s="327"/>
      <c r="E27" s="173">
        <v>21.5</v>
      </c>
      <c r="F27" s="145">
        <v>21.5</v>
      </c>
      <c r="G27" s="145">
        <v>21.5</v>
      </c>
      <c r="H27" s="145">
        <v>177.2</v>
      </c>
      <c r="I27" s="145">
        <v>177.9</v>
      </c>
      <c r="J27" s="145">
        <v>174.5</v>
      </c>
      <c r="K27" s="145">
        <v>169.2</v>
      </c>
      <c r="L27" s="145">
        <v>169.3</v>
      </c>
      <c r="M27" s="145">
        <v>168.7</v>
      </c>
      <c r="N27" s="145">
        <v>8</v>
      </c>
      <c r="O27" s="145">
        <v>8.6</v>
      </c>
      <c r="P27" s="145">
        <v>5.8</v>
      </c>
    </row>
    <row r="28" spans="1:16" ht="30" customHeight="1">
      <c r="A28" s="638" t="s">
        <v>328</v>
      </c>
      <c r="B28" s="639"/>
      <c r="C28" s="640" t="s">
        <v>292</v>
      </c>
      <c r="D28" s="347"/>
      <c r="E28" s="145">
        <v>21.8</v>
      </c>
      <c r="F28" s="145">
        <v>21.8</v>
      </c>
      <c r="G28" s="145">
        <v>22.1</v>
      </c>
      <c r="H28" s="145">
        <v>184.7</v>
      </c>
      <c r="I28" s="145">
        <v>187.3</v>
      </c>
      <c r="J28" s="145">
        <v>170.4</v>
      </c>
      <c r="K28" s="145">
        <v>168.5</v>
      </c>
      <c r="L28" s="145">
        <v>169.9</v>
      </c>
      <c r="M28" s="145">
        <v>160.8</v>
      </c>
      <c r="N28" s="145">
        <v>16.2</v>
      </c>
      <c r="O28" s="145">
        <v>17.4</v>
      </c>
      <c r="P28" s="173">
        <v>9.6</v>
      </c>
    </row>
    <row r="29" spans="1:16" ht="30" customHeight="1">
      <c r="A29" s="331" t="s">
        <v>434</v>
      </c>
      <c r="B29" s="332"/>
      <c r="C29" s="655" t="s">
        <v>440</v>
      </c>
      <c r="D29" s="327"/>
      <c r="E29" s="171">
        <v>21</v>
      </c>
      <c r="F29" s="141">
        <v>21.9</v>
      </c>
      <c r="G29" s="141">
        <v>19.6</v>
      </c>
      <c r="H29" s="141">
        <v>158.2</v>
      </c>
      <c r="I29" s="141">
        <v>174.7</v>
      </c>
      <c r="J29" s="141">
        <v>134.8</v>
      </c>
      <c r="K29" s="141">
        <v>153.8</v>
      </c>
      <c r="L29" s="141">
        <v>168.2</v>
      </c>
      <c r="M29" s="141">
        <v>133.3</v>
      </c>
      <c r="N29" s="141">
        <v>4.4</v>
      </c>
      <c r="O29" s="141">
        <v>6.5</v>
      </c>
      <c r="P29" s="141">
        <v>1.5</v>
      </c>
    </row>
    <row r="30" spans="1:16" ht="30" customHeight="1">
      <c r="A30" s="643" t="s">
        <v>435</v>
      </c>
      <c r="B30" s="644"/>
      <c r="C30" s="645" t="s">
        <v>293</v>
      </c>
      <c r="D30" s="659"/>
      <c r="E30" s="660">
        <v>21.3</v>
      </c>
      <c r="F30" s="660">
        <v>21.4</v>
      </c>
      <c r="G30" s="660">
        <v>21</v>
      </c>
      <c r="H30" s="660">
        <v>167.2</v>
      </c>
      <c r="I30" s="660">
        <v>172.2</v>
      </c>
      <c r="J30" s="660">
        <v>155.7</v>
      </c>
      <c r="K30" s="660">
        <v>162.4</v>
      </c>
      <c r="L30" s="660">
        <v>166.9</v>
      </c>
      <c r="M30" s="660">
        <v>151.9</v>
      </c>
      <c r="N30" s="660">
        <v>4.8</v>
      </c>
      <c r="O30" s="660">
        <v>5.3</v>
      </c>
      <c r="P30" s="661">
        <v>3.8</v>
      </c>
    </row>
    <row r="31" spans="1:16" ht="30" customHeight="1">
      <c r="A31" s="648" t="s">
        <v>436</v>
      </c>
      <c r="B31" s="649"/>
      <c r="C31" s="650" t="s">
        <v>294</v>
      </c>
      <c r="D31" s="662"/>
      <c r="E31" s="663">
        <v>20.3</v>
      </c>
      <c r="F31" s="664">
        <v>20.2</v>
      </c>
      <c r="G31" s="664">
        <v>20.4</v>
      </c>
      <c r="H31" s="664">
        <v>129.4</v>
      </c>
      <c r="I31" s="664">
        <v>148.4</v>
      </c>
      <c r="J31" s="664">
        <v>118</v>
      </c>
      <c r="K31" s="664">
        <v>125.1</v>
      </c>
      <c r="L31" s="664">
        <v>139.6</v>
      </c>
      <c r="M31" s="664">
        <v>116.4</v>
      </c>
      <c r="N31" s="664">
        <v>4.3</v>
      </c>
      <c r="O31" s="664">
        <v>8.8</v>
      </c>
      <c r="P31" s="664">
        <v>1.6</v>
      </c>
    </row>
    <row r="32" spans="1:16" ht="30" customHeight="1">
      <c r="A32" s="643" t="s">
        <v>334</v>
      </c>
      <c r="B32" s="644"/>
      <c r="C32" s="645" t="s">
        <v>441</v>
      </c>
      <c r="D32" s="659"/>
      <c r="E32" s="660">
        <v>20.1</v>
      </c>
      <c r="F32" s="660">
        <v>21.5</v>
      </c>
      <c r="G32" s="660">
        <v>18.9</v>
      </c>
      <c r="H32" s="660">
        <v>156.2</v>
      </c>
      <c r="I32" s="660">
        <v>179.7</v>
      </c>
      <c r="J32" s="660">
        <v>135.8</v>
      </c>
      <c r="K32" s="660">
        <v>145.3</v>
      </c>
      <c r="L32" s="660">
        <v>162.3</v>
      </c>
      <c r="M32" s="660">
        <v>130.5</v>
      </c>
      <c r="N32" s="660">
        <v>10.9</v>
      </c>
      <c r="O32" s="660">
        <v>17.4</v>
      </c>
      <c r="P32" s="661">
        <v>5.3</v>
      </c>
    </row>
    <row r="33" spans="1:16" ht="30" customHeight="1">
      <c r="A33" s="648" t="s">
        <v>437</v>
      </c>
      <c r="B33" s="649"/>
      <c r="C33" s="650" t="s">
        <v>442</v>
      </c>
      <c r="D33" s="662"/>
      <c r="E33" s="663">
        <v>19.1</v>
      </c>
      <c r="F33" s="664">
        <v>18.4</v>
      </c>
      <c r="G33" s="664">
        <v>19.5</v>
      </c>
      <c r="H33" s="664">
        <v>123.9</v>
      </c>
      <c r="I33" s="664">
        <v>127.3</v>
      </c>
      <c r="J33" s="664">
        <v>121.9</v>
      </c>
      <c r="K33" s="664">
        <v>123.4</v>
      </c>
      <c r="L33" s="664">
        <v>126.2</v>
      </c>
      <c r="M33" s="664">
        <v>121.7</v>
      </c>
      <c r="N33" s="664">
        <v>0.5</v>
      </c>
      <c r="O33" s="664">
        <v>1.1</v>
      </c>
      <c r="P33" s="664">
        <v>0.2</v>
      </c>
    </row>
    <row r="34" spans="1:16" ht="30" customHeight="1">
      <c r="A34" s="643" t="s">
        <v>337</v>
      </c>
      <c r="B34" s="644"/>
      <c r="C34" s="645" t="s">
        <v>443</v>
      </c>
      <c r="D34" s="659"/>
      <c r="E34" s="660">
        <v>19.1</v>
      </c>
      <c r="F34" s="660">
        <v>18.9</v>
      </c>
      <c r="G34" s="660">
        <v>19.1</v>
      </c>
      <c r="H34" s="660">
        <v>143.8</v>
      </c>
      <c r="I34" s="660">
        <v>152.2</v>
      </c>
      <c r="J34" s="660">
        <v>139.9</v>
      </c>
      <c r="K34" s="660">
        <v>137.5</v>
      </c>
      <c r="L34" s="660">
        <v>144</v>
      </c>
      <c r="M34" s="660">
        <v>134.5</v>
      </c>
      <c r="N34" s="660">
        <v>6.3</v>
      </c>
      <c r="O34" s="660">
        <v>8.2</v>
      </c>
      <c r="P34" s="661">
        <v>5.4</v>
      </c>
    </row>
    <row r="35" spans="1:16" ht="30" customHeight="1">
      <c r="A35" s="648" t="s">
        <v>438</v>
      </c>
      <c r="B35" s="649"/>
      <c r="C35" s="650" t="s">
        <v>444</v>
      </c>
      <c r="D35" s="662"/>
      <c r="E35" s="663">
        <v>20.1</v>
      </c>
      <c r="F35" s="664">
        <v>19.9</v>
      </c>
      <c r="G35" s="664">
        <v>20.1</v>
      </c>
      <c r="H35" s="664">
        <v>148</v>
      </c>
      <c r="I35" s="664">
        <v>155.1</v>
      </c>
      <c r="J35" s="664">
        <v>145.8</v>
      </c>
      <c r="K35" s="664">
        <v>146.6</v>
      </c>
      <c r="L35" s="664">
        <v>153.5</v>
      </c>
      <c r="M35" s="664">
        <v>144.4</v>
      </c>
      <c r="N35" s="664">
        <v>1.4</v>
      </c>
      <c r="O35" s="664">
        <v>1.6</v>
      </c>
      <c r="P35" s="664">
        <v>1.4</v>
      </c>
    </row>
    <row r="36" spans="1:16" ht="30" customHeight="1">
      <c r="A36" s="331" t="s">
        <v>340</v>
      </c>
      <c r="B36" s="332"/>
      <c r="C36" s="562" t="s">
        <v>445</v>
      </c>
      <c r="D36" s="324"/>
      <c r="E36" s="139">
        <v>19.6</v>
      </c>
      <c r="F36" s="139">
        <v>20.6</v>
      </c>
      <c r="G36" s="139">
        <v>19.4</v>
      </c>
      <c r="H36" s="139">
        <v>150.3</v>
      </c>
      <c r="I36" s="139">
        <v>161</v>
      </c>
      <c r="J36" s="139">
        <v>148.5</v>
      </c>
      <c r="K36" s="139">
        <v>144.3</v>
      </c>
      <c r="L36" s="139">
        <v>151.4</v>
      </c>
      <c r="M36" s="139">
        <v>143.1</v>
      </c>
      <c r="N36" s="139">
        <v>6</v>
      </c>
      <c r="O36" s="139">
        <v>9.6</v>
      </c>
      <c r="P36" s="169">
        <v>5.4</v>
      </c>
    </row>
    <row r="37" spans="1:16" ht="30" customHeight="1">
      <c r="A37" s="638" t="s">
        <v>342</v>
      </c>
      <c r="B37" s="639"/>
      <c r="C37" s="640" t="s">
        <v>446</v>
      </c>
      <c r="D37" s="665"/>
      <c r="E37" s="666">
        <v>20.1</v>
      </c>
      <c r="F37" s="667">
        <v>21.1</v>
      </c>
      <c r="G37" s="667">
        <v>19.4</v>
      </c>
      <c r="H37" s="667">
        <v>132.8</v>
      </c>
      <c r="I37" s="667">
        <v>162.6</v>
      </c>
      <c r="J37" s="667">
        <v>112.7</v>
      </c>
      <c r="K37" s="667">
        <v>129.7</v>
      </c>
      <c r="L37" s="667">
        <v>156.9</v>
      </c>
      <c r="M37" s="667">
        <v>111.3</v>
      </c>
      <c r="N37" s="667">
        <v>3.1</v>
      </c>
      <c r="O37" s="667">
        <v>5.7</v>
      </c>
      <c r="P37" s="667">
        <v>1.4</v>
      </c>
    </row>
    <row r="38" spans="1:16" ht="30" customHeight="1">
      <c r="A38" s="331" t="s">
        <v>439</v>
      </c>
      <c r="B38" s="332"/>
      <c r="C38" s="562" t="s">
        <v>447</v>
      </c>
      <c r="D38" s="656"/>
      <c r="E38" s="657">
        <v>22.3</v>
      </c>
      <c r="F38" s="657">
        <v>22.6</v>
      </c>
      <c r="G38" s="657">
        <v>21.4</v>
      </c>
      <c r="H38" s="657">
        <v>178</v>
      </c>
      <c r="I38" s="657">
        <v>184.2</v>
      </c>
      <c r="J38" s="657">
        <v>156.5</v>
      </c>
      <c r="K38" s="657">
        <v>172.6</v>
      </c>
      <c r="L38" s="657">
        <v>178.2</v>
      </c>
      <c r="M38" s="657">
        <v>153.3</v>
      </c>
      <c r="N38" s="657">
        <v>5.4</v>
      </c>
      <c r="O38" s="657">
        <v>6</v>
      </c>
      <c r="P38" s="658">
        <v>3.2</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40422</v>
      </c>
      <c r="B1" s="713"/>
      <c r="C1" s="713"/>
      <c r="D1" s="150"/>
      <c r="E1" s="175"/>
      <c r="F1" s="175"/>
      <c r="G1" s="175"/>
      <c r="H1" s="263" t="s">
        <v>68</v>
      </c>
      <c r="I1" s="175"/>
      <c r="J1" s="175"/>
      <c r="K1" s="175"/>
      <c r="L1" s="175"/>
      <c r="M1" s="175"/>
      <c r="N1" s="175"/>
      <c r="O1" s="175"/>
      <c r="P1" s="175"/>
      <c r="Q1" s="150"/>
      <c r="R1" s="150"/>
      <c r="S1" s="150"/>
    </row>
    <row r="2" spans="1:19" ht="14.25" customHeight="1">
      <c r="A2" s="714">
        <f>A1</f>
        <v>40422</v>
      </c>
      <c r="B2" s="714"/>
      <c r="C2" s="714"/>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571" t="s">
        <v>112</v>
      </c>
      <c r="D6" s="572"/>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7"/>
      <c r="B8" s="477"/>
      <c r="C8" s="478"/>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213246</v>
      </c>
      <c r="F9" s="179">
        <v>105633</v>
      </c>
      <c r="G9" s="179">
        <v>107613</v>
      </c>
      <c r="H9" s="179">
        <v>3468</v>
      </c>
      <c r="I9" s="179">
        <v>1018</v>
      </c>
      <c r="J9" s="179">
        <v>2450</v>
      </c>
      <c r="K9" s="179">
        <v>3876</v>
      </c>
      <c r="L9" s="179">
        <v>1468</v>
      </c>
      <c r="M9" s="179">
        <v>2408</v>
      </c>
      <c r="N9" s="179">
        <v>212838</v>
      </c>
      <c r="O9" s="179">
        <v>105183</v>
      </c>
      <c r="P9" s="179">
        <v>107655</v>
      </c>
      <c r="Q9" s="162">
        <v>27.6</v>
      </c>
      <c r="R9" s="162">
        <v>12.3</v>
      </c>
      <c r="S9" s="162">
        <v>42.6</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9219</v>
      </c>
      <c r="F11" s="181">
        <v>8248</v>
      </c>
      <c r="G11" s="181">
        <v>971</v>
      </c>
      <c r="H11" s="181">
        <v>5</v>
      </c>
      <c r="I11" s="181">
        <v>0</v>
      </c>
      <c r="J11" s="181">
        <v>5</v>
      </c>
      <c r="K11" s="181">
        <v>0</v>
      </c>
      <c r="L11" s="181">
        <v>0</v>
      </c>
      <c r="M11" s="181">
        <v>0</v>
      </c>
      <c r="N11" s="181">
        <v>9224</v>
      </c>
      <c r="O11" s="181">
        <v>8248</v>
      </c>
      <c r="P11" s="181">
        <v>976</v>
      </c>
      <c r="Q11" s="164">
        <v>0.3</v>
      </c>
      <c r="R11" s="164">
        <v>0.1</v>
      </c>
      <c r="S11" s="164">
        <v>2.7</v>
      </c>
    </row>
    <row r="12" spans="1:19" ht="30" customHeight="1">
      <c r="A12" s="364" t="s">
        <v>417</v>
      </c>
      <c r="B12" s="365"/>
      <c r="C12" s="565" t="s">
        <v>286</v>
      </c>
      <c r="D12" s="366"/>
      <c r="E12" s="181">
        <v>12406</v>
      </c>
      <c r="F12" s="181">
        <v>7391</v>
      </c>
      <c r="G12" s="181">
        <v>5015</v>
      </c>
      <c r="H12" s="181">
        <v>209</v>
      </c>
      <c r="I12" s="181">
        <v>47</v>
      </c>
      <c r="J12" s="181">
        <v>162</v>
      </c>
      <c r="K12" s="181">
        <v>348</v>
      </c>
      <c r="L12" s="181">
        <v>129</v>
      </c>
      <c r="M12" s="181">
        <v>219</v>
      </c>
      <c r="N12" s="181">
        <v>12267</v>
      </c>
      <c r="O12" s="181">
        <v>7309</v>
      </c>
      <c r="P12" s="181">
        <v>4958</v>
      </c>
      <c r="Q12" s="164">
        <v>27.9</v>
      </c>
      <c r="R12" s="164">
        <v>10.9</v>
      </c>
      <c r="S12" s="164">
        <v>52.9</v>
      </c>
    </row>
    <row r="13" spans="1:19" ht="30" customHeight="1">
      <c r="A13" s="364" t="s">
        <v>418</v>
      </c>
      <c r="B13" s="365"/>
      <c r="C13" s="565" t="s">
        <v>287</v>
      </c>
      <c r="D13" s="366"/>
      <c r="E13" s="181">
        <v>2735</v>
      </c>
      <c r="F13" s="181">
        <v>2107</v>
      </c>
      <c r="G13" s="181">
        <v>628</v>
      </c>
      <c r="H13" s="181">
        <v>1</v>
      </c>
      <c r="I13" s="181">
        <v>0</v>
      </c>
      <c r="J13" s="181">
        <v>1</v>
      </c>
      <c r="K13" s="181">
        <v>28</v>
      </c>
      <c r="L13" s="181">
        <v>14</v>
      </c>
      <c r="M13" s="181">
        <v>14</v>
      </c>
      <c r="N13" s="181">
        <v>2708</v>
      </c>
      <c r="O13" s="181">
        <v>2093</v>
      </c>
      <c r="P13" s="181">
        <v>615</v>
      </c>
      <c r="Q13" s="164">
        <v>4.7</v>
      </c>
      <c r="R13" s="164">
        <v>0.8</v>
      </c>
      <c r="S13" s="164">
        <v>18.2</v>
      </c>
    </row>
    <row r="14" spans="1:19" ht="30" customHeight="1">
      <c r="A14" s="364" t="s">
        <v>419</v>
      </c>
      <c r="B14" s="365"/>
      <c r="C14" s="565" t="s">
        <v>288</v>
      </c>
      <c r="D14" s="366"/>
      <c r="E14" s="181">
        <v>9014</v>
      </c>
      <c r="F14" s="181">
        <v>4264</v>
      </c>
      <c r="G14" s="181">
        <v>4750</v>
      </c>
      <c r="H14" s="181">
        <v>381</v>
      </c>
      <c r="I14" s="181">
        <v>118</v>
      </c>
      <c r="J14" s="181">
        <v>263</v>
      </c>
      <c r="K14" s="181">
        <v>552</v>
      </c>
      <c r="L14" s="181">
        <v>131</v>
      </c>
      <c r="M14" s="181">
        <v>421</v>
      </c>
      <c r="N14" s="181">
        <v>8843</v>
      </c>
      <c r="O14" s="181">
        <v>4251</v>
      </c>
      <c r="P14" s="181">
        <v>4592</v>
      </c>
      <c r="Q14" s="164">
        <v>26.4</v>
      </c>
      <c r="R14" s="164">
        <v>10.1</v>
      </c>
      <c r="S14" s="164">
        <v>41.6</v>
      </c>
    </row>
    <row r="15" spans="1:19" ht="30" customHeight="1">
      <c r="A15" s="364" t="s">
        <v>420</v>
      </c>
      <c r="B15" s="365"/>
      <c r="C15" s="565" t="s">
        <v>421</v>
      </c>
      <c r="D15" s="366"/>
      <c r="E15" s="181">
        <v>17936</v>
      </c>
      <c r="F15" s="181">
        <v>16317</v>
      </c>
      <c r="G15" s="181">
        <v>1619</v>
      </c>
      <c r="H15" s="181">
        <v>102</v>
      </c>
      <c r="I15" s="181">
        <v>98</v>
      </c>
      <c r="J15" s="181">
        <v>4</v>
      </c>
      <c r="K15" s="181">
        <v>259</v>
      </c>
      <c r="L15" s="181">
        <v>229</v>
      </c>
      <c r="M15" s="181">
        <v>30</v>
      </c>
      <c r="N15" s="181">
        <v>17779</v>
      </c>
      <c r="O15" s="181">
        <v>16186</v>
      </c>
      <c r="P15" s="181">
        <v>1593</v>
      </c>
      <c r="Q15" s="164">
        <v>10.8</v>
      </c>
      <c r="R15" s="164">
        <v>9.2</v>
      </c>
      <c r="S15" s="164">
        <v>27.7</v>
      </c>
    </row>
    <row r="16" spans="1:19" ht="30" customHeight="1">
      <c r="A16" s="364" t="s">
        <v>422</v>
      </c>
      <c r="B16" s="365"/>
      <c r="C16" s="565" t="s">
        <v>423</v>
      </c>
      <c r="D16" s="366"/>
      <c r="E16" s="181">
        <v>35985</v>
      </c>
      <c r="F16" s="181">
        <v>14165</v>
      </c>
      <c r="G16" s="181">
        <v>21820</v>
      </c>
      <c r="H16" s="181">
        <v>426</v>
      </c>
      <c r="I16" s="181">
        <v>104</v>
      </c>
      <c r="J16" s="181">
        <v>322</v>
      </c>
      <c r="K16" s="181">
        <v>547</v>
      </c>
      <c r="L16" s="181">
        <v>284</v>
      </c>
      <c r="M16" s="181">
        <v>263</v>
      </c>
      <c r="N16" s="181">
        <v>35864</v>
      </c>
      <c r="O16" s="181">
        <v>13985</v>
      </c>
      <c r="P16" s="181">
        <v>21879</v>
      </c>
      <c r="Q16" s="164">
        <v>55.4</v>
      </c>
      <c r="R16" s="164">
        <v>24.7</v>
      </c>
      <c r="S16" s="164">
        <v>75.1</v>
      </c>
    </row>
    <row r="17" spans="1:19" ht="30" customHeight="1">
      <c r="A17" s="364" t="s">
        <v>374</v>
      </c>
      <c r="B17" s="365"/>
      <c r="C17" s="565" t="s">
        <v>424</v>
      </c>
      <c r="D17" s="366"/>
      <c r="E17" s="182">
        <v>5637</v>
      </c>
      <c r="F17" s="183">
        <v>2881</v>
      </c>
      <c r="G17" s="183">
        <v>2756</v>
      </c>
      <c r="H17" s="183">
        <v>19</v>
      </c>
      <c r="I17" s="183">
        <v>0</v>
      </c>
      <c r="J17" s="183">
        <v>19</v>
      </c>
      <c r="K17" s="183">
        <v>64</v>
      </c>
      <c r="L17" s="183">
        <v>9</v>
      </c>
      <c r="M17" s="183">
        <v>55</v>
      </c>
      <c r="N17" s="183">
        <v>5592</v>
      </c>
      <c r="O17" s="183">
        <v>2872</v>
      </c>
      <c r="P17" s="183">
        <v>2720</v>
      </c>
      <c r="Q17" s="166">
        <v>8.7</v>
      </c>
      <c r="R17" s="166">
        <v>1.6</v>
      </c>
      <c r="S17" s="166">
        <v>16.2</v>
      </c>
    </row>
    <row r="18" spans="1:19" ht="30" customHeight="1">
      <c r="A18" s="364" t="s">
        <v>376</v>
      </c>
      <c r="B18" s="365"/>
      <c r="C18" s="565" t="s">
        <v>425</v>
      </c>
      <c r="D18" s="366"/>
      <c r="E18" s="182">
        <v>2020</v>
      </c>
      <c r="F18" s="182">
        <v>1329</v>
      </c>
      <c r="G18" s="182">
        <v>691</v>
      </c>
      <c r="H18" s="182">
        <v>70</v>
      </c>
      <c r="I18" s="182">
        <v>63</v>
      </c>
      <c r="J18" s="182">
        <v>7</v>
      </c>
      <c r="K18" s="182">
        <v>31</v>
      </c>
      <c r="L18" s="182">
        <v>12</v>
      </c>
      <c r="M18" s="182">
        <v>19</v>
      </c>
      <c r="N18" s="182">
        <v>2059</v>
      </c>
      <c r="O18" s="182">
        <v>1380</v>
      </c>
      <c r="P18" s="182">
        <v>679</v>
      </c>
      <c r="Q18" s="168">
        <v>5.8</v>
      </c>
      <c r="R18" s="168">
        <v>3</v>
      </c>
      <c r="S18" s="168">
        <v>11.5</v>
      </c>
    </row>
    <row r="19" spans="1:19" ht="30" customHeight="1">
      <c r="A19" s="364" t="s">
        <v>426</v>
      </c>
      <c r="B19" s="365"/>
      <c r="C19" s="565" t="s">
        <v>427</v>
      </c>
      <c r="D19" s="366"/>
      <c r="E19" s="181">
        <v>3562</v>
      </c>
      <c r="F19" s="181">
        <v>2495</v>
      </c>
      <c r="G19" s="181">
        <v>1067</v>
      </c>
      <c r="H19" s="181">
        <v>55</v>
      </c>
      <c r="I19" s="181">
        <v>20</v>
      </c>
      <c r="J19" s="181">
        <v>35</v>
      </c>
      <c r="K19" s="181">
        <v>78</v>
      </c>
      <c r="L19" s="181">
        <v>35</v>
      </c>
      <c r="M19" s="181">
        <v>43</v>
      </c>
      <c r="N19" s="181">
        <v>3539</v>
      </c>
      <c r="O19" s="181">
        <v>2480</v>
      </c>
      <c r="P19" s="181">
        <v>1059</v>
      </c>
      <c r="Q19" s="164">
        <v>10.5</v>
      </c>
      <c r="R19" s="164">
        <v>6.7</v>
      </c>
      <c r="S19" s="164">
        <v>19.5</v>
      </c>
    </row>
    <row r="20" spans="1:19" ht="30" customHeight="1">
      <c r="A20" s="364" t="s">
        <v>56</v>
      </c>
      <c r="B20" s="365"/>
      <c r="C20" s="565" t="s">
        <v>428</v>
      </c>
      <c r="D20" s="366"/>
      <c r="E20" s="181">
        <v>14604</v>
      </c>
      <c r="F20" s="181">
        <v>6354</v>
      </c>
      <c r="G20" s="181">
        <v>8250</v>
      </c>
      <c r="H20" s="181">
        <v>625</v>
      </c>
      <c r="I20" s="181">
        <v>239</v>
      </c>
      <c r="J20" s="181">
        <v>386</v>
      </c>
      <c r="K20" s="181">
        <v>383</v>
      </c>
      <c r="L20" s="181">
        <v>129</v>
      </c>
      <c r="M20" s="181">
        <v>254</v>
      </c>
      <c r="N20" s="181">
        <v>14846</v>
      </c>
      <c r="O20" s="181">
        <v>6464</v>
      </c>
      <c r="P20" s="181">
        <v>8382</v>
      </c>
      <c r="Q20" s="164">
        <v>55.7</v>
      </c>
      <c r="R20" s="164">
        <v>39</v>
      </c>
      <c r="S20" s="164">
        <v>68.5</v>
      </c>
    </row>
    <row r="21" spans="1:19" ht="30" customHeight="1">
      <c r="A21" s="364" t="s">
        <v>429</v>
      </c>
      <c r="B21" s="365"/>
      <c r="C21" s="565" t="s">
        <v>430</v>
      </c>
      <c r="D21" s="366"/>
      <c r="E21" s="181">
        <v>8056</v>
      </c>
      <c r="F21" s="181">
        <v>3553</v>
      </c>
      <c r="G21" s="181">
        <v>4503</v>
      </c>
      <c r="H21" s="181">
        <v>127</v>
      </c>
      <c r="I21" s="181">
        <v>63</v>
      </c>
      <c r="J21" s="181">
        <v>64</v>
      </c>
      <c r="K21" s="181">
        <v>214</v>
      </c>
      <c r="L21" s="181">
        <v>133</v>
      </c>
      <c r="M21" s="181">
        <v>81</v>
      </c>
      <c r="N21" s="181">
        <v>7969</v>
      </c>
      <c r="O21" s="181">
        <v>3483</v>
      </c>
      <c r="P21" s="181">
        <v>4486</v>
      </c>
      <c r="Q21" s="164">
        <v>27.5</v>
      </c>
      <c r="R21" s="164">
        <v>14.5</v>
      </c>
      <c r="S21" s="164">
        <v>37.7</v>
      </c>
    </row>
    <row r="22" spans="1:19" ht="30" customHeight="1">
      <c r="A22" s="364" t="s">
        <v>58</v>
      </c>
      <c r="B22" s="365"/>
      <c r="C22" s="565" t="s">
        <v>289</v>
      </c>
      <c r="D22" s="366"/>
      <c r="E22" s="181">
        <v>21037</v>
      </c>
      <c r="F22" s="181">
        <v>12453</v>
      </c>
      <c r="G22" s="181">
        <v>8584</v>
      </c>
      <c r="H22" s="181">
        <v>562</v>
      </c>
      <c r="I22" s="181">
        <v>163</v>
      </c>
      <c r="J22" s="181">
        <v>399</v>
      </c>
      <c r="K22" s="181">
        <v>23</v>
      </c>
      <c r="L22" s="181">
        <v>10</v>
      </c>
      <c r="M22" s="181">
        <v>13</v>
      </c>
      <c r="N22" s="181">
        <v>21576</v>
      </c>
      <c r="O22" s="181">
        <v>12606</v>
      </c>
      <c r="P22" s="181">
        <v>8970</v>
      </c>
      <c r="Q22" s="164">
        <v>13.2</v>
      </c>
      <c r="R22" s="164">
        <v>7</v>
      </c>
      <c r="S22" s="164">
        <v>21.9</v>
      </c>
    </row>
    <row r="23" spans="1:19" ht="30" customHeight="1">
      <c r="A23" s="364" t="s">
        <v>59</v>
      </c>
      <c r="B23" s="365"/>
      <c r="C23" s="565" t="s">
        <v>431</v>
      </c>
      <c r="D23" s="366"/>
      <c r="E23" s="181">
        <v>48087</v>
      </c>
      <c r="F23" s="181">
        <v>15128</v>
      </c>
      <c r="G23" s="181">
        <v>32959</v>
      </c>
      <c r="H23" s="181">
        <v>483</v>
      </c>
      <c r="I23" s="181">
        <v>54</v>
      </c>
      <c r="J23" s="181">
        <v>429</v>
      </c>
      <c r="K23" s="181">
        <v>770</v>
      </c>
      <c r="L23" s="181">
        <v>206</v>
      </c>
      <c r="M23" s="181">
        <v>564</v>
      </c>
      <c r="N23" s="181">
        <v>47800</v>
      </c>
      <c r="O23" s="181">
        <v>14976</v>
      </c>
      <c r="P23" s="181">
        <v>32824</v>
      </c>
      <c r="Q23" s="164">
        <v>15.5</v>
      </c>
      <c r="R23" s="164">
        <v>9.2</v>
      </c>
      <c r="S23" s="164">
        <v>18.4</v>
      </c>
    </row>
    <row r="24" spans="1:19" ht="30" customHeight="1">
      <c r="A24" s="364" t="s">
        <v>60</v>
      </c>
      <c r="B24" s="365"/>
      <c r="C24" s="565" t="s">
        <v>320</v>
      </c>
      <c r="D24" s="366"/>
      <c r="E24" s="181">
        <v>2302</v>
      </c>
      <c r="F24" s="181">
        <v>1336</v>
      </c>
      <c r="G24" s="181">
        <v>966</v>
      </c>
      <c r="H24" s="181">
        <v>0</v>
      </c>
      <c r="I24" s="181">
        <v>0</v>
      </c>
      <c r="J24" s="181">
        <v>0</v>
      </c>
      <c r="K24" s="181">
        <v>13</v>
      </c>
      <c r="L24" s="181">
        <v>13</v>
      </c>
      <c r="M24" s="181">
        <v>0</v>
      </c>
      <c r="N24" s="181">
        <v>2289</v>
      </c>
      <c r="O24" s="181">
        <v>1323</v>
      </c>
      <c r="P24" s="181">
        <v>966</v>
      </c>
      <c r="Q24" s="164">
        <v>4</v>
      </c>
      <c r="R24" s="164">
        <v>2</v>
      </c>
      <c r="S24" s="164">
        <v>6.8</v>
      </c>
    </row>
    <row r="25" spans="1:19" ht="30" customHeight="1" thickBot="1">
      <c r="A25" s="367" t="s">
        <v>432</v>
      </c>
      <c r="B25" s="368"/>
      <c r="C25" s="566" t="s">
        <v>290</v>
      </c>
      <c r="D25" s="369"/>
      <c r="E25" s="672">
        <v>20518</v>
      </c>
      <c r="F25" s="184">
        <v>7494</v>
      </c>
      <c r="G25" s="184">
        <v>13024</v>
      </c>
      <c r="H25" s="184">
        <v>403</v>
      </c>
      <c r="I25" s="184">
        <v>49</v>
      </c>
      <c r="J25" s="184">
        <v>354</v>
      </c>
      <c r="K25" s="184">
        <v>566</v>
      </c>
      <c r="L25" s="184">
        <v>134</v>
      </c>
      <c r="M25" s="184">
        <v>432</v>
      </c>
      <c r="N25" s="184">
        <v>20355</v>
      </c>
      <c r="O25" s="184">
        <v>7409</v>
      </c>
      <c r="P25" s="184">
        <v>12946</v>
      </c>
      <c r="Q25" s="165">
        <v>45.6</v>
      </c>
      <c r="R25" s="165">
        <v>16.1</v>
      </c>
      <c r="S25" s="165">
        <v>62.4</v>
      </c>
    </row>
    <row r="26" spans="1:19" ht="30" customHeight="1" thickTop="1">
      <c r="A26" s="344" t="s">
        <v>433</v>
      </c>
      <c r="B26" s="345"/>
      <c r="C26" s="688" t="s">
        <v>291</v>
      </c>
      <c r="D26" s="360"/>
      <c r="E26" s="179">
        <v>7947</v>
      </c>
      <c r="F26" s="179">
        <v>4077</v>
      </c>
      <c r="G26" s="179">
        <v>3870</v>
      </c>
      <c r="H26" s="179">
        <v>186</v>
      </c>
      <c r="I26" s="179">
        <v>37</v>
      </c>
      <c r="J26" s="179">
        <v>149</v>
      </c>
      <c r="K26" s="179">
        <v>310</v>
      </c>
      <c r="L26" s="179">
        <v>106</v>
      </c>
      <c r="M26" s="179">
        <v>204</v>
      </c>
      <c r="N26" s="179">
        <v>7823</v>
      </c>
      <c r="O26" s="179">
        <v>4008</v>
      </c>
      <c r="P26" s="179">
        <v>3815</v>
      </c>
      <c r="Q26" s="162">
        <v>39.6</v>
      </c>
      <c r="R26" s="162">
        <v>18.7</v>
      </c>
      <c r="S26" s="162">
        <v>61.6</v>
      </c>
    </row>
    <row r="27" spans="1:19" ht="30" customHeight="1">
      <c r="A27" s="638" t="s">
        <v>326</v>
      </c>
      <c r="B27" s="639"/>
      <c r="C27" s="640" t="s">
        <v>44</v>
      </c>
      <c r="D27" s="685"/>
      <c r="E27" s="686">
        <v>1073</v>
      </c>
      <c r="F27" s="686">
        <v>812</v>
      </c>
      <c r="G27" s="686">
        <v>261</v>
      </c>
      <c r="H27" s="686">
        <v>3</v>
      </c>
      <c r="I27" s="686">
        <v>3</v>
      </c>
      <c r="J27" s="686">
        <v>0</v>
      </c>
      <c r="K27" s="686">
        <v>0</v>
      </c>
      <c r="L27" s="686">
        <v>0</v>
      </c>
      <c r="M27" s="686">
        <v>0</v>
      </c>
      <c r="N27" s="686">
        <v>1076</v>
      </c>
      <c r="O27" s="686">
        <v>815</v>
      </c>
      <c r="P27" s="686">
        <v>261</v>
      </c>
      <c r="Q27" s="687">
        <v>4</v>
      </c>
      <c r="R27" s="687">
        <v>2</v>
      </c>
      <c r="S27" s="687">
        <v>10.3</v>
      </c>
    </row>
    <row r="28" spans="1:19" ht="30" customHeight="1">
      <c r="A28" s="638" t="s">
        <v>328</v>
      </c>
      <c r="B28" s="639"/>
      <c r="C28" s="640" t="s">
        <v>292</v>
      </c>
      <c r="D28" s="685"/>
      <c r="E28" s="686" t="s">
        <v>43</v>
      </c>
      <c r="F28" s="686" t="s">
        <v>43</v>
      </c>
      <c r="G28" s="686" t="s">
        <v>43</v>
      </c>
      <c r="H28" s="686" t="s">
        <v>43</v>
      </c>
      <c r="I28" s="686" t="s">
        <v>43</v>
      </c>
      <c r="J28" s="686" t="s">
        <v>43</v>
      </c>
      <c r="K28" s="686" t="s">
        <v>43</v>
      </c>
      <c r="L28" s="686" t="s">
        <v>43</v>
      </c>
      <c r="M28" s="686" t="s">
        <v>43</v>
      </c>
      <c r="N28" s="686" t="s">
        <v>43</v>
      </c>
      <c r="O28" s="686" t="s">
        <v>43</v>
      </c>
      <c r="P28" s="686" t="s">
        <v>43</v>
      </c>
      <c r="Q28" s="687" t="s">
        <v>43</v>
      </c>
      <c r="R28" s="687" t="s">
        <v>43</v>
      </c>
      <c r="S28" s="687" t="s">
        <v>43</v>
      </c>
    </row>
    <row r="29" spans="1:19" ht="30" customHeight="1">
      <c r="A29" s="331" t="s">
        <v>434</v>
      </c>
      <c r="B29" s="332"/>
      <c r="C29" s="655" t="s">
        <v>440</v>
      </c>
      <c r="D29" s="360"/>
      <c r="E29" s="179">
        <v>2589</v>
      </c>
      <c r="F29" s="179">
        <v>1846</v>
      </c>
      <c r="G29" s="179">
        <v>743</v>
      </c>
      <c r="H29" s="179">
        <v>20</v>
      </c>
      <c r="I29" s="179">
        <v>7</v>
      </c>
      <c r="J29" s="179">
        <v>13</v>
      </c>
      <c r="K29" s="179">
        <v>28</v>
      </c>
      <c r="L29" s="179">
        <v>15</v>
      </c>
      <c r="M29" s="179">
        <v>13</v>
      </c>
      <c r="N29" s="179">
        <v>2581</v>
      </c>
      <c r="O29" s="179">
        <v>1838</v>
      </c>
      <c r="P29" s="179">
        <v>743</v>
      </c>
      <c r="Q29" s="162">
        <v>8.4</v>
      </c>
      <c r="R29" s="162">
        <v>0.9</v>
      </c>
      <c r="S29" s="162">
        <v>27.1</v>
      </c>
    </row>
    <row r="30" spans="1:19" ht="30" customHeight="1">
      <c r="A30" s="643" t="s">
        <v>435</v>
      </c>
      <c r="B30" s="644"/>
      <c r="C30" s="645" t="s">
        <v>293</v>
      </c>
      <c r="D30" s="675"/>
      <c r="E30" s="676">
        <v>9567</v>
      </c>
      <c r="F30" s="676">
        <v>6311</v>
      </c>
      <c r="G30" s="676">
        <v>3256</v>
      </c>
      <c r="H30" s="676">
        <v>59</v>
      </c>
      <c r="I30" s="676">
        <v>12</v>
      </c>
      <c r="J30" s="676">
        <v>47</v>
      </c>
      <c r="K30" s="676">
        <v>83</v>
      </c>
      <c r="L30" s="676">
        <v>59</v>
      </c>
      <c r="M30" s="676">
        <v>24</v>
      </c>
      <c r="N30" s="676">
        <v>9543</v>
      </c>
      <c r="O30" s="679">
        <v>6264</v>
      </c>
      <c r="P30" s="676">
        <v>3279</v>
      </c>
      <c r="Q30" s="680">
        <v>17.9</v>
      </c>
      <c r="R30" s="680">
        <v>5.2</v>
      </c>
      <c r="S30" s="680">
        <v>42.2</v>
      </c>
    </row>
    <row r="31" spans="1:19" ht="30" customHeight="1">
      <c r="A31" s="648" t="s">
        <v>436</v>
      </c>
      <c r="B31" s="649"/>
      <c r="C31" s="650" t="s">
        <v>294</v>
      </c>
      <c r="D31" s="677"/>
      <c r="E31" s="678">
        <v>26418</v>
      </c>
      <c r="F31" s="678">
        <v>7854</v>
      </c>
      <c r="G31" s="678">
        <v>18564</v>
      </c>
      <c r="H31" s="678">
        <v>367</v>
      </c>
      <c r="I31" s="678">
        <v>92</v>
      </c>
      <c r="J31" s="678">
        <v>275</v>
      </c>
      <c r="K31" s="678">
        <v>464</v>
      </c>
      <c r="L31" s="678">
        <v>225</v>
      </c>
      <c r="M31" s="678">
        <v>239</v>
      </c>
      <c r="N31" s="678">
        <v>26321</v>
      </c>
      <c r="O31" s="681">
        <v>7721</v>
      </c>
      <c r="P31" s="678">
        <v>18600</v>
      </c>
      <c r="Q31" s="682">
        <v>69</v>
      </c>
      <c r="R31" s="682">
        <v>40.4</v>
      </c>
      <c r="S31" s="682">
        <v>80.9</v>
      </c>
    </row>
    <row r="32" spans="1:19" ht="30" customHeight="1">
      <c r="A32" s="673" t="s">
        <v>334</v>
      </c>
      <c r="B32" s="674"/>
      <c r="C32" s="655" t="s">
        <v>441</v>
      </c>
      <c r="D32" s="360"/>
      <c r="E32" s="179">
        <v>8303</v>
      </c>
      <c r="F32" s="179">
        <v>4060</v>
      </c>
      <c r="G32" s="179">
        <v>4243</v>
      </c>
      <c r="H32" s="179">
        <v>417</v>
      </c>
      <c r="I32" s="179">
        <v>202</v>
      </c>
      <c r="J32" s="179">
        <v>215</v>
      </c>
      <c r="K32" s="179">
        <v>220</v>
      </c>
      <c r="L32" s="179">
        <v>80</v>
      </c>
      <c r="M32" s="179">
        <v>140</v>
      </c>
      <c r="N32" s="179">
        <v>8500</v>
      </c>
      <c r="O32" s="179">
        <v>4182</v>
      </c>
      <c r="P32" s="179">
        <v>4318</v>
      </c>
      <c r="Q32" s="162">
        <v>26.6</v>
      </c>
      <c r="R32" s="162">
        <v>13.3</v>
      </c>
      <c r="S32" s="162">
        <v>39.5</v>
      </c>
    </row>
    <row r="33" spans="1:19" ht="30" customHeight="1">
      <c r="A33" s="683" t="s">
        <v>437</v>
      </c>
      <c r="B33" s="684"/>
      <c r="C33" s="650" t="s">
        <v>442</v>
      </c>
      <c r="D33" s="677"/>
      <c r="E33" s="678">
        <v>6301</v>
      </c>
      <c r="F33" s="678">
        <v>2294</v>
      </c>
      <c r="G33" s="678">
        <v>4007</v>
      </c>
      <c r="H33" s="678">
        <v>208</v>
      </c>
      <c r="I33" s="678">
        <v>37</v>
      </c>
      <c r="J33" s="678">
        <v>171</v>
      </c>
      <c r="K33" s="678">
        <v>163</v>
      </c>
      <c r="L33" s="678">
        <v>49</v>
      </c>
      <c r="M33" s="678">
        <v>114</v>
      </c>
      <c r="N33" s="678">
        <v>6346</v>
      </c>
      <c r="O33" s="678">
        <v>2282</v>
      </c>
      <c r="P33" s="678">
        <v>4064</v>
      </c>
      <c r="Q33" s="682">
        <v>94.6</v>
      </c>
      <c r="R33" s="682">
        <v>86.1</v>
      </c>
      <c r="S33" s="682">
        <v>99.4</v>
      </c>
    </row>
    <row r="34" spans="1:19" ht="30" customHeight="1">
      <c r="A34" s="643" t="s">
        <v>337</v>
      </c>
      <c r="B34" s="644"/>
      <c r="C34" s="645" t="s">
        <v>443</v>
      </c>
      <c r="D34" s="675"/>
      <c r="E34" s="676">
        <v>31204</v>
      </c>
      <c r="F34" s="676">
        <v>10317</v>
      </c>
      <c r="G34" s="676">
        <v>20887</v>
      </c>
      <c r="H34" s="676">
        <v>397</v>
      </c>
      <c r="I34" s="676">
        <v>54</v>
      </c>
      <c r="J34" s="676">
        <v>343</v>
      </c>
      <c r="K34" s="676">
        <v>512</v>
      </c>
      <c r="L34" s="676">
        <v>120</v>
      </c>
      <c r="M34" s="676">
        <v>392</v>
      </c>
      <c r="N34" s="676">
        <v>31089</v>
      </c>
      <c r="O34" s="676">
        <v>10251</v>
      </c>
      <c r="P34" s="676">
        <v>20838</v>
      </c>
      <c r="Q34" s="680">
        <v>11</v>
      </c>
      <c r="R34" s="680">
        <v>6.3</v>
      </c>
      <c r="S34" s="680">
        <v>13.2</v>
      </c>
    </row>
    <row r="35" spans="1:19" ht="30" customHeight="1">
      <c r="A35" s="648" t="s">
        <v>438</v>
      </c>
      <c r="B35" s="649"/>
      <c r="C35" s="650" t="s">
        <v>444</v>
      </c>
      <c r="D35" s="677"/>
      <c r="E35" s="678">
        <v>16883</v>
      </c>
      <c r="F35" s="678">
        <v>4811</v>
      </c>
      <c r="G35" s="678">
        <v>12072</v>
      </c>
      <c r="H35" s="678">
        <v>86</v>
      </c>
      <c r="I35" s="678">
        <v>0</v>
      </c>
      <c r="J35" s="678">
        <v>86</v>
      </c>
      <c r="K35" s="678">
        <v>258</v>
      </c>
      <c r="L35" s="678">
        <v>86</v>
      </c>
      <c r="M35" s="678">
        <v>172</v>
      </c>
      <c r="N35" s="678">
        <v>16711</v>
      </c>
      <c r="O35" s="678">
        <v>4725</v>
      </c>
      <c r="P35" s="678">
        <v>11986</v>
      </c>
      <c r="Q35" s="682">
        <v>23.9</v>
      </c>
      <c r="R35" s="682">
        <v>15.4</v>
      </c>
      <c r="S35" s="682">
        <v>27.2</v>
      </c>
    </row>
    <row r="36" spans="1:19" ht="30" customHeight="1">
      <c r="A36" s="331" t="s">
        <v>340</v>
      </c>
      <c r="B36" s="332"/>
      <c r="C36" s="562" t="s">
        <v>445</v>
      </c>
      <c r="D36" s="360"/>
      <c r="E36" s="179">
        <v>3406</v>
      </c>
      <c r="F36" s="179">
        <v>486</v>
      </c>
      <c r="G36" s="179">
        <v>2920</v>
      </c>
      <c r="H36" s="179">
        <v>197</v>
      </c>
      <c r="I36" s="179">
        <v>17</v>
      </c>
      <c r="J36" s="179">
        <v>180</v>
      </c>
      <c r="K36" s="179">
        <v>139</v>
      </c>
      <c r="L36" s="179">
        <v>11</v>
      </c>
      <c r="M36" s="179">
        <v>128</v>
      </c>
      <c r="N36" s="179">
        <v>3464</v>
      </c>
      <c r="O36" s="179">
        <v>492</v>
      </c>
      <c r="P36" s="179">
        <v>2972</v>
      </c>
      <c r="Q36" s="162">
        <v>2.9</v>
      </c>
      <c r="R36" s="162">
        <v>1</v>
      </c>
      <c r="S36" s="162">
        <v>3.2</v>
      </c>
    </row>
    <row r="37" spans="1:19" ht="30" customHeight="1">
      <c r="A37" s="638" t="s">
        <v>342</v>
      </c>
      <c r="B37" s="639"/>
      <c r="C37" s="640" t="s">
        <v>446</v>
      </c>
      <c r="D37" s="685"/>
      <c r="E37" s="686">
        <v>14735</v>
      </c>
      <c r="F37" s="686">
        <v>5268</v>
      </c>
      <c r="G37" s="686">
        <v>9467</v>
      </c>
      <c r="H37" s="686">
        <v>206</v>
      </c>
      <c r="I37" s="686">
        <v>32</v>
      </c>
      <c r="J37" s="686">
        <v>174</v>
      </c>
      <c r="K37" s="686">
        <v>365</v>
      </c>
      <c r="L37" s="686">
        <v>99</v>
      </c>
      <c r="M37" s="686">
        <v>266</v>
      </c>
      <c r="N37" s="686">
        <v>14576</v>
      </c>
      <c r="O37" s="686">
        <v>5201</v>
      </c>
      <c r="P37" s="686">
        <v>9375</v>
      </c>
      <c r="Q37" s="687">
        <v>58.9</v>
      </c>
      <c r="R37" s="687">
        <v>18.8</v>
      </c>
      <c r="S37" s="687">
        <v>81.2</v>
      </c>
    </row>
    <row r="38" spans="1:19" ht="30" customHeight="1">
      <c r="A38" s="331" t="s">
        <v>439</v>
      </c>
      <c r="B38" s="332"/>
      <c r="C38" s="562" t="s">
        <v>447</v>
      </c>
      <c r="D38" s="360"/>
      <c r="E38" s="179">
        <v>2377</v>
      </c>
      <c r="F38" s="179">
        <v>1740</v>
      </c>
      <c r="G38" s="179">
        <v>637</v>
      </c>
      <c r="H38" s="179">
        <v>0</v>
      </c>
      <c r="I38" s="179">
        <v>0</v>
      </c>
      <c r="J38" s="179">
        <v>0</v>
      </c>
      <c r="K38" s="179">
        <v>62</v>
      </c>
      <c r="L38" s="179">
        <v>24</v>
      </c>
      <c r="M38" s="179">
        <v>38</v>
      </c>
      <c r="N38" s="179">
        <v>2315</v>
      </c>
      <c r="O38" s="179">
        <v>1716</v>
      </c>
      <c r="P38" s="179">
        <v>599</v>
      </c>
      <c r="Q38" s="162">
        <v>25.1</v>
      </c>
      <c r="R38" s="162">
        <v>12.3</v>
      </c>
      <c r="S38" s="162">
        <v>61.6</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40422</v>
      </c>
      <c r="B1" s="713"/>
      <c r="C1" s="713"/>
      <c r="D1" s="150"/>
      <c r="E1" s="175"/>
      <c r="F1" s="175"/>
      <c r="G1" s="175"/>
      <c r="H1" s="263" t="s">
        <v>113</v>
      </c>
      <c r="I1" s="175"/>
      <c r="J1" s="175"/>
      <c r="K1" s="175"/>
      <c r="L1" s="175"/>
      <c r="M1" s="175"/>
      <c r="N1" s="175"/>
      <c r="O1" s="175"/>
      <c r="P1" s="175"/>
      <c r="Q1" s="150"/>
      <c r="R1" s="150"/>
      <c r="S1" s="150"/>
    </row>
    <row r="2" spans="1:19" ht="14.25" customHeight="1">
      <c r="A2" s="714">
        <f>A1</f>
        <v>40422</v>
      </c>
      <c r="B2" s="714"/>
      <c r="C2" s="714"/>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715" t="s">
        <v>112</v>
      </c>
      <c r="D6" s="716"/>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717"/>
      <c r="D7" s="718"/>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393425</v>
      </c>
      <c r="F9" s="179">
        <v>200592</v>
      </c>
      <c r="G9" s="179">
        <v>192833</v>
      </c>
      <c r="H9" s="179">
        <v>6500</v>
      </c>
      <c r="I9" s="179">
        <v>2114</v>
      </c>
      <c r="J9" s="179">
        <v>4386</v>
      </c>
      <c r="K9" s="179">
        <v>8843</v>
      </c>
      <c r="L9" s="179">
        <v>3716</v>
      </c>
      <c r="M9" s="179">
        <v>5127</v>
      </c>
      <c r="N9" s="179">
        <v>391082</v>
      </c>
      <c r="O9" s="179">
        <v>198990</v>
      </c>
      <c r="P9" s="179">
        <v>192092</v>
      </c>
      <c r="Q9" s="162">
        <v>29.5</v>
      </c>
      <c r="R9" s="162">
        <v>14.8</v>
      </c>
      <c r="S9" s="162">
        <v>44.8</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30154</v>
      </c>
      <c r="F11" s="181">
        <v>25269</v>
      </c>
      <c r="G11" s="181">
        <v>4885</v>
      </c>
      <c r="H11" s="181">
        <v>5</v>
      </c>
      <c r="I11" s="181">
        <v>0</v>
      </c>
      <c r="J11" s="181">
        <v>5</v>
      </c>
      <c r="K11" s="181">
        <v>344</v>
      </c>
      <c r="L11" s="181">
        <v>344</v>
      </c>
      <c r="M11" s="181">
        <v>0</v>
      </c>
      <c r="N11" s="181">
        <v>29815</v>
      </c>
      <c r="O11" s="181">
        <v>24925</v>
      </c>
      <c r="P11" s="181">
        <v>4890</v>
      </c>
      <c r="Q11" s="164">
        <v>1.7</v>
      </c>
      <c r="R11" s="164">
        <v>0</v>
      </c>
      <c r="S11" s="164">
        <v>10.1</v>
      </c>
    </row>
    <row r="12" spans="1:19" ht="30" customHeight="1">
      <c r="A12" s="364" t="s">
        <v>417</v>
      </c>
      <c r="B12" s="365"/>
      <c r="C12" s="565" t="s">
        <v>286</v>
      </c>
      <c r="D12" s="366"/>
      <c r="E12" s="181">
        <v>25937</v>
      </c>
      <c r="F12" s="181">
        <v>15436</v>
      </c>
      <c r="G12" s="181">
        <v>10501</v>
      </c>
      <c r="H12" s="181">
        <v>209</v>
      </c>
      <c r="I12" s="181">
        <v>47</v>
      </c>
      <c r="J12" s="181">
        <v>162</v>
      </c>
      <c r="K12" s="181">
        <v>636</v>
      </c>
      <c r="L12" s="181">
        <v>349</v>
      </c>
      <c r="M12" s="181">
        <v>287</v>
      </c>
      <c r="N12" s="181">
        <v>25510</v>
      </c>
      <c r="O12" s="181">
        <v>15134</v>
      </c>
      <c r="P12" s="181">
        <v>10376</v>
      </c>
      <c r="Q12" s="164">
        <v>23.6</v>
      </c>
      <c r="R12" s="164">
        <v>11.4</v>
      </c>
      <c r="S12" s="164">
        <v>41.4</v>
      </c>
    </row>
    <row r="13" spans="1:19" ht="30" customHeight="1">
      <c r="A13" s="364" t="s">
        <v>418</v>
      </c>
      <c r="B13" s="365"/>
      <c r="C13" s="565" t="s">
        <v>287</v>
      </c>
      <c r="D13" s="366"/>
      <c r="E13" s="181">
        <v>3296</v>
      </c>
      <c r="F13" s="181">
        <v>2668</v>
      </c>
      <c r="G13" s="181">
        <v>628</v>
      </c>
      <c r="H13" s="181">
        <v>1</v>
      </c>
      <c r="I13" s="181">
        <v>0</v>
      </c>
      <c r="J13" s="181">
        <v>1</v>
      </c>
      <c r="K13" s="181">
        <v>28</v>
      </c>
      <c r="L13" s="181">
        <v>14</v>
      </c>
      <c r="M13" s="181">
        <v>14</v>
      </c>
      <c r="N13" s="181">
        <v>3269</v>
      </c>
      <c r="O13" s="181">
        <v>2654</v>
      </c>
      <c r="P13" s="181">
        <v>615</v>
      </c>
      <c r="Q13" s="164">
        <v>3.9</v>
      </c>
      <c r="R13" s="164">
        <v>0.6</v>
      </c>
      <c r="S13" s="164">
        <v>18.2</v>
      </c>
    </row>
    <row r="14" spans="1:19" ht="30" customHeight="1">
      <c r="A14" s="364" t="s">
        <v>419</v>
      </c>
      <c r="B14" s="365"/>
      <c r="C14" s="565" t="s">
        <v>288</v>
      </c>
      <c r="D14" s="366"/>
      <c r="E14" s="181">
        <v>11575</v>
      </c>
      <c r="F14" s="181">
        <v>6097</v>
      </c>
      <c r="G14" s="181">
        <v>5478</v>
      </c>
      <c r="H14" s="181">
        <v>381</v>
      </c>
      <c r="I14" s="181">
        <v>118</v>
      </c>
      <c r="J14" s="181">
        <v>263</v>
      </c>
      <c r="K14" s="181">
        <v>552</v>
      </c>
      <c r="L14" s="181">
        <v>131</v>
      </c>
      <c r="M14" s="181">
        <v>421</v>
      </c>
      <c r="N14" s="181">
        <v>11404</v>
      </c>
      <c r="O14" s="181">
        <v>6084</v>
      </c>
      <c r="P14" s="181">
        <v>5320</v>
      </c>
      <c r="Q14" s="164">
        <v>21.1</v>
      </c>
      <c r="R14" s="164">
        <v>7.1</v>
      </c>
      <c r="S14" s="164">
        <v>37.1</v>
      </c>
    </row>
    <row r="15" spans="1:19" ht="30" customHeight="1">
      <c r="A15" s="364" t="s">
        <v>420</v>
      </c>
      <c r="B15" s="365"/>
      <c r="C15" s="565" t="s">
        <v>421</v>
      </c>
      <c r="D15" s="366"/>
      <c r="E15" s="181">
        <v>23711</v>
      </c>
      <c r="F15" s="181">
        <v>20937</v>
      </c>
      <c r="G15" s="181">
        <v>2774</v>
      </c>
      <c r="H15" s="181">
        <v>329</v>
      </c>
      <c r="I15" s="181">
        <v>193</v>
      </c>
      <c r="J15" s="181">
        <v>136</v>
      </c>
      <c r="K15" s="181">
        <v>354</v>
      </c>
      <c r="L15" s="181">
        <v>324</v>
      </c>
      <c r="M15" s="181">
        <v>30</v>
      </c>
      <c r="N15" s="181">
        <v>23686</v>
      </c>
      <c r="O15" s="181">
        <v>20806</v>
      </c>
      <c r="P15" s="181">
        <v>2880</v>
      </c>
      <c r="Q15" s="164">
        <v>8.1</v>
      </c>
      <c r="R15" s="164">
        <v>7.1</v>
      </c>
      <c r="S15" s="164">
        <v>15.3</v>
      </c>
    </row>
    <row r="16" spans="1:19" ht="30" customHeight="1">
      <c r="A16" s="364" t="s">
        <v>422</v>
      </c>
      <c r="B16" s="365"/>
      <c r="C16" s="565" t="s">
        <v>423</v>
      </c>
      <c r="D16" s="366"/>
      <c r="E16" s="181">
        <v>77645</v>
      </c>
      <c r="F16" s="181">
        <v>36874</v>
      </c>
      <c r="G16" s="181">
        <v>40771</v>
      </c>
      <c r="H16" s="181">
        <v>1312</v>
      </c>
      <c r="I16" s="181">
        <v>179</v>
      </c>
      <c r="J16" s="181">
        <v>1133</v>
      </c>
      <c r="K16" s="181">
        <v>1241</v>
      </c>
      <c r="L16" s="181">
        <v>728</v>
      </c>
      <c r="M16" s="181">
        <v>513</v>
      </c>
      <c r="N16" s="181">
        <v>77716</v>
      </c>
      <c r="O16" s="181">
        <v>36325</v>
      </c>
      <c r="P16" s="181">
        <v>41391</v>
      </c>
      <c r="Q16" s="164">
        <v>53.5</v>
      </c>
      <c r="R16" s="164">
        <v>28.5</v>
      </c>
      <c r="S16" s="164">
        <v>75.4</v>
      </c>
    </row>
    <row r="17" spans="1:19" ht="30" customHeight="1">
      <c r="A17" s="364" t="s">
        <v>374</v>
      </c>
      <c r="B17" s="365"/>
      <c r="C17" s="565" t="s">
        <v>424</v>
      </c>
      <c r="D17" s="366"/>
      <c r="E17" s="182">
        <v>10916</v>
      </c>
      <c r="F17" s="183">
        <v>5313</v>
      </c>
      <c r="G17" s="183">
        <v>5603</v>
      </c>
      <c r="H17" s="183">
        <v>19</v>
      </c>
      <c r="I17" s="183">
        <v>0</v>
      </c>
      <c r="J17" s="183">
        <v>19</v>
      </c>
      <c r="K17" s="183">
        <v>208</v>
      </c>
      <c r="L17" s="183">
        <v>9</v>
      </c>
      <c r="M17" s="183">
        <v>199</v>
      </c>
      <c r="N17" s="183">
        <v>10727</v>
      </c>
      <c r="O17" s="183">
        <v>5304</v>
      </c>
      <c r="P17" s="183">
        <v>5423</v>
      </c>
      <c r="Q17" s="166">
        <v>5.6</v>
      </c>
      <c r="R17" s="166">
        <v>0.9</v>
      </c>
      <c r="S17" s="166">
        <v>10.2</v>
      </c>
    </row>
    <row r="18" spans="1:19" ht="30" customHeight="1">
      <c r="A18" s="364" t="s">
        <v>376</v>
      </c>
      <c r="B18" s="365"/>
      <c r="C18" s="565" t="s">
        <v>425</v>
      </c>
      <c r="D18" s="366"/>
      <c r="E18" s="182">
        <v>5484</v>
      </c>
      <c r="F18" s="182">
        <v>3593</v>
      </c>
      <c r="G18" s="182">
        <v>1891</v>
      </c>
      <c r="H18" s="182">
        <v>146</v>
      </c>
      <c r="I18" s="182">
        <v>63</v>
      </c>
      <c r="J18" s="182">
        <v>83</v>
      </c>
      <c r="K18" s="182">
        <v>31</v>
      </c>
      <c r="L18" s="182">
        <v>12</v>
      </c>
      <c r="M18" s="182">
        <v>19</v>
      </c>
      <c r="N18" s="182">
        <v>5599</v>
      </c>
      <c r="O18" s="182">
        <v>3644</v>
      </c>
      <c r="P18" s="182">
        <v>1955</v>
      </c>
      <c r="Q18" s="168">
        <v>6.9</v>
      </c>
      <c r="R18" s="168">
        <v>1.1</v>
      </c>
      <c r="S18" s="168">
        <v>17.6</v>
      </c>
    </row>
    <row r="19" spans="1:19" ht="30" customHeight="1">
      <c r="A19" s="364" t="s">
        <v>426</v>
      </c>
      <c r="B19" s="365"/>
      <c r="C19" s="565" t="s">
        <v>427</v>
      </c>
      <c r="D19" s="366"/>
      <c r="E19" s="181">
        <v>9301</v>
      </c>
      <c r="F19" s="181">
        <v>7009</v>
      </c>
      <c r="G19" s="181">
        <v>2292</v>
      </c>
      <c r="H19" s="181">
        <v>154</v>
      </c>
      <c r="I19" s="181">
        <v>55</v>
      </c>
      <c r="J19" s="181">
        <v>99</v>
      </c>
      <c r="K19" s="181">
        <v>95</v>
      </c>
      <c r="L19" s="181">
        <v>35</v>
      </c>
      <c r="M19" s="181">
        <v>60</v>
      </c>
      <c r="N19" s="181">
        <v>9360</v>
      </c>
      <c r="O19" s="181">
        <v>7029</v>
      </c>
      <c r="P19" s="181">
        <v>2331</v>
      </c>
      <c r="Q19" s="164">
        <v>5.2</v>
      </c>
      <c r="R19" s="164">
        <v>2.4</v>
      </c>
      <c r="S19" s="164">
        <v>13.7</v>
      </c>
    </row>
    <row r="20" spans="1:19" ht="30" customHeight="1">
      <c r="A20" s="364" t="s">
        <v>56</v>
      </c>
      <c r="B20" s="365"/>
      <c r="C20" s="565" t="s">
        <v>428</v>
      </c>
      <c r="D20" s="366"/>
      <c r="E20" s="181">
        <v>41861</v>
      </c>
      <c r="F20" s="181">
        <v>16596</v>
      </c>
      <c r="G20" s="181">
        <v>25265</v>
      </c>
      <c r="H20" s="181">
        <v>1546</v>
      </c>
      <c r="I20" s="181">
        <v>686</v>
      </c>
      <c r="J20" s="181">
        <v>860</v>
      </c>
      <c r="K20" s="181">
        <v>2020</v>
      </c>
      <c r="L20" s="181">
        <v>755</v>
      </c>
      <c r="M20" s="181">
        <v>1265</v>
      </c>
      <c r="N20" s="181">
        <v>41387</v>
      </c>
      <c r="O20" s="181">
        <v>16527</v>
      </c>
      <c r="P20" s="181">
        <v>24860</v>
      </c>
      <c r="Q20" s="164">
        <v>55.2</v>
      </c>
      <c r="R20" s="164">
        <v>43.1</v>
      </c>
      <c r="S20" s="164">
        <v>63.2</v>
      </c>
    </row>
    <row r="21" spans="1:19" ht="30" customHeight="1">
      <c r="A21" s="364" t="s">
        <v>429</v>
      </c>
      <c r="B21" s="365"/>
      <c r="C21" s="565" t="s">
        <v>430</v>
      </c>
      <c r="D21" s="366"/>
      <c r="E21" s="181">
        <v>16808</v>
      </c>
      <c r="F21" s="181">
        <v>9557</v>
      </c>
      <c r="G21" s="181">
        <v>7251</v>
      </c>
      <c r="H21" s="181">
        <v>195</v>
      </c>
      <c r="I21" s="181">
        <v>68</v>
      </c>
      <c r="J21" s="181">
        <v>127</v>
      </c>
      <c r="K21" s="181">
        <v>392</v>
      </c>
      <c r="L21" s="181">
        <v>274</v>
      </c>
      <c r="M21" s="181">
        <v>118</v>
      </c>
      <c r="N21" s="181">
        <v>16611</v>
      </c>
      <c r="O21" s="181">
        <v>9351</v>
      </c>
      <c r="P21" s="181">
        <v>7260</v>
      </c>
      <c r="Q21" s="164">
        <v>19.4</v>
      </c>
      <c r="R21" s="164">
        <v>7.2</v>
      </c>
      <c r="S21" s="164">
        <v>35.1</v>
      </c>
    </row>
    <row r="22" spans="1:19" ht="30" customHeight="1">
      <c r="A22" s="364" t="s">
        <v>58</v>
      </c>
      <c r="B22" s="365"/>
      <c r="C22" s="565" t="s">
        <v>289</v>
      </c>
      <c r="D22" s="366"/>
      <c r="E22" s="181">
        <v>34350</v>
      </c>
      <c r="F22" s="181">
        <v>16376</v>
      </c>
      <c r="G22" s="181">
        <v>17974</v>
      </c>
      <c r="H22" s="181">
        <v>856</v>
      </c>
      <c r="I22" s="181">
        <v>330</v>
      </c>
      <c r="J22" s="181">
        <v>526</v>
      </c>
      <c r="K22" s="181">
        <v>998</v>
      </c>
      <c r="L22" s="181">
        <v>265</v>
      </c>
      <c r="M22" s="181">
        <v>733</v>
      </c>
      <c r="N22" s="181">
        <v>34208</v>
      </c>
      <c r="O22" s="181">
        <v>16441</v>
      </c>
      <c r="P22" s="181">
        <v>17767</v>
      </c>
      <c r="Q22" s="164">
        <v>31.4</v>
      </c>
      <c r="R22" s="164">
        <v>19.7</v>
      </c>
      <c r="S22" s="164">
        <v>42.3</v>
      </c>
    </row>
    <row r="23" spans="1:19" ht="30" customHeight="1">
      <c r="A23" s="364" t="s">
        <v>59</v>
      </c>
      <c r="B23" s="365"/>
      <c r="C23" s="565" t="s">
        <v>431</v>
      </c>
      <c r="D23" s="366"/>
      <c r="E23" s="181">
        <v>71864</v>
      </c>
      <c r="F23" s="181">
        <v>20268</v>
      </c>
      <c r="G23" s="181">
        <v>51596</v>
      </c>
      <c r="H23" s="181">
        <v>935</v>
      </c>
      <c r="I23" s="181">
        <v>320</v>
      </c>
      <c r="J23" s="181">
        <v>615</v>
      </c>
      <c r="K23" s="181">
        <v>1365</v>
      </c>
      <c r="L23" s="181">
        <v>329</v>
      </c>
      <c r="M23" s="181">
        <v>1036</v>
      </c>
      <c r="N23" s="181">
        <v>71434</v>
      </c>
      <c r="O23" s="181">
        <v>20259</v>
      </c>
      <c r="P23" s="181">
        <v>51175</v>
      </c>
      <c r="Q23" s="164">
        <v>20.6</v>
      </c>
      <c r="R23" s="164">
        <v>13.9</v>
      </c>
      <c r="S23" s="164">
        <v>23.3</v>
      </c>
    </row>
    <row r="24" spans="1:19" ht="30" customHeight="1">
      <c r="A24" s="364" t="s">
        <v>60</v>
      </c>
      <c r="B24" s="365"/>
      <c r="C24" s="565" t="s">
        <v>320</v>
      </c>
      <c r="D24" s="366"/>
      <c r="E24" s="181">
        <v>3127</v>
      </c>
      <c r="F24" s="181">
        <v>1645</v>
      </c>
      <c r="G24" s="181">
        <v>1482</v>
      </c>
      <c r="H24" s="181">
        <v>0</v>
      </c>
      <c r="I24" s="181">
        <v>0</v>
      </c>
      <c r="J24" s="181">
        <v>0</v>
      </c>
      <c r="K24" s="181">
        <v>13</v>
      </c>
      <c r="L24" s="181">
        <v>13</v>
      </c>
      <c r="M24" s="181">
        <v>0</v>
      </c>
      <c r="N24" s="181">
        <v>3114</v>
      </c>
      <c r="O24" s="181">
        <v>1632</v>
      </c>
      <c r="P24" s="181">
        <v>1482</v>
      </c>
      <c r="Q24" s="164">
        <v>16.2</v>
      </c>
      <c r="R24" s="164">
        <v>1.6</v>
      </c>
      <c r="S24" s="164">
        <v>32.3</v>
      </c>
    </row>
    <row r="25" spans="1:19" ht="30" customHeight="1" thickBot="1">
      <c r="A25" s="367" t="s">
        <v>432</v>
      </c>
      <c r="B25" s="368"/>
      <c r="C25" s="566" t="s">
        <v>290</v>
      </c>
      <c r="D25" s="369"/>
      <c r="E25" s="672">
        <v>27162</v>
      </c>
      <c r="F25" s="184">
        <v>12759</v>
      </c>
      <c r="G25" s="184">
        <v>14403</v>
      </c>
      <c r="H25" s="184">
        <v>403</v>
      </c>
      <c r="I25" s="184">
        <v>49</v>
      </c>
      <c r="J25" s="184">
        <v>354</v>
      </c>
      <c r="K25" s="184">
        <v>566</v>
      </c>
      <c r="L25" s="184">
        <v>134</v>
      </c>
      <c r="M25" s="184">
        <v>432</v>
      </c>
      <c r="N25" s="184">
        <v>26999</v>
      </c>
      <c r="O25" s="184">
        <v>12674</v>
      </c>
      <c r="P25" s="184">
        <v>14325</v>
      </c>
      <c r="Q25" s="165">
        <v>35.3</v>
      </c>
      <c r="R25" s="165">
        <v>10.7</v>
      </c>
      <c r="S25" s="165">
        <v>57.1</v>
      </c>
    </row>
    <row r="26" spans="1:19" ht="30" customHeight="1" thickTop="1">
      <c r="A26" s="344" t="s">
        <v>433</v>
      </c>
      <c r="B26" s="345"/>
      <c r="C26" s="688" t="s">
        <v>291</v>
      </c>
      <c r="D26" s="360"/>
      <c r="E26" s="179">
        <v>16749</v>
      </c>
      <c r="F26" s="179">
        <v>9408</v>
      </c>
      <c r="G26" s="179">
        <v>7341</v>
      </c>
      <c r="H26" s="179">
        <v>186</v>
      </c>
      <c r="I26" s="179">
        <v>37</v>
      </c>
      <c r="J26" s="179">
        <v>149</v>
      </c>
      <c r="K26" s="179">
        <v>590</v>
      </c>
      <c r="L26" s="179">
        <v>318</v>
      </c>
      <c r="M26" s="179">
        <v>272</v>
      </c>
      <c r="N26" s="179">
        <v>16345</v>
      </c>
      <c r="O26" s="179">
        <v>9127</v>
      </c>
      <c r="P26" s="179">
        <v>7218</v>
      </c>
      <c r="Q26" s="162">
        <v>28.9</v>
      </c>
      <c r="R26" s="162">
        <v>14.1</v>
      </c>
      <c r="S26" s="162">
        <v>47.7</v>
      </c>
    </row>
    <row r="27" spans="1:19" ht="30" customHeight="1">
      <c r="A27" s="638" t="s">
        <v>326</v>
      </c>
      <c r="B27" s="639"/>
      <c r="C27" s="640" t="s">
        <v>44</v>
      </c>
      <c r="D27" s="685"/>
      <c r="E27" s="686">
        <v>1700</v>
      </c>
      <c r="F27" s="686">
        <v>1314</v>
      </c>
      <c r="G27" s="686">
        <v>386</v>
      </c>
      <c r="H27" s="686">
        <v>3</v>
      </c>
      <c r="I27" s="686">
        <v>3</v>
      </c>
      <c r="J27" s="686">
        <v>0</v>
      </c>
      <c r="K27" s="686">
        <v>0</v>
      </c>
      <c r="L27" s="686">
        <v>0</v>
      </c>
      <c r="M27" s="686">
        <v>0</v>
      </c>
      <c r="N27" s="686">
        <v>1703</v>
      </c>
      <c r="O27" s="686">
        <v>1317</v>
      </c>
      <c r="P27" s="686">
        <v>386</v>
      </c>
      <c r="Q27" s="687">
        <v>2.5</v>
      </c>
      <c r="R27" s="687">
        <v>1.2</v>
      </c>
      <c r="S27" s="687">
        <v>7</v>
      </c>
    </row>
    <row r="28" spans="1:19" ht="30" customHeight="1">
      <c r="A28" s="638" t="s">
        <v>328</v>
      </c>
      <c r="B28" s="639"/>
      <c r="C28" s="640" t="s">
        <v>292</v>
      </c>
      <c r="D28" s="685"/>
      <c r="E28" s="686">
        <v>1211</v>
      </c>
      <c r="F28" s="686">
        <v>1028</v>
      </c>
      <c r="G28" s="686">
        <v>183</v>
      </c>
      <c r="H28" s="686">
        <v>0</v>
      </c>
      <c r="I28" s="686">
        <v>0</v>
      </c>
      <c r="J28" s="686">
        <v>0</v>
      </c>
      <c r="K28" s="686">
        <v>18</v>
      </c>
      <c r="L28" s="686">
        <v>16</v>
      </c>
      <c r="M28" s="686">
        <v>2</v>
      </c>
      <c r="N28" s="686">
        <v>1193</v>
      </c>
      <c r="O28" s="686">
        <v>1012</v>
      </c>
      <c r="P28" s="686">
        <v>181</v>
      </c>
      <c r="Q28" s="687">
        <v>5</v>
      </c>
      <c r="R28" s="687">
        <v>1.5</v>
      </c>
      <c r="S28" s="687">
        <v>24.9</v>
      </c>
    </row>
    <row r="29" spans="1:19" ht="30" customHeight="1">
      <c r="A29" s="331" t="s">
        <v>434</v>
      </c>
      <c r="B29" s="332"/>
      <c r="C29" s="655" t="s">
        <v>440</v>
      </c>
      <c r="D29" s="360"/>
      <c r="E29" s="179">
        <v>6277</v>
      </c>
      <c r="F29" s="179">
        <v>3686</v>
      </c>
      <c r="G29" s="179">
        <v>2591</v>
      </c>
      <c r="H29" s="179">
        <v>20</v>
      </c>
      <c r="I29" s="179">
        <v>7</v>
      </c>
      <c r="J29" s="179">
        <v>13</v>
      </c>
      <c r="K29" s="179">
        <v>28</v>
      </c>
      <c r="L29" s="179">
        <v>15</v>
      </c>
      <c r="M29" s="179">
        <v>13</v>
      </c>
      <c r="N29" s="179">
        <v>6269</v>
      </c>
      <c r="O29" s="179">
        <v>3678</v>
      </c>
      <c r="P29" s="179">
        <v>2591</v>
      </c>
      <c r="Q29" s="162">
        <v>18.9</v>
      </c>
      <c r="R29" s="162">
        <v>11</v>
      </c>
      <c r="S29" s="162">
        <v>30.1</v>
      </c>
    </row>
    <row r="30" spans="1:19" ht="30" customHeight="1">
      <c r="A30" s="643" t="s">
        <v>435</v>
      </c>
      <c r="B30" s="644"/>
      <c r="C30" s="645" t="s">
        <v>293</v>
      </c>
      <c r="D30" s="675"/>
      <c r="E30" s="676">
        <v>22515</v>
      </c>
      <c r="F30" s="676">
        <v>15839</v>
      </c>
      <c r="G30" s="676">
        <v>6676</v>
      </c>
      <c r="H30" s="676">
        <v>638</v>
      </c>
      <c r="I30" s="676">
        <v>87</v>
      </c>
      <c r="J30" s="676">
        <v>551</v>
      </c>
      <c r="K30" s="676">
        <v>273</v>
      </c>
      <c r="L30" s="676">
        <v>174</v>
      </c>
      <c r="M30" s="676">
        <v>99</v>
      </c>
      <c r="N30" s="676">
        <v>22880</v>
      </c>
      <c r="O30" s="679">
        <v>15752</v>
      </c>
      <c r="P30" s="676">
        <v>7128</v>
      </c>
      <c r="Q30" s="680">
        <v>17.4</v>
      </c>
      <c r="R30" s="680">
        <v>7.6</v>
      </c>
      <c r="S30" s="680">
        <v>39</v>
      </c>
    </row>
    <row r="31" spans="1:19" ht="30" customHeight="1">
      <c r="A31" s="648" t="s">
        <v>436</v>
      </c>
      <c r="B31" s="649"/>
      <c r="C31" s="650" t="s">
        <v>294</v>
      </c>
      <c r="D31" s="677"/>
      <c r="E31" s="678">
        <v>55130</v>
      </c>
      <c r="F31" s="678">
        <v>21035</v>
      </c>
      <c r="G31" s="678">
        <v>34095</v>
      </c>
      <c r="H31" s="678">
        <v>674</v>
      </c>
      <c r="I31" s="678">
        <v>92</v>
      </c>
      <c r="J31" s="678">
        <v>582</v>
      </c>
      <c r="K31" s="678">
        <v>968</v>
      </c>
      <c r="L31" s="678">
        <v>554</v>
      </c>
      <c r="M31" s="678">
        <v>414</v>
      </c>
      <c r="N31" s="678">
        <v>54836</v>
      </c>
      <c r="O31" s="681">
        <v>20573</v>
      </c>
      <c r="P31" s="678">
        <v>34263</v>
      </c>
      <c r="Q31" s="682">
        <v>68.5</v>
      </c>
      <c r="R31" s="682">
        <v>44.6</v>
      </c>
      <c r="S31" s="682">
        <v>82.9</v>
      </c>
    </row>
    <row r="32" spans="1:19" ht="30" customHeight="1">
      <c r="A32" s="673" t="s">
        <v>334</v>
      </c>
      <c r="B32" s="674"/>
      <c r="C32" s="655" t="s">
        <v>441</v>
      </c>
      <c r="D32" s="360"/>
      <c r="E32" s="179">
        <v>11569</v>
      </c>
      <c r="F32" s="179">
        <v>5330</v>
      </c>
      <c r="G32" s="179">
        <v>6239</v>
      </c>
      <c r="H32" s="179">
        <v>508</v>
      </c>
      <c r="I32" s="179">
        <v>202</v>
      </c>
      <c r="J32" s="179">
        <v>306</v>
      </c>
      <c r="K32" s="179">
        <v>401</v>
      </c>
      <c r="L32" s="179">
        <v>80</v>
      </c>
      <c r="M32" s="179">
        <v>321</v>
      </c>
      <c r="N32" s="179">
        <v>11676</v>
      </c>
      <c r="O32" s="179">
        <v>5452</v>
      </c>
      <c r="P32" s="179">
        <v>6224</v>
      </c>
      <c r="Q32" s="162">
        <v>41.9</v>
      </c>
      <c r="R32" s="162">
        <v>26.8</v>
      </c>
      <c r="S32" s="162">
        <v>55.1</v>
      </c>
    </row>
    <row r="33" spans="1:19" ht="30" customHeight="1">
      <c r="A33" s="683" t="s">
        <v>437</v>
      </c>
      <c r="B33" s="684"/>
      <c r="C33" s="650" t="s">
        <v>442</v>
      </c>
      <c r="D33" s="677"/>
      <c r="E33" s="678">
        <v>30292</v>
      </c>
      <c r="F33" s="678">
        <v>11266</v>
      </c>
      <c r="G33" s="678">
        <v>19026</v>
      </c>
      <c r="H33" s="678">
        <v>1038</v>
      </c>
      <c r="I33" s="678">
        <v>484</v>
      </c>
      <c r="J33" s="678">
        <v>554</v>
      </c>
      <c r="K33" s="678">
        <v>1619</v>
      </c>
      <c r="L33" s="678">
        <v>675</v>
      </c>
      <c r="M33" s="678">
        <v>944</v>
      </c>
      <c r="N33" s="678">
        <v>29711</v>
      </c>
      <c r="O33" s="678">
        <v>11075</v>
      </c>
      <c r="P33" s="678">
        <v>18636</v>
      </c>
      <c r="Q33" s="682">
        <v>60.4</v>
      </c>
      <c r="R33" s="682">
        <v>51.1</v>
      </c>
      <c r="S33" s="682">
        <v>65.9</v>
      </c>
    </row>
    <row r="34" spans="1:19" ht="30" customHeight="1">
      <c r="A34" s="643" t="s">
        <v>337</v>
      </c>
      <c r="B34" s="644"/>
      <c r="C34" s="645" t="s">
        <v>443</v>
      </c>
      <c r="D34" s="675"/>
      <c r="E34" s="676">
        <v>40604</v>
      </c>
      <c r="F34" s="676">
        <v>12659</v>
      </c>
      <c r="G34" s="676">
        <v>27945</v>
      </c>
      <c r="H34" s="676">
        <v>643</v>
      </c>
      <c r="I34" s="676">
        <v>300</v>
      </c>
      <c r="J34" s="676">
        <v>343</v>
      </c>
      <c r="K34" s="676">
        <v>878</v>
      </c>
      <c r="L34" s="676">
        <v>243</v>
      </c>
      <c r="M34" s="676">
        <v>635</v>
      </c>
      <c r="N34" s="676">
        <v>40369</v>
      </c>
      <c r="O34" s="676">
        <v>12716</v>
      </c>
      <c r="P34" s="676">
        <v>27653</v>
      </c>
      <c r="Q34" s="680">
        <v>20.7</v>
      </c>
      <c r="R34" s="680">
        <v>14.7</v>
      </c>
      <c r="S34" s="680">
        <v>23.4</v>
      </c>
    </row>
    <row r="35" spans="1:19" ht="30" customHeight="1">
      <c r="A35" s="648" t="s">
        <v>438</v>
      </c>
      <c r="B35" s="649"/>
      <c r="C35" s="650" t="s">
        <v>444</v>
      </c>
      <c r="D35" s="677"/>
      <c r="E35" s="678">
        <v>31260</v>
      </c>
      <c r="F35" s="678">
        <v>7609</v>
      </c>
      <c r="G35" s="678">
        <v>23651</v>
      </c>
      <c r="H35" s="678">
        <v>292</v>
      </c>
      <c r="I35" s="678">
        <v>20</v>
      </c>
      <c r="J35" s="678">
        <v>272</v>
      </c>
      <c r="K35" s="678">
        <v>487</v>
      </c>
      <c r="L35" s="678">
        <v>86</v>
      </c>
      <c r="M35" s="678">
        <v>401</v>
      </c>
      <c r="N35" s="678">
        <v>31065</v>
      </c>
      <c r="O35" s="678">
        <v>7543</v>
      </c>
      <c r="P35" s="678">
        <v>23522</v>
      </c>
      <c r="Q35" s="682">
        <v>20.5</v>
      </c>
      <c r="R35" s="682">
        <v>12.3</v>
      </c>
      <c r="S35" s="682">
        <v>23.1</v>
      </c>
    </row>
    <row r="36" spans="1:19" ht="30" customHeight="1">
      <c r="A36" s="331" t="s">
        <v>340</v>
      </c>
      <c r="B36" s="332"/>
      <c r="C36" s="562" t="s">
        <v>445</v>
      </c>
      <c r="D36" s="360"/>
      <c r="E36" s="179">
        <v>3406</v>
      </c>
      <c r="F36" s="179">
        <v>486</v>
      </c>
      <c r="G36" s="179">
        <v>2920</v>
      </c>
      <c r="H36" s="179">
        <v>197</v>
      </c>
      <c r="I36" s="179">
        <v>17</v>
      </c>
      <c r="J36" s="179">
        <v>180</v>
      </c>
      <c r="K36" s="179">
        <v>139</v>
      </c>
      <c r="L36" s="179">
        <v>11</v>
      </c>
      <c r="M36" s="179">
        <v>128</v>
      </c>
      <c r="N36" s="179">
        <v>3464</v>
      </c>
      <c r="O36" s="179">
        <v>492</v>
      </c>
      <c r="P36" s="179">
        <v>2972</v>
      </c>
      <c r="Q36" s="162">
        <v>2.9</v>
      </c>
      <c r="R36" s="162">
        <v>1</v>
      </c>
      <c r="S36" s="162">
        <v>3.2</v>
      </c>
    </row>
    <row r="37" spans="1:19" ht="30" customHeight="1">
      <c r="A37" s="638" t="s">
        <v>342</v>
      </c>
      <c r="B37" s="639"/>
      <c r="C37" s="640" t="s">
        <v>446</v>
      </c>
      <c r="D37" s="685"/>
      <c r="E37" s="686">
        <v>16550</v>
      </c>
      <c r="F37" s="686">
        <v>6689</v>
      </c>
      <c r="G37" s="686">
        <v>9861</v>
      </c>
      <c r="H37" s="686">
        <v>206</v>
      </c>
      <c r="I37" s="686">
        <v>32</v>
      </c>
      <c r="J37" s="686">
        <v>174</v>
      </c>
      <c r="K37" s="686">
        <v>365</v>
      </c>
      <c r="L37" s="686">
        <v>99</v>
      </c>
      <c r="M37" s="686">
        <v>266</v>
      </c>
      <c r="N37" s="686">
        <v>16391</v>
      </c>
      <c r="O37" s="686">
        <v>6622</v>
      </c>
      <c r="P37" s="686">
        <v>9769</v>
      </c>
      <c r="Q37" s="687">
        <v>52.4</v>
      </c>
      <c r="R37" s="687">
        <v>14.8</v>
      </c>
      <c r="S37" s="687">
        <v>77.9</v>
      </c>
    </row>
    <row r="38" spans="1:19" ht="30" customHeight="1">
      <c r="A38" s="331" t="s">
        <v>439</v>
      </c>
      <c r="B38" s="332"/>
      <c r="C38" s="562" t="s">
        <v>447</v>
      </c>
      <c r="D38" s="360"/>
      <c r="E38" s="179">
        <v>7206</v>
      </c>
      <c r="F38" s="179">
        <v>5584</v>
      </c>
      <c r="G38" s="179">
        <v>1622</v>
      </c>
      <c r="H38" s="179">
        <v>0</v>
      </c>
      <c r="I38" s="179">
        <v>0</v>
      </c>
      <c r="J38" s="179">
        <v>0</v>
      </c>
      <c r="K38" s="179">
        <v>62</v>
      </c>
      <c r="L38" s="179">
        <v>24</v>
      </c>
      <c r="M38" s="179">
        <v>38</v>
      </c>
      <c r="N38" s="179">
        <v>7144</v>
      </c>
      <c r="O38" s="179">
        <v>5560</v>
      </c>
      <c r="P38" s="179">
        <v>1584</v>
      </c>
      <c r="Q38" s="162">
        <v>11.8</v>
      </c>
      <c r="R38" s="162">
        <v>6.7</v>
      </c>
      <c r="S38" s="162">
        <v>29.7</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40422</v>
      </c>
      <c r="B1" s="713"/>
      <c r="C1" s="713"/>
      <c r="D1" s="115"/>
      <c r="E1" s="397" t="s">
        <v>76</v>
      </c>
      <c r="F1" s="397"/>
      <c r="G1" s="397"/>
      <c r="H1" s="397"/>
      <c r="I1" s="397"/>
      <c r="J1" s="109"/>
      <c r="K1" s="397"/>
      <c r="L1" s="397"/>
      <c r="M1" s="397"/>
      <c r="N1" s="109"/>
    </row>
    <row r="2" spans="1:13" ht="14.25" customHeight="1">
      <c r="A2" s="714">
        <f>A1</f>
        <v>40422</v>
      </c>
      <c r="B2" s="714"/>
      <c r="C2" s="714"/>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410">
        <v>285225</v>
      </c>
      <c r="F8" s="410">
        <v>284708</v>
      </c>
      <c r="G8" s="410">
        <v>265130</v>
      </c>
      <c r="H8" s="410">
        <v>19578</v>
      </c>
      <c r="I8" s="410">
        <v>517</v>
      </c>
      <c r="J8" s="410">
        <v>92408</v>
      </c>
      <c r="K8" s="410">
        <v>92357</v>
      </c>
      <c r="L8" s="410">
        <v>89694</v>
      </c>
      <c r="M8" s="410">
        <v>2663</v>
      </c>
      <c r="N8" s="410">
        <v>51</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393502</v>
      </c>
      <c r="F10" s="129">
        <v>389591</v>
      </c>
      <c r="G10" s="129">
        <v>352103</v>
      </c>
      <c r="H10" s="129">
        <v>37488</v>
      </c>
      <c r="I10" s="129">
        <v>3911</v>
      </c>
      <c r="J10" s="129">
        <v>143778</v>
      </c>
      <c r="K10" s="129">
        <v>143778</v>
      </c>
      <c r="L10" s="129">
        <v>132413</v>
      </c>
      <c r="M10" s="129">
        <v>11365</v>
      </c>
      <c r="N10" s="129">
        <v>0</v>
      </c>
    </row>
    <row r="11" spans="1:14" ht="30" customHeight="1">
      <c r="A11" s="325" t="s">
        <v>417</v>
      </c>
      <c r="B11" s="326"/>
      <c r="C11" s="565" t="s">
        <v>286</v>
      </c>
      <c r="D11" s="327"/>
      <c r="E11" s="129">
        <v>235829</v>
      </c>
      <c r="F11" s="129">
        <v>235829</v>
      </c>
      <c r="G11" s="129">
        <v>219406</v>
      </c>
      <c r="H11" s="129">
        <v>16423</v>
      </c>
      <c r="I11" s="129">
        <v>0</v>
      </c>
      <c r="J11" s="129">
        <v>116317</v>
      </c>
      <c r="K11" s="129">
        <v>116317</v>
      </c>
      <c r="L11" s="129">
        <v>105908</v>
      </c>
      <c r="M11" s="129">
        <v>10409</v>
      </c>
      <c r="N11" s="129">
        <v>0</v>
      </c>
    </row>
    <row r="12" spans="1:14" ht="30" customHeight="1">
      <c r="A12" s="325" t="s">
        <v>418</v>
      </c>
      <c r="B12" s="326"/>
      <c r="C12" s="565" t="s">
        <v>287</v>
      </c>
      <c r="D12" s="327"/>
      <c r="E12" s="129">
        <v>446534</v>
      </c>
      <c r="F12" s="129">
        <v>446534</v>
      </c>
      <c r="G12" s="129">
        <v>400065</v>
      </c>
      <c r="H12" s="129">
        <v>46469</v>
      </c>
      <c r="I12" s="129">
        <v>0</v>
      </c>
      <c r="J12" s="129">
        <v>152642</v>
      </c>
      <c r="K12" s="129">
        <v>152642</v>
      </c>
      <c r="L12" s="129">
        <v>152058</v>
      </c>
      <c r="M12" s="129">
        <v>584</v>
      </c>
      <c r="N12" s="129">
        <v>0</v>
      </c>
    </row>
    <row r="13" spans="1:14" ht="30" customHeight="1">
      <c r="A13" s="325" t="s">
        <v>419</v>
      </c>
      <c r="B13" s="326"/>
      <c r="C13" s="565" t="s">
        <v>288</v>
      </c>
      <c r="D13" s="327"/>
      <c r="E13" s="129">
        <v>215078</v>
      </c>
      <c r="F13" s="129">
        <v>215078</v>
      </c>
      <c r="G13" s="129">
        <v>200630</v>
      </c>
      <c r="H13" s="129">
        <v>14448</v>
      </c>
      <c r="I13" s="129">
        <v>0</v>
      </c>
      <c r="J13" s="129">
        <v>83480</v>
      </c>
      <c r="K13" s="129">
        <v>83480</v>
      </c>
      <c r="L13" s="129">
        <v>81411</v>
      </c>
      <c r="M13" s="129">
        <v>2069</v>
      </c>
      <c r="N13" s="129">
        <v>0</v>
      </c>
    </row>
    <row r="14" spans="1:14" ht="30" customHeight="1">
      <c r="A14" s="325" t="s">
        <v>420</v>
      </c>
      <c r="B14" s="326"/>
      <c r="C14" s="565" t="s">
        <v>421</v>
      </c>
      <c r="D14" s="327"/>
      <c r="E14" s="129">
        <v>201482</v>
      </c>
      <c r="F14" s="129">
        <v>201480</v>
      </c>
      <c r="G14" s="129">
        <v>166976</v>
      </c>
      <c r="H14" s="129">
        <v>34504</v>
      </c>
      <c r="I14" s="129">
        <v>2</v>
      </c>
      <c r="J14" s="129">
        <v>117736</v>
      </c>
      <c r="K14" s="129">
        <v>117712</v>
      </c>
      <c r="L14" s="129">
        <v>101967</v>
      </c>
      <c r="M14" s="129">
        <v>15745</v>
      </c>
      <c r="N14" s="129">
        <v>24</v>
      </c>
    </row>
    <row r="15" spans="1:14" ht="30" customHeight="1">
      <c r="A15" s="325" t="s">
        <v>422</v>
      </c>
      <c r="B15" s="326"/>
      <c r="C15" s="565" t="s">
        <v>423</v>
      </c>
      <c r="D15" s="327"/>
      <c r="E15" s="129">
        <v>249645</v>
      </c>
      <c r="F15" s="129">
        <v>249613</v>
      </c>
      <c r="G15" s="129">
        <v>237520</v>
      </c>
      <c r="H15" s="129">
        <v>12093</v>
      </c>
      <c r="I15" s="129">
        <v>32</v>
      </c>
      <c r="J15" s="129">
        <v>90912</v>
      </c>
      <c r="K15" s="129">
        <v>90868</v>
      </c>
      <c r="L15" s="129">
        <v>88771</v>
      </c>
      <c r="M15" s="129">
        <v>2097</v>
      </c>
      <c r="N15" s="129">
        <v>44</v>
      </c>
    </row>
    <row r="16" spans="1:14" ht="30" customHeight="1">
      <c r="A16" s="325" t="s">
        <v>374</v>
      </c>
      <c r="B16" s="326"/>
      <c r="C16" s="565" t="s">
        <v>424</v>
      </c>
      <c r="D16" s="327"/>
      <c r="E16" s="167">
        <v>331542</v>
      </c>
      <c r="F16" s="148">
        <v>331542</v>
      </c>
      <c r="G16" s="148">
        <v>319922</v>
      </c>
      <c r="H16" s="148">
        <v>11620</v>
      </c>
      <c r="I16" s="148">
        <v>0</v>
      </c>
      <c r="J16" s="148">
        <v>115996</v>
      </c>
      <c r="K16" s="148">
        <v>115996</v>
      </c>
      <c r="L16" s="148">
        <v>115107</v>
      </c>
      <c r="M16" s="148">
        <v>889</v>
      </c>
      <c r="N16" s="148">
        <v>0</v>
      </c>
    </row>
    <row r="17" spans="1:14" ht="30" customHeight="1">
      <c r="A17" s="325" t="s">
        <v>376</v>
      </c>
      <c r="B17" s="326"/>
      <c r="C17" s="565" t="s">
        <v>425</v>
      </c>
      <c r="D17" s="327"/>
      <c r="E17" s="167">
        <v>303001</v>
      </c>
      <c r="F17" s="148">
        <v>283656</v>
      </c>
      <c r="G17" s="148">
        <v>263419</v>
      </c>
      <c r="H17" s="148">
        <v>20237</v>
      </c>
      <c r="I17" s="148">
        <v>19345</v>
      </c>
      <c r="J17" s="148">
        <v>92049</v>
      </c>
      <c r="K17" s="148">
        <v>92049</v>
      </c>
      <c r="L17" s="148">
        <v>86828</v>
      </c>
      <c r="M17" s="148">
        <v>5221</v>
      </c>
      <c r="N17" s="148">
        <v>0</v>
      </c>
    </row>
    <row r="18" spans="1:14" ht="30" customHeight="1">
      <c r="A18" s="325" t="s">
        <v>426</v>
      </c>
      <c r="B18" s="326"/>
      <c r="C18" s="565" t="s">
        <v>427</v>
      </c>
      <c r="D18" s="327"/>
      <c r="E18" s="129">
        <v>317214</v>
      </c>
      <c r="F18" s="129">
        <v>317214</v>
      </c>
      <c r="G18" s="129">
        <v>310796</v>
      </c>
      <c r="H18" s="129">
        <v>6418</v>
      </c>
      <c r="I18" s="129">
        <v>0</v>
      </c>
      <c r="J18" s="129">
        <v>147727</v>
      </c>
      <c r="K18" s="129">
        <v>147727</v>
      </c>
      <c r="L18" s="129">
        <v>146948</v>
      </c>
      <c r="M18" s="129">
        <v>779</v>
      </c>
      <c r="N18" s="129">
        <v>0</v>
      </c>
    </row>
    <row r="19" spans="1:14" ht="30" customHeight="1">
      <c r="A19" s="325" t="s">
        <v>56</v>
      </c>
      <c r="B19" s="326"/>
      <c r="C19" s="565" t="s">
        <v>428</v>
      </c>
      <c r="D19" s="327"/>
      <c r="E19" s="129">
        <v>198835</v>
      </c>
      <c r="F19" s="129">
        <v>198527</v>
      </c>
      <c r="G19" s="129">
        <v>185371</v>
      </c>
      <c r="H19" s="129">
        <v>13156</v>
      </c>
      <c r="I19" s="129">
        <v>308</v>
      </c>
      <c r="J19" s="129">
        <v>72847</v>
      </c>
      <c r="K19" s="129">
        <v>72777</v>
      </c>
      <c r="L19" s="129">
        <v>71257</v>
      </c>
      <c r="M19" s="129">
        <v>1520</v>
      </c>
      <c r="N19" s="129">
        <v>70</v>
      </c>
    </row>
    <row r="20" spans="1:14" ht="30" customHeight="1">
      <c r="A20" s="325" t="s">
        <v>429</v>
      </c>
      <c r="B20" s="326"/>
      <c r="C20" s="565" t="s">
        <v>430</v>
      </c>
      <c r="D20" s="327"/>
      <c r="E20" s="129">
        <v>201399</v>
      </c>
      <c r="F20" s="129">
        <v>201399</v>
      </c>
      <c r="G20" s="129">
        <v>187052</v>
      </c>
      <c r="H20" s="129">
        <v>14347</v>
      </c>
      <c r="I20" s="129">
        <v>0</v>
      </c>
      <c r="J20" s="129">
        <v>81009</v>
      </c>
      <c r="K20" s="129">
        <v>81009</v>
      </c>
      <c r="L20" s="129">
        <v>79525</v>
      </c>
      <c r="M20" s="129">
        <v>1484</v>
      </c>
      <c r="N20" s="129">
        <v>0</v>
      </c>
    </row>
    <row r="21" spans="1:14" ht="30" customHeight="1">
      <c r="A21" s="325" t="s">
        <v>58</v>
      </c>
      <c r="B21" s="326"/>
      <c r="C21" s="565" t="s">
        <v>289</v>
      </c>
      <c r="D21" s="327"/>
      <c r="E21" s="129">
        <v>385451</v>
      </c>
      <c r="F21" s="129">
        <v>385448</v>
      </c>
      <c r="G21" s="129">
        <v>373005</v>
      </c>
      <c r="H21" s="129">
        <v>12443</v>
      </c>
      <c r="I21" s="129">
        <v>3</v>
      </c>
      <c r="J21" s="129">
        <v>90093</v>
      </c>
      <c r="K21" s="129">
        <v>90093</v>
      </c>
      <c r="L21" s="129">
        <v>88731</v>
      </c>
      <c r="M21" s="129">
        <v>1362</v>
      </c>
      <c r="N21" s="129">
        <v>0</v>
      </c>
    </row>
    <row r="22" spans="1:14" ht="30" customHeight="1">
      <c r="A22" s="325" t="s">
        <v>59</v>
      </c>
      <c r="B22" s="326"/>
      <c r="C22" s="565" t="s">
        <v>431</v>
      </c>
      <c r="D22" s="327"/>
      <c r="E22" s="167">
        <v>318993</v>
      </c>
      <c r="F22" s="148">
        <v>318894</v>
      </c>
      <c r="G22" s="148">
        <v>295856</v>
      </c>
      <c r="H22" s="148">
        <v>23038</v>
      </c>
      <c r="I22" s="148">
        <v>99</v>
      </c>
      <c r="J22" s="148">
        <v>120281</v>
      </c>
      <c r="K22" s="148">
        <v>120077</v>
      </c>
      <c r="L22" s="148">
        <v>119447</v>
      </c>
      <c r="M22" s="148">
        <v>630</v>
      </c>
      <c r="N22" s="148">
        <v>204</v>
      </c>
    </row>
    <row r="23" spans="1:14" ht="30" customHeight="1">
      <c r="A23" s="325" t="s">
        <v>60</v>
      </c>
      <c r="B23" s="326"/>
      <c r="C23" s="565" t="s">
        <v>320</v>
      </c>
      <c r="D23" s="327"/>
      <c r="E23" s="167">
        <v>264544</v>
      </c>
      <c r="F23" s="148">
        <v>264544</v>
      </c>
      <c r="G23" s="148">
        <v>255816</v>
      </c>
      <c r="H23" s="148">
        <v>8728</v>
      </c>
      <c r="I23" s="148">
        <v>0</v>
      </c>
      <c r="J23" s="148">
        <v>144058</v>
      </c>
      <c r="K23" s="148">
        <v>144058</v>
      </c>
      <c r="L23" s="148">
        <v>141274</v>
      </c>
      <c r="M23" s="148">
        <v>2784</v>
      </c>
      <c r="N23" s="148">
        <v>0</v>
      </c>
    </row>
    <row r="24" spans="1:14" ht="30" customHeight="1">
      <c r="A24" s="351" t="s">
        <v>432</v>
      </c>
      <c r="B24" s="352"/>
      <c r="C24" s="568" t="s">
        <v>290</v>
      </c>
      <c r="D24" s="353"/>
      <c r="E24" s="412">
        <v>184367</v>
      </c>
      <c r="F24" s="412">
        <v>184362</v>
      </c>
      <c r="G24" s="412">
        <v>175501</v>
      </c>
      <c r="H24" s="412">
        <v>8861</v>
      </c>
      <c r="I24" s="412">
        <v>5</v>
      </c>
      <c r="J24" s="412">
        <v>77024</v>
      </c>
      <c r="K24" s="412">
        <v>77023</v>
      </c>
      <c r="L24" s="412">
        <v>75223</v>
      </c>
      <c r="M24" s="412">
        <v>1800</v>
      </c>
      <c r="N24" s="412">
        <v>1</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40422</v>
      </c>
      <c r="B1" s="713"/>
      <c r="C1" s="713"/>
      <c r="D1" s="115"/>
      <c r="E1" s="397" t="s">
        <v>77</v>
      </c>
      <c r="F1" s="397"/>
      <c r="G1" s="397"/>
      <c r="H1" s="397"/>
      <c r="I1" s="397"/>
      <c r="J1" s="109"/>
      <c r="K1" s="397"/>
      <c r="L1" s="397"/>
      <c r="M1" s="397"/>
      <c r="N1" s="109"/>
    </row>
    <row r="2" spans="1:13" ht="14.25" customHeight="1">
      <c r="A2" s="714">
        <f>A1</f>
        <v>40422</v>
      </c>
      <c r="B2" s="714"/>
      <c r="C2" s="714"/>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144">
        <v>259112</v>
      </c>
      <c r="F8" s="144">
        <v>257755</v>
      </c>
      <c r="G8" s="144">
        <v>244206</v>
      </c>
      <c r="H8" s="144">
        <v>13549</v>
      </c>
      <c r="I8" s="144">
        <v>1357</v>
      </c>
      <c r="J8" s="144">
        <v>83484</v>
      </c>
      <c r="K8" s="144">
        <v>83458</v>
      </c>
      <c r="L8" s="144">
        <v>81148</v>
      </c>
      <c r="M8" s="144">
        <v>2310</v>
      </c>
      <c r="N8" s="144">
        <v>26</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313571</v>
      </c>
      <c r="F10" s="129">
        <v>312352</v>
      </c>
      <c r="G10" s="129">
        <v>299414</v>
      </c>
      <c r="H10" s="129">
        <v>12938</v>
      </c>
      <c r="I10" s="129">
        <v>1219</v>
      </c>
      <c r="J10" s="129">
        <v>108350</v>
      </c>
      <c r="K10" s="129">
        <v>108350</v>
      </c>
      <c r="L10" s="129">
        <v>107630</v>
      </c>
      <c r="M10" s="129">
        <v>720</v>
      </c>
      <c r="N10" s="129">
        <v>0</v>
      </c>
    </row>
    <row r="11" spans="1:14" ht="30" customHeight="1">
      <c r="A11" s="325" t="s">
        <v>417</v>
      </c>
      <c r="B11" s="326"/>
      <c r="C11" s="565" t="s">
        <v>286</v>
      </c>
      <c r="D11" s="327"/>
      <c r="E11" s="129">
        <v>222791</v>
      </c>
      <c r="F11" s="129">
        <v>222791</v>
      </c>
      <c r="G11" s="129">
        <v>212611</v>
      </c>
      <c r="H11" s="129">
        <v>10180</v>
      </c>
      <c r="I11" s="129">
        <v>0</v>
      </c>
      <c r="J11" s="129">
        <v>116784</v>
      </c>
      <c r="K11" s="129">
        <v>116784</v>
      </c>
      <c r="L11" s="129">
        <v>109439</v>
      </c>
      <c r="M11" s="129">
        <v>7345</v>
      </c>
      <c r="N11" s="129">
        <v>0</v>
      </c>
    </row>
    <row r="12" spans="1:14" ht="30" customHeight="1">
      <c r="A12" s="325" t="s">
        <v>418</v>
      </c>
      <c r="B12" s="326"/>
      <c r="C12" s="565" t="s">
        <v>287</v>
      </c>
      <c r="D12" s="327"/>
      <c r="E12" s="129">
        <v>403037</v>
      </c>
      <c r="F12" s="129">
        <v>403037</v>
      </c>
      <c r="G12" s="129">
        <v>361502</v>
      </c>
      <c r="H12" s="129">
        <v>41535</v>
      </c>
      <c r="I12" s="129">
        <v>0</v>
      </c>
      <c r="J12" s="129">
        <v>152642</v>
      </c>
      <c r="K12" s="129">
        <v>152642</v>
      </c>
      <c r="L12" s="129">
        <v>152058</v>
      </c>
      <c r="M12" s="129">
        <v>584</v>
      </c>
      <c r="N12" s="129">
        <v>0</v>
      </c>
    </row>
    <row r="13" spans="1:14" ht="30" customHeight="1">
      <c r="A13" s="325" t="s">
        <v>419</v>
      </c>
      <c r="B13" s="326"/>
      <c r="C13" s="565" t="s">
        <v>288</v>
      </c>
      <c r="D13" s="327"/>
      <c r="E13" s="129">
        <v>227850</v>
      </c>
      <c r="F13" s="129">
        <v>227850</v>
      </c>
      <c r="G13" s="129">
        <v>213036</v>
      </c>
      <c r="H13" s="129">
        <v>14814</v>
      </c>
      <c r="I13" s="129">
        <v>0</v>
      </c>
      <c r="J13" s="129">
        <v>83711</v>
      </c>
      <c r="K13" s="129">
        <v>83711</v>
      </c>
      <c r="L13" s="129">
        <v>81495</v>
      </c>
      <c r="M13" s="129">
        <v>2216</v>
      </c>
      <c r="N13" s="129">
        <v>0</v>
      </c>
    </row>
    <row r="14" spans="1:14" ht="30" customHeight="1">
      <c r="A14" s="325" t="s">
        <v>420</v>
      </c>
      <c r="B14" s="326"/>
      <c r="C14" s="565" t="s">
        <v>421</v>
      </c>
      <c r="D14" s="327"/>
      <c r="E14" s="129">
        <v>195187</v>
      </c>
      <c r="F14" s="129">
        <v>195185</v>
      </c>
      <c r="G14" s="129">
        <v>163835</v>
      </c>
      <c r="H14" s="129">
        <v>31350</v>
      </c>
      <c r="I14" s="129">
        <v>2</v>
      </c>
      <c r="J14" s="129">
        <v>117736</v>
      </c>
      <c r="K14" s="129">
        <v>117712</v>
      </c>
      <c r="L14" s="129">
        <v>101967</v>
      </c>
      <c r="M14" s="129">
        <v>15745</v>
      </c>
      <c r="N14" s="129">
        <v>24</v>
      </c>
    </row>
    <row r="15" spans="1:14" ht="30" customHeight="1">
      <c r="A15" s="325" t="s">
        <v>422</v>
      </c>
      <c r="B15" s="326"/>
      <c r="C15" s="565" t="s">
        <v>423</v>
      </c>
      <c r="D15" s="327"/>
      <c r="E15" s="129">
        <v>234394</v>
      </c>
      <c r="F15" s="129">
        <v>226839</v>
      </c>
      <c r="G15" s="129">
        <v>216916</v>
      </c>
      <c r="H15" s="129">
        <v>9923</v>
      </c>
      <c r="I15" s="129">
        <v>7555</v>
      </c>
      <c r="J15" s="129">
        <v>80080</v>
      </c>
      <c r="K15" s="129">
        <v>80059</v>
      </c>
      <c r="L15" s="129">
        <v>77764</v>
      </c>
      <c r="M15" s="129">
        <v>2295</v>
      </c>
      <c r="N15" s="129">
        <v>21</v>
      </c>
    </row>
    <row r="16" spans="1:14" ht="30" customHeight="1">
      <c r="A16" s="325" t="s">
        <v>374</v>
      </c>
      <c r="B16" s="326"/>
      <c r="C16" s="565" t="s">
        <v>424</v>
      </c>
      <c r="D16" s="327"/>
      <c r="E16" s="167">
        <v>309426</v>
      </c>
      <c r="F16" s="148">
        <v>309426</v>
      </c>
      <c r="G16" s="148">
        <v>297911</v>
      </c>
      <c r="H16" s="148">
        <v>11515</v>
      </c>
      <c r="I16" s="148">
        <v>0</v>
      </c>
      <c r="J16" s="148">
        <v>113710</v>
      </c>
      <c r="K16" s="148">
        <v>113710</v>
      </c>
      <c r="L16" s="148">
        <v>112775</v>
      </c>
      <c r="M16" s="148">
        <v>935</v>
      </c>
      <c r="N16" s="148">
        <v>0</v>
      </c>
    </row>
    <row r="17" spans="1:14" ht="30" customHeight="1">
      <c r="A17" s="325" t="s">
        <v>376</v>
      </c>
      <c r="B17" s="326"/>
      <c r="C17" s="565" t="s">
        <v>425</v>
      </c>
      <c r="D17" s="327"/>
      <c r="E17" s="167">
        <v>237175</v>
      </c>
      <c r="F17" s="148">
        <v>230028</v>
      </c>
      <c r="G17" s="148">
        <v>221182</v>
      </c>
      <c r="H17" s="148">
        <v>8846</v>
      </c>
      <c r="I17" s="148">
        <v>7147</v>
      </c>
      <c r="J17" s="148">
        <v>99912</v>
      </c>
      <c r="K17" s="148">
        <v>99912</v>
      </c>
      <c r="L17" s="148">
        <v>97772</v>
      </c>
      <c r="M17" s="148">
        <v>2140</v>
      </c>
      <c r="N17" s="148">
        <v>0</v>
      </c>
    </row>
    <row r="18" spans="1:14" ht="30" customHeight="1">
      <c r="A18" s="325" t="s">
        <v>426</v>
      </c>
      <c r="B18" s="326"/>
      <c r="C18" s="565" t="s">
        <v>427</v>
      </c>
      <c r="D18" s="327"/>
      <c r="E18" s="129">
        <v>271066</v>
      </c>
      <c r="F18" s="129">
        <v>270247</v>
      </c>
      <c r="G18" s="129">
        <v>262973</v>
      </c>
      <c r="H18" s="129">
        <v>7274</v>
      </c>
      <c r="I18" s="129">
        <v>819</v>
      </c>
      <c r="J18" s="129">
        <v>129280</v>
      </c>
      <c r="K18" s="129">
        <v>129280</v>
      </c>
      <c r="L18" s="129">
        <v>128683</v>
      </c>
      <c r="M18" s="129">
        <v>597</v>
      </c>
      <c r="N18" s="129">
        <v>0</v>
      </c>
    </row>
    <row r="19" spans="1:14" ht="30" customHeight="1">
      <c r="A19" s="325" t="s">
        <v>56</v>
      </c>
      <c r="B19" s="326"/>
      <c r="C19" s="565" t="s">
        <v>428</v>
      </c>
      <c r="D19" s="327"/>
      <c r="E19" s="129">
        <v>185792</v>
      </c>
      <c r="F19" s="129">
        <v>185142</v>
      </c>
      <c r="G19" s="129">
        <v>180511</v>
      </c>
      <c r="H19" s="129">
        <v>4631</v>
      </c>
      <c r="I19" s="129">
        <v>650</v>
      </c>
      <c r="J19" s="129">
        <v>75727</v>
      </c>
      <c r="K19" s="129">
        <v>75701</v>
      </c>
      <c r="L19" s="129">
        <v>73434</v>
      </c>
      <c r="M19" s="129">
        <v>2267</v>
      </c>
      <c r="N19" s="129">
        <v>26</v>
      </c>
    </row>
    <row r="20" spans="1:14" ht="30" customHeight="1">
      <c r="A20" s="325" t="s">
        <v>429</v>
      </c>
      <c r="B20" s="326"/>
      <c r="C20" s="565" t="s">
        <v>430</v>
      </c>
      <c r="D20" s="327"/>
      <c r="E20" s="129">
        <v>232287</v>
      </c>
      <c r="F20" s="129">
        <v>232287</v>
      </c>
      <c r="G20" s="129">
        <v>219261</v>
      </c>
      <c r="H20" s="129">
        <v>13026</v>
      </c>
      <c r="I20" s="129">
        <v>0</v>
      </c>
      <c r="J20" s="129">
        <v>75599</v>
      </c>
      <c r="K20" s="129">
        <v>75599</v>
      </c>
      <c r="L20" s="129">
        <v>74585</v>
      </c>
      <c r="M20" s="129">
        <v>1014</v>
      </c>
      <c r="N20" s="129">
        <v>0</v>
      </c>
    </row>
    <row r="21" spans="1:14" ht="30" customHeight="1">
      <c r="A21" s="325" t="s">
        <v>58</v>
      </c>
      <c r="B21" s="326"/>
      <c r="C21" s="565" t="s">
        <v>289</v>
      </c>
      <c r="D21" s="327"/>
      <c r="E21" s="129">
        <v>348255</v>
      </c>
      <c r="F21" s="129">
        <v>348252</v>
      </c>
      <c r="G21" s="129">
        <v>337913</v>
      </c>
      <c r="H21" s="129">
        <v>10339</v>
      </c>
      <c r="I21" s="129">
        <v>3</v>
      </c>
      <c r="J21" s="129">
        <v>67048</v>
      </c>
      <c r="K21" s="129">
        <v>67048</v>
      </c>
      <c r="L21" s="129">
        <v>66520</v>
      </c>
      <c r="M21" s="129">
        <v>528</v>
      </c>
      <c r="N21" s="129">
        <v>0</v>
      </c>
    </row>
    <row r="22" spans="1:14" ht="30" customHeight="1">
      <c r="A22" s="325" t="s">
        <v>59</v>
      </c>
      <c r="B22" s="326"/>
      <c r="C22" s="565" t="s">
        <v>431</v>
      </c>
      <c r="D22" s="327"/>
      <c r="E22" s="167">
        <v>283574</v>
      </c>
      <c r="F22" s="148">
        <v>283501</v>
      </c>
      <c r="G22" s="148">
        <v>266136</v>
      </c>
      <c r="H22" s="148">
        <v>17365</v>
      </c>
      <c r="I22" s="148">
        <v>73</v>
      </c>
      <c r="J22" s="148">
        <v>98104</v>
      </c>
      <c r="K22" s="148">
        <v>98001</v>
      </c>
      <c r="L22" s="148">
        <v>97224</v>
      </c>
      <c r="M22" s="148">
        <v>777</v>
      </c>
      <c r="N22" s="148">
        <v>103</v>
      </c>
    </row>
    <row r="23" spans="1:14" ht="30" customHeight="1">
      <c r="A23" s="325" t="s">
        <v>60</v>
      </c>
      <c r="B23" s="326"/>
      <c r="C23" s="565" t="s">
        <v>320</v>
      </c>
      <c r="D23" s="327"/>
      <c r="E23" s="167">
        <v>284174</v>
      </c>
      <c r="F23" s="148">
        <v>284174</v>
      </c>
      <c r="G23" s="148">
        <v>274851</v>
      </c>
      <c r="H23" s="148">
        <v>9323</v>
      </c>
      <c r="I23" s="148">
        <v>0</v>
      </c>
      <c r="J23" s="148">
        <v>110766</v>
      </c>
      <c r="K23" s="148">
        <v>110766</v>
      </c>
      <c r="L23" s="148">
        <v>110289</v>
      </c>
      <c r="M23" s="148">
        <v>477</v>
      </c>
      <c r="N23" s="148">
        <v>0</v>
      </c>
    </row>
    <row r="24" spans="1:14" ht="30" customHeight="1">
      <c r="A24" s="351" t="s">
        <v>432</v>
      </c>
      <c r="B24" s="352"/>
      <c r="C24" s="568" t="s">
        <v>290</v>
      </c>
      <c r="D24" s="353"/>
      <c r="E24" s="412">
        <v>201090</v>
      </c>
      <c r="F24" s="412">
        <v>200725</v>
      </c>
      <c r="G24" s="412">
        <v>193717</v>
      </c>
      <c r="H24" s="412">
        <v>7008</v>
      </c>
      <c r="I24" s="412">
        <v>365</v>
      </c>
      <c r="J24" s="412">
        <v>77726</v>
      </c>
      <c r="K24" s="412">
        <v>77725</v>
      </c>
      <c r="L24" s="412">
        <v>75974</v>
      </c>
      <c r="M24" s="412">
        <v>1751</v>
      </c>
      <c r="N24" s="412">
        <v>1</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40422</v>
      </c>
      <c r="B1" s="713"/>
      <c r="C1" s="713"/>
      <c r="D1" s="115"/>
      <c r="E1" s="397" t="s">
        <v>78</v>
      </c>
      <c r="F1" s="414"/>
      <c r="G1" s="414"/>
      <c r="H1" s="414"/>
      <c r="I1" s="415"/>
      <c r="J1" s="414"/>
      <c r="K1" s="414"/>
      <c r="L1" s="415"/>
    </row>
    <row r="2" spans="1:11" ht="21" customHeight="1">
      <c r="A2" s="714">
        <f>A1</f>
        <v>40422</v>
      </c>
      <c r="B2" s="714"/>
      <c r="C2" s="714"/>
      <c r="E2" s="479"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20.2</v>
      </c>
      <c r="F9" s="430">
        <v>166.7</v>
      </c>
      <c r="G9" s="430">
        <v>154.8</v>
      </c>
      <c r="H9" s="430">
        <v>11.9</v>
      </c>
      <c r="I9" s="430">
        <v>18.6</v>
      </c>
      <c r="J9" s="430">
        <v>108.5</v>
      </c>
      <c r="K9" s="430">
        <v>106.1</v>
      </c>
      <c r="L9" s="430">
        <v>2.4</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20.1</v>
      </c>
      <c r="F11" s="432">
        <v>166.8</v>
      </c>
      <c r="G11" s="432">
        <v>147.9</v>
      </c>
      <c r="H11" s="432">
        <v>18.9</v>
      </c>
      <c r="I11" s="432">
        <v>18.7</v>
      </c>
      <c r="J11" s="432">
        <v>146.4</v>
      </c>
      <c r="K11" s="432">
        <v>139.2</v>
      </c>
      <c r="L11" s="432">
        <v>7.2</v>
      </c>
    </row>
    <row r="12" spans="1:12" ht="30" customHeight="1">
      <c r="A12" s="325" t="s">
        <v>417</v>
      </c>
      <c r="B12" s="326"/>
      <c r="C12" s="565" t="s">
        <v>286</v>
      </c>
      <c r="D12" s="327"/>
      <c r="E12" s="432">
        <v>20.3</v>
      </c>
      <c r="F12" s="432">
        <v>167.2</v>
      </c>
      <c r="G12" s="432">
        <v>155.8</v>
      </c>
      <c r="H12" s="432">
        <v>11.4</v>
      </c>
      <c r="I12" s="432">
        <v>20.6</v>
      </c>
      <c r="J12" s="432">
        <v>147.5</v>
      </c>
      <c r="K12" s="432">
        <v>138.6</v>
      </c>
      <c r="L12" s="432">
        <v>8.9</v>
      </c>
    </row>
    <row r="13" spans="1:12" ht="30" customHeight="1">
      <c r="A13" s="325" t="s">
        <v>418</v>
      </c>
      <c r="B13" s="326"/>
      <c r="C13" s="565" t="s">
        <v>287</v>
      </c>
      <c r="D13" s="327"/>
      <c r="E13" s="432">
        <v>17.9</v>
      </c>
      <c r="F13" s="432">
        <v>148.4</v>
      </c>
      <c r="G13" s="432">
        <v>137.2</v>
      </c>
      <c r="H13" s="432">
        <v>11.2</v>
      </c>
      <c r="I13" s="432">
        <v>22.3</v>
      </c>
      <c r="J13" s="432">
        <v>149.5</v>
      </c>
      <c r="K13" s="432">
        <v>148.9</v>
      </c>
      <c r="L13" s="432">
        <v>0.6</v>
      </c>
    </row>
    <row r="14" spans="1:12" ht="30" customHeight="1">
      <c r="A14" s="325" t="s">
        <v>419</v>
      </c>
      <c r="B14" s="326"/>
      <c r="C14" s="565" t="s">
        <v>288</v>
      </c>
      <c r="D14" s="327"/>
      <c r="E14" s="432">
        <v>19.1</v>
      </c>
      <c r="F14" s="432">
        <v>161.6</v>
      </c>
      <c r="G14" s="432">
        <v>151.6</v>
      </c>
      <c r="H14" s="432">
        <v>10</v>
      </c>
      <c r="I14" s="432">
        <v>15.6</v>
      </c>
      <c r="J14" s="432">
        <v>96.9</v>
      </c>
      <c r="K14" s="432">
        <v>95.2</v>
      </c>
      <c r="L14" s="432">
        <v>1.7</v>
      </c>
    </row>
    <row r="15" spans="1:12" ht="30" customHeight="1">
      <c r="A15" s="325" t="s">
        <v>420</v>
      </c>
      <c r="B15" s="326"/>
      <c r="C15" s="565" t="s">
        <v>421</v>
      </c>
      <c r="D15" s="327"/>
      <c r="E15" s="432">
        <v>22</v>
      </c>
      <c r="F15" s="432">
        <v>192.6</v>
      </c>
      <c r="G15" s="432">
        <v>160.3</v>
      </c>
      <c r="H15" s="432">
        <v>32.3</v>
      </c>
      <c r="I15" s="432">
        <v>20.3</v>
      </c>
      <c r="J15" s="432">
        <v>128.2</v>
      </c>
      <c r="K15" s="432">
        <v>115.8</v>
      </c>
      <c r="L15" s="432">
        <v>12.4</v>
      </c>
    </row>
    <row r="16" spans="1:12" ht="30" customHeight="1">
      <c r="A16" s="325" t="s">
        <v>422</v>
      </c>
      <c r="B16" s="326"/>
      <c r="C16" s="565" t="s">
        <v>423</v>
      </c>
      <c r="D16" s="327"/>
      <c r="E16" s="432">
        <v>21.1</v>
      </c>
      <c r="F16" s="432">
        <v>175.2</v>
      </c>
      <c r="G16" s="432">
        <v>166.6</v>
      </c>
      <c r="H16" s="432">
        <v>8.6</v>
      </c>
      <c r="I16" s="432">
        <v>21.1</v>
      </c>
      <c r="J16" s="432">
        <v>121.3</v>
      </c>
      <c r="K16" s="432">
        <v>119.6</v>
      </c>
      <c r="L16" s="432">
        <v>1.7</v>
      </c>
    </row>
    <row r="17" spans="1:12" ht="30" customHeight="1">
      <c r="A17" s="325" t="s">
        <v>374</v>
      </c>
      <c r="B17" s="326"/>
      <c r="C17" s="565" t="s">
        <v>424</v>
      </c>
      <c r="D17" s="327"/>
      <c r="E17" s="433">
        <v>18.2</v>
      </c>
      <c r="F17" s="434">
        <v>147.2</v>
      </c>
      <c r="G17" s="434">
        <v>140.4</v>
      </c>
      <c r="H17" s="434">
        <v>6.8</v>
      </c>
      <c r="I17" s="434">
        <v>19.6</v>
      </c>
      <c r="J17" s="434">
        <v>146.4</v>
      </c>
      <c r="K17" s="434">
        <v>145.4</v>
      </c>
      <c r="L17" s="434">
        <v>1</v>
      </c>
    </row>
    <row r="18" spans="1:12" ht="30" customHeight="1">
      <c r="A18" s="325" t="s">
        <v>376</v>
      </c>
      <c r="B18" s="326"/>
      <c r="C18" s="565" t="s">
        <v>425</v>
      </c>
      <c r="D18" s="327"/>
      <c r="E18" s="432">
        <v>20.5</v>
      </c>
      <c r="F18" s="432">
        <v>175.9</v>
      </c>
      <c r="G18" s="432">
        <v>160.7</v>
      </c>
      <c r="H18" s="432">
        <v>15.2</v>
      </c>
      <c r="I18" s="432">
        <v>19.1</v>
      </c>
      <c r="J18" s="432">
        <v>118.9</v>
      </c>
      <c r="K18" s="432">
        <v>117.6</v>
      </c>
      <c r="L18" s="432">
        <v>1.3</v>
      </c>
    </row>
    <row r="19" spans="1:12" ht="30" customHeight="1">
      <c r="A19" s="325" t="s">
        <v>426</v>
      </c>
      <c r="B19" s="326"/>
      <c r="C19" s="565" t="s">
        <v>427</v>
      </c>
      <c r="D19" s="327"/>
      <c r="E19" s="432">
        <v>19.6</v>
      </c>
      <c r="F19" s="432">
        <v>160.8</v>
      </c>
      <c r="G19" s="432">
        <v>144</v>
      </c>
      <c r="H19" s="432">
        <v>16.8</v>
      </c>
      <c r="I19" s="432">
        <v>17.4</v>
      </c>
      <c r="J19" s="432">
        <v>131.4</v>
      </c>
      <c r="K19" s="432">
        <v>130.7</v>
      </c>
      <c r="L19" s="432">
        <v>0.7</v>
      </c>
    </row>
    <row r="20" spans="1:12" ht="30" customHeight="1">
      <c r="A20" s="325" t="s">
        <v>56</v>
      </c>
      <c r="B20" s="326"/>
      <c r="C20" s="565" t="s">
        <v>428</v>
      </c>
      <c r="D20" s="327"/>
      <c r="E20" s="432">
        <v>21.7</v>
      </c>
      <c r="F20" s="432">
        <v>181.4</v>
      </c>
      <c r="G20" s="432">
        <v>168.8</v>
      </c>
      <c r="H20" s="432">
        <v>12.6</v>
      </c>
      <c r="I20" s="432">
        <v>16</v>
      </c>
      <c r="J20" s="432">
        <v>95.7</v>
      </c>
      <c r="K20" s="432">
        <v>92.8</v>
      </c>
      <c r="L20" s="432">
        <v>2.9</v>
      </c>
    </row>
    <row r="21" spans="1:12" ht="30" customHeight="1">
      <c r="A21" s="325" t="s">
        <v>429</v>
      </c>
      <c r="B21" s="326"/>
      <c r="C21" s="565" t="s">
        <v>430</v>
      </c>
      <c r="D21" s="327"/>
      <c r="E21" s="432">
        <v>22</v>
      </c>
      <c r="F21" s="432">
        <v>185.2</v>
      </c>
      <c r="G21" s="432">
        <v>170.1</v>
      </c>
      <c r="H21" s="432">
        <v>15.1</v>
      </c>
      <c r="I21" s="432">
        <v>18.8</v>
      </c>
      <c r="J21" s="432">
        <v>119.2</v>
      </c>
      <c r="K21" s="432">
        <v>117.1</v>
      </c>
      <c r="L21" s="432">
        <v>2.1</v>
      </c>
    </row>
    <row r="22" spans="1:12" ht="30" customHeight="1">
      <c r="A22" s="325" t="s">
        <v>58</v>
      </c>
      <c r="B22" s="326"/>
      <c r="C22" s="565" t="s">
        <v>289</v>
      </c>
      <c r="D22" s="327"/>
      <c r="E22" s="432">
        <v>19.3</v>
      </c>
      <c r="F22" s="432">
        <v>158.8</v>
      </c>
      <c r="G22" s="432">
        <v>150.1</v>
      </c>
      <c r="H22" s="432">
        <v>8.7</v>
      </c>
      <c r="I22" s="432">
        <v>11.8</v>
      </c>
      <c r="J22" s="432">
        <v>62.6</v>
      </c>
      <c r="K22" s="432">
        <v>61.4</v>
      </c>
      <c r="L22" s="432">
        <v>1.2</v>
      </c>
    </row>
    <row r="23" spans="1:12" ht="30" customHeight="1">
      <c r="A23" s="325" t="s">
        <v>59</v>
      </c>
      <c r="B23" s="326"/>
      <c r="C23" s="565" t="s">
        <v>431</v>
      </c>
      <c r="D23" s="327"/>
      <c r="E23" s="433">
        <v>19.3</v>
      </c>
      <c r="F23" s="434">
        <v>157.4</v>
      </c>
      <c r="G23" s="434">
        <v>151</v>
      </c>
      <c r="H23" s="434">
        <v>6.4</v>
      </c>
      <c r="I23" s="434">
        <v>17.3</v>
      </c>
      <c r="J23" s="434">
        <v>89.8</v>
      </c>
      <c r="K23" s="434">
        <v>89.2</v>
      </c>
      <c r="L23" s="434">
        <v>0.6</v>
      </c>
    </row>
    <row r="24" spans="1:12" ht="30" customHeight="1">
      <c r="A24" s="325" t="s">
        <v>60</v>
      </c>
      <c r="B24" s="326"/>
      <c r="C24" s="565" t="s">
        <v>320</v>
      </c>
      <c r="D24" s="327"/>
      <c r="E24" s="433">
        <v>19.9</v>
      </c>
      <c r="F24" s="434">
        <v>157.6</v>
      </c>
      <c r="G24" s="434">
        <v>147.4</v>
      </c>
      <c r="H24" s="434">
        <v>10.2</v>
      </c>
      <c r="I24" s="434">
        <v>21.2</v>
      </c>
      <c r="J24" s="434">
        <v>167.4</v>
      </c>
      <c r="K24" s="434">
        <v>164.6</v>
      </c>
      <c r="L24" s="434">
        <v>2.8</v>
      </c>
    </row>
    <row r="25" spans="1:12" ht="30" customHeight="1">
      <c r="A25" s="351" t="s">
        <v>432</v>
      </c>
      <c r="B25" s="352"/>
      <c r="C25" s="568" t="s">
        <v>290</v>
      </c>
      <c r="D25" s="353"/>
      <c r="E25" s="435">
        <v>21</v>
      </c>
      <c r="F25" s="435">
        <v>162.5</v>
      </c>
      <c r="G25" s="435">
        <v>155.8</v>
      </c>
      <c r="H25" s="435">
        <v>6.7</v>
      </c>
      <c r="I25" s="435">
        <v>18.1</v>
      </c>
      <c r="J25" s="435">
        <v>98.2</v>
      </c>
      <c r="K25" s="435">
        <v>96.9</v>
      </c>
      <c r="L25" s="435">
        <v>1.3</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40422</v>
      </c>
      <c r="B1" s="713"/>
      <c r="C1" s="713"/>
      <c r="D1" s="115"/>
      <c r="E1" s="397" t="s">
        <v>79</v>
      </c>
      <c r="F1" s="414"/>
      <c r="G1" s="414"/>
      <c r="H1" s="414"/>
      <c r="I1" s="415"/>
      <c r="J1" s="414"/>
      <c r="K1" s="414"/>
      <c r="L1" s="415"/>
    </row>
    <row r="2" spans="1:11" ht="21" customHeight="1">
      <c r="A2" s="714">
        <f>A1</f>
        <v>40422</v>
      </c>
      <c r="B2" s="714"/>
      <c r="C2" s="714"/>
      <c r="E2" s="479"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21</v>
      </c>
      <c r="F9" s="430">
        <v>169.5</v>
      </c>
      <c r="G9" s="430">
        <v>160.6</v>
      </c>
      <c r="H9" s="430">
        <v>8.9</v>
      </c>
      <c r="I9" s="430">
        <v>18.2</v>
      </c>
      <c r="J9" s="430">
        <v>102.7</v>
      </c>
      <c r="K9" s="430">
        <v>100.9</v>
      </c>
      <c r="L9" s="430">
        <v>1.8</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22.5</v>
      </c>
      <c r="F11" s="432">
        <v>179.7</v>
      </c>
      <c r="G11" s="432">
        <v>170.9</v>
      </c>
      <c r="H11" s="432">
        <v>8.8</v>
      </c>
      <c r="I11" s="432">
        <v>20.1</v>
      </c>
      <c r="J11" s="432">
        <v>119.6</v>
      </c>
      <c r="K11" s="432">
        <v>119.1</v>
      </c>
      <c r="L11" s="432">
        <v>0.5</v>
      </c>
    </row>
    <row r="12" spans="1:12" ht="30" customHeight="1">
      <c r="A12" s="325" t="s">
        <v>417</v>
      </c>
      <c r="B12" s="326"/>
      <c r="C12" s="565" t="s">
        <v>286</v>
      </c>
      <c r="D12" s="327"/>
      <c r="E12" s="432">
        <v>21.5</v>
      </c>
      <c r="F12" s="432">
        <v>175.5</v>
      </c>
      <c r="G12" s="432">
        <v>168.2</v>
      </c>
      <c r="H12" s="432">
        <v>7.3</v>
      </c>
      <c r="I12" s="432">
        <v>21</v>
      </c>
      <c r="J12" s="432">
        <v>140.8</v>
      </c>
      <c r="K12" s="432">
        <v>134.1</v>
      </c>
      <c r="L12" s="432">
        <v>6.7</v>
      </c>
    </row>
    <row r="13" spans="1:12" ht="30" customHeight="1">
      <c r="A13" s="325" t="s">
        <v>418</v>
      </c>
      <c r="B13" s="326"/>
      <c r="C13" s="565" t="s">
        <v>287</v>
      </c>
      <c r="D13" s="327"/>
      <c r="E13" s="432">
        <v>18.3</v>
      </c>
      <c r="F13" s="432">
        <v>152.4</v>
      </c>
      <c r="G13" s="432">
        <v>141.3</v>
      </c>
      <c r="H13" s="432">
        <v>11.1</v>
      </c>
      <c r="I13" s="432">
        <v>22.3</v>
      </c>
      <c r="J13" s="432">
        <v>149.5</v>
      </c>
      <c r="K13" s="432">
        <v>148.9</v>
      </c>
      <c r="L13" s="432">
        <v>0.6</v>
      </c>
    </row>
    <row r="14" spans="1:12" ht="30" customHeight="1">
      <c r="A14" s="325" t="s">
        <v>419</v>
      </c>
      <c r="B14" s="326"/>
      <c r="C14" s="565" t="s">
        <v>288</v>
      </c>
      <c r="D14" s="327"/>
      <c r="E14" s="432">
        <v>19.7</v>
      </c>
      <c r="F14" s="432">
        <v>164.4</v>
      </c>
      <c r="G14" s="432">
        <v>154.8</v>
      </c>
      <c r="H14" s="432">
        <v>9.6</v>
      </c>
      <c r="I14" s="432">
        <v>15.6</v>
      </c>
      <c r="J14" s="432">
        <v>97.4</v>
      </c>
      <c r="K14" s="432">
        <v>95.5</v>
      </c>
      <c r="L14" s="432">
        <v>1.9</v>
      </c>
    </row>
    <row r="15" spans="1:12" ht="30" customHeight="1">
      <c r="A15" s="325" t="s">
        <v>420</v>
      </c>
      <c r="B15" s="326"/>
      <c r="C15" s="565" t="s">
        <v>421</v>
      </c>
      <c r="D15" s="327"/>
      <c r="E15" s="432">
        <v>21.8</v>
      </c>
      <c r="F15" s="432">
        <v>184.8</v>
      </c>
      <c r="G15" s="432">
        <v>155.7</v>
      </c>
      <c r="H15" s="432">
        <v>29.1</v>
      </c>
      <c r="I15" s="432">
        <v>20.3</v>
      </c>
      <c r="J15" s="432">
        <v>128.2</v>
      </c>
      <c r="K15" s="432">
        <v>115.8</v>
      </c>
      <c r="L15" s="432">
        <v>12.4</v>
      </c>
    </row>
    <row r="16" spans="1:12" ht="30" customHeight="1">
      <c r="A16" s="325" t="s">
        <v>422</v>
      </c>
      <c r="B16" s="326"/>
      <c r="C16" s="565" t="s">
        <v>423</v>
      </c>
      <c r="D16" s="327"/>
      <c r="E16" s="432">
        <v>21.5</v>
      </c>
      <c r="F16" s="432">
        <v>176.4</v>
      </c>
      <c r="G16" s="432">
        <v>168.1</v>
      </c>
      <c r="H16" s="432">
        <v>8.3</v>
      </c>
      <c r="I16" s="432">
        <v>19.8</v>
      </c>
      <c r="J16" s="432">
        <v>109.4</v>
      </c>
      <c r="K16" s="432">
        <v>108.2</v>
      </c>
      <c r="L16" s="432">
        <v>1.2</v>
      </c>
    </row>
    <row r="17" spans="1:12" ht="30" customHeight="1">
      <c r="A17" s="325" t="s">
        <v>374</v>
      </c>
      <c r="B17" s="326"/>
      <c r="C17" s="565" t="s">
        <v>424</v>
      </c>
      <c r="D17" s="327"/>
      <c r="E17" s="433">
        <v>18.7</v>
      </c>
      <c r="F17" s="434">
        <v>151</v>
      </c>
      <c r="G17" s="434">
        <v>143.7</v>
      </c>
      <c r="H17" s="434">
        <v>7.3</v>
      </c>
      <c r="I17" s="434">
        <v>19.3</v>
      </c>
      <c r="J17" s="434">
        <v>143.6</v>
      </c>
      <c r="K17" s="434">
        <v>142.6</v>
      </c>
      <c r="L17" s="434">
        <v>1</v>
      </c>
    </row>
    <row r="18" spans="1:12" ht="30" customHeight="1">
      <c r="A18" s="325" t="s">
        <v>376</v>
      </c>
      <c r="B18" s="326"/>
      <c r="C18" s="565" t="s">
        <v>425</v>
      </c>
      <c r="D18" s="327"/>
      <c r="E18" s="432">
        <v>22.7</v>
      </c>
      <c r="F18" s="432">
        <v>189.4</v>
      </c>
      <c r="G18" s="432">
        <v>183.1</v>
      </c>
      <c r="H18" s="432">
        <v>6.3</v>
      </c>
      <c r="I18" s="432">
        <v>18.9</v>
      </c>
      <c r="J18" s="432">
        <v>122.5</v>
      </c>
      <c r="K18" s="432">
        <v>121.7</v>
      </c>
      <c r="L18" s="432">
        <v>0.8</v>
      </c>
    </row>
    <row r="19" spans="1:12" ht="30" customHeight="1">
      <c r="A19" s="325" t="s">
        <v>426</v>
      </c>
      <c r="B19" s="326"/>
      <c r="C19" s="565" t="s">
        <v>427</v>
      </c>
      <c r="D19" s="327"/>
      <c r="E19" s="432">
        <v>20.1</v>
      </c>
      <c r="F19" s="432">
        <v>164</v>
      </c>
      <c r="G19" s="432">
        <v>152.9</v>
      </c>
      <c r="H19" s="432">
        <v>11.1</v>
      </c>
      <c r="I19" s="432">
        <v>15.2</v>
      </c>
      <c r="J19" s="432">
        <v>109.4</v>
      </c>
      <c r="K19" s="432">
        <v>108.8</v>
      </c>
      <c r="L19" s="432">
        <v>0.6</v>
      </c>
    </row>
    <row r="20" spans="1:12" ht="30" customHeight="1">
      <c r="A20" s="325" t="s">
        <v>56</v>
      </c>
      <c r="B20" s="326"/>
      <c r="C20" s="565" t="s">
        <v>428</v>
      </c>
      <c r="D20" s="327"/>
      <c r="E20" s="432">
        <v>21.3</v>
      </c>
      <c r="F20" s="432">
        <v>166.6</v>
      </c>
      <c r="G20" s="432">
        <v>161.9</v>
      </c>
      <c r="H20" s="432">
        <v>4.7</v>
      </c>
      <c r="I20" s="432">
        <v>17.5</v>
      </c>
      <c r="J20" s="432">
        <v>101.3</v>
      </c>
      <c r="K20" s="432">
        <v>99.1</v>
      </c>
      <c r="L20" s="432">
        <v>2.2</v>
      </c>
    </row>
    <row r="21" spans="1:12" ht="30" customHeight="1">
      <c r="A21" s="325" t="s">
        <v>429</v>
      </c>
      <c r="B21" s="326"/>
      <c r="C21" s="565" t="s">
        <v>430</v>
      </c>
      <c r="D21" s="327"/>
      <c r="E21" s="432">
        <v>22.2</v>
      </c>
      <c r="F21" s="432">
        <v>179.1</v>
      </c>
      <c r="G21" s="432">
        <v>169.3</v>
      </c>
      <c r="H21" s="432">
        <v>9.8</v>
      </c>
      <c r="I21" s="432">
        <v>18</v>
      </c>
      <c r="J21" s="432">
        <v>109.5</v>
      </c>
      <c r="K21" s="432">
        <v>107.9</v>
      </c>
      <c r="L21" s="432">
        <v>1.6</v>
      </c>
    </row>
    <row r="22" spans="1:12" ht="30" customHeight="1">
      <c r="A22" s="325" t="s">
        <v>58</v>
      </c>
      <c r="B22" s="326"/>
      <c r="C22" s="565" t="s">
        <v>289</v>
      </c>
      <c r="D22" s="327"/>
      <c r="E22" s="432">
        <v>19.4</v>
      </c>
      <c r="F22" s="432">
        <v>155.9</v>
      </c>
      <c r="G22" s="432">
        <v>148.7</v>
      </c>
      <c r="H22" s="432">
        <v>7.2</v>
      </c>
      <c r="I22" s="432">
        <v>12.7</v>
      </c>
      <c r="J22" s="432">
        <v>65</v>
      </c>
      <c r="K22" s="432">
        <v>64.5</v>
      </c>
      <c r="L22" s="432">
        <v>0.5</v>
      </c>
    </row>
    <row r="23" spans="1:12" ht="30" customHeight="1">
      <c r="A23" s="325" t="s">
        <v>59</v>
      </c>
      <c r="B23" s="326"/>
      <c r="C23" s="565" t="s">
        <v>431</v>
      </c>
      <c r="D23" s="327"/>
      <c r="E23" s="433">
        <v>19.9</v>
      </c>
      <c r="F23" s="434">
        <v>159.4</v>
      </c>
      <c r="G23" s="434">
        <v>154.4</v>
      </c>
      <c r="H23" s="434">
        <v>5</v>
      </c>
      <c r="I23" s="434">
        <v>17.8</v>
      </c>
      <c r="J23" s="434">
        <v>92.5</v>
      </c>
      <c r="K23" s="434">
        <v>91.5</v>
      </c>
      <c r="L23" s="434">
        <v>1</v>
      </c>
    </row>
    <row r="24" spans="1:12" ht="30" customHeight="1">
      <c r="A24" s="325" t="s">
        <v>60</v>
      </c>
      <c r="B24" s="326"/>
      <c r="C24" s="565" t="s">
        <v>320</v>
      </c>
      <c r="D24" s="327"/>
      <c r="E24" s="433">
        <v>19.6</v>
      </c>
      <c r="F24" s="434">
        <v>155.8</v>
      </c>
      <c r="G24" s="434">
        <v>146.6</v>
      </c>
      <c r="H24" s="434">
        <v>9.2</v>
      </c>
      <c r="I24" s="434">
        <v>15.2</v>
      </c>
      <c r="J24" s="434">
        <v>121.4</v>
      </c>
      <c r="K24" s="434">
        <v>120.9</v>
      </c>
      <c r="L24" s="434">
        <v>0.5</v>
      </c>
    </row>
    <row r="25" spans="1:12" ht="30" customHeight="1">
      <c r="A25" s="351" t="s">
        <v>432</v>
      </c>
      <c r="B25" s="352"/>
      <c r="C25" s="568" t="s">
        <v>290</v>
      </c>
      <c r="D25" s="353"/>
      <c r="E25" s="435">
        <v>21.9</v>
      </c>
      <c r="F25" s="435">
        <v>173.6</v>
      </c>
      <c r="G25" s="435">
        <v>168</v>
      </c>
      <c r="H25" s="435">
        <v>5.6</v>
      </c>
      <c r="I25" s="435">
        <v>18.2</v>
      </c>
      <c r="J25" s="435">
        <v>98.8</v>
      </c>
      <c r="K25" s="435">
        <v>97.5</v>
      </c>
      <c r="L25" s="435">
        <v>1.3</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40422</v>
      </c>
      <c r="B1" s="713"/>
      <c r="C1" s="713"/>
      <c r="D1" s="115"/>
      <c r="E1" s="414" t="s">
        <v>82</v>
      </c>
      <c r="F1" s="397"/>
      <c r="G1" s="397"/>
      <c r="H1" s="109"/>
      <c r="I1" s="109"/>
      <c r="J1" s="109"/>
    </row>
    <row r="2" spans="1:10" ht="14.25" customHeight="1">
      <c r="A2" s="714">
        <f>A1</f>
        <v>40422</v>
      </c>
      <c r="B2" s="714"/>
      <c r="C2" s="714"/>
      <c r="F2" s="315"/>
      <c r="G2" s="315"/>
      <c r="J2" s="534"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2.75" thickTop="1">
      <c r="A8" s="400"/>
      <c r="B8" s="401"/>
      <c r="C8" s="402"/>
      <c r="D8" s="403"/>
      <c r="E8" s="690" t="s">
        <v>83</v>
      </c>
      <c r="F8" s="691" t="s">
        <v>14</v>
      </c>
      <c r="G8" s="691" t="s">
        <v>14</v>
      </c>
      <c r="H8" s="690" t="s">
        <v>83</v>
      </c>
      <c r="I8" s="691" t="s">
        <v>14</v>
      </c>
      <c r="J8" s="691" t="s">
        <v>14</v>
      </c>
    </row>
    <row r="9" spans="1:10" ht="30" customHeight="1" thickBot="1">
      <c r="A9" s="407" t="s">
        <v>40</v>
      </c>
      <c r="B9" s="408"/>
      <c r="C9" s="569" t="s">
        <v>284</v>
      </c>
      <c r="D9" s="409"/>
      <c r="E9" s="410">
        <v>154059</v>
      </c>
      <c r="F9" s="411">
        <v>1</v>
      </c>
      <c r="G9" s="411">
        <v>1.1</v>
      </c>
      <c r="H9" s="410">
        <v>58779</v>
      </c>
      <c r="I9" s="411">
        <v>3.3</v>
      </c>
      <c r="J9" s="411">
        <v>3.7</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9193</v>
      </c>
      <c r="F11" s="141">
        <v>0.1</v>
      </c>
      <c r="G11" s="141">
        <v>0</v>
      </c>
      <c r="H11" s="129">
        <v>31</v>
      </c>
      <c r="I11" s="141">
        <v>0</v>
      </c>
      <c r="J11" s="141">
        <v>0</v>
      </c>
    </row>
    <row r="12" spans="1:10" ht="30" customHeight="1">
      <c r="A12" s="325" t="s">
        <v>417</v>
      </c>
      <c r="B12" s="326"/>
      <c r="C12" s="565" t="s">
        <v>286</v>
      </c>
      <c r="D12" s="327"/>
      <c r="E12" s="129">
        <v>8848</v>
      </c>
      <c r="F12" s="141">
        <v>0.6</v>
      </c>
      <c r="G12" s="141">
        <v>0.8</v>
      </c>
      <c r="H12" s="129">
        <v>3419</v>
      </c>
      <c r="I12" s="141">
        <v>4.3</v>
      </c>
      <c r="J12" s="141">
        <v>7.7</v>
      </c>
    </row>
    <row r="13" spans="1:10" ht="30" customHeight="1">
      <c r="A13" s="325" t="s">
        <v>418</v>
      </c>
      <c r="B13" s="326"/>
      <c r="C13" s="565" t="s">
        <v>287</v>
      </c>
      <c r="D13" s="327"/>
      <c r="E13" s="129">
        <v>2580</v>
      </c>
      <c r="F13" s="141">
        <v>0</v>
      </c>
      <c r="G13" s="141">
        <v>0.5</v>
      </c>
      <c r="H13" s="129">
        <v>128</v>
      </c>
      <c r="I13" s="141">
        <v>0.9</v>
      </c>
      <c r="J13" s="141">
        <v>12.2</v>
      </c>
    </row>
    <row r="14" spans="1:10" ht="30" customHeight="1">
      <c r="A14" s="325" t="s">
        <v>419</v>
      </c>
      <c r="B14" s="326"/>
      <c r="C14" s="565" t="s">
        <v>288</v>
      </c>
      <c r="D14" s="327"/>
      <c r="E14" s="129">
        <v>6505</v>
      </c>
      <c r="F14" s="141">
        <v>2.1</v>
      </c>
      <c r="G14" s="141">
        <v>1.6</v>
      </c>
      <c r="H14" s="129">
        <v>2338</v>
      </c>
      <c r="I14" s="141">
        <v>9.5</v>
      </c>
      <c r="J14" s="141">
        <v>17.7</v>
      </c>
    </row>
    <row r="15" spans="1:10" ht="30" customHeight="1">
      <c r="A15" s="325" t="s">
        <v>420</v>
      </c>
      <c r="B15" s="326"/>
      <c r="C15" s="565" t="s">
        <v>421</v>
      </c>
      <c r="D15" s="327"/>
      <c r="E15" s="129">
        <v>15852</v>
      </c>
      <c r="F15" s="141">
        <v>0.4</v>
      </c>
      <c r="G15" s="141">
        <v>1</v>
      </c>
      <c r="H15" s="129">
        <v>1927</v>
      </c>
      <c r="I15" s="141">
        <v>2.3</v>
      </c>
      <c r="J15" s="141">
        <v>5.1</v>
      </c>
    </row>
    <row r="16" spans="1:10" ht="30" customHeight="1">
      <c r="A16" s="325" t="s">
        <v>422</v>
      </c>
      <c r="B16" s="326"/>
      <c r="C16" s="565" t="s">
        <v>423</v>
      </c>
      <c r="D16" s="327"/>
      <c r="E16" s="129">
        <v>15991</v>
      </c>
      <c r="F16" s="141">
        <v>0.9</v>
      </c>
      <c r="G16" s="141">
        <v>1.2</v>
      </c>
      <c r="H16" s="129">
        <v>19873</v>
      </c>
      <c r="I16" s="141">
        <v>1.4</v>
      </c>
      <c r="J16" s="141">
        <v>1.8</v>
      </c>
    </row>
    <row r="17" spans="1:10" ht="30" customHeight="1">
      <c r="A17" s="325" t="s">
        <v>374</v>
      </c>
      <c r="B17" s="326"/>
      <c r="C17" s="565" t="s">
        <v>424</v>
      </c>
      <c r="D17" s="327"/>
      <c r="E17" s="148">
        <v>5106</v>
      </c>
      <c r="F17" s="145">
        <v>0.4</v>
      </c>
      <c r="G17" s="145">
        <v>0.9</v>
      </c>
      <c r="H17" s="148">
        <v>486</v>
      </c>
      <c r="I17" s="145">
        <v>0</v>
      </c>
      <c r="J17" s="145">
        <v>3.8</v>
      </c>
    </row>
    <row r="18" spans="1:10" ht="30" customHeight="1">
      <c r="A18" s="325" t="s">
        <v>376</v>
      </c>
      <c r="B18" s="326"/>
      <c r="C18" s="565" t="s">
        <v>425</v>
      </c>
      <c r="D18" s="327"/>
      <c r="E18" s="129">
        <v>1940</v>
      </c>
      <c r="F18" s="141">
        <v>3.6</v>
      </c>
      <c r="G18" s="141">
        <v>1.2</v>
      </c>
      <c r="H18" s="129">
        <v>119</v>
      </c>
      <c r="I18" s="141">
        <v>1.6</v>
      </c>
      <c r="J18" s="141">
        <v>7.2</v>
      </c>
    </row>
    <row r="19" spans="1:10" ht="30" customHeight="1">
      <c r="A19" s="325" t="s">
        <v>426</v>
      </c>
      <c r="B19" s="326"/>
      <c r="C19" s="565" t="s">
        <v>427</v>
      </c>
      <c r="D19" s="327"/>
      <c r="E19" s="129">
        <v>3166</v>
      </c>
      <c r="F19" s="141">
        <v>0.8</v>
      </c>
      <c r="G19" s="141">
        <v>1.5</v>
      </c>
      <c r="H19" s="129">
        <v>373</v>
      </c>
      <c r="I19" s="141">
        <v>7.8</v>
      </c>
      <c r="J19" s="141">
        <v>7.8</v>
      </c>
    </row>
    <row r="20" spans="1:10" ht="30" customHeight="1">
      <c r="A20" s="325" t="s">
        <v>56</v>
      </c>
      <c r="B20" s="326"/>
      <c r="C20" s="565" t="s">
        <v>428</v>
      </c>
      <c r="D20" s="327"/>
      <c r="E20" s="129">
        <v>6583</v>
      </c>
      <c r="F20" s="141">
        <v>1.1</v>
      </c>
      <c r="G20" s="141">
        <v>2</v>
      </c>
      <c r="H20" s="129">
        <v>8263</v>
      </c>
      <c r="I20" s="141">
        <v>6.9</v>
      </c>
      <c r="J20" s="141">
        <v>3.1</v>
      </c>
    </row>
    <row r="21" spans="1:10" ht="30" customHeight="1">
      <c r="A21" s="325" t="s">
        <v>429</v>
      </c>
      <c r="B21" s="326"/>
      <c r="C21" s="565" t="s">
        <v>430</v>
      </c>
      <c r="D21" s="327"/>
      <c r="E21" s="129">
        <v>5774</v>
      </c>
      <c r="F21" s="141">
        <v>1.4</v>
      </c>
      <c r="G21" s="141">
        <v>1.8</v>
      </c>
      <c r="H21" s="129">
        <v>2195</v>
      </c>
      <c r="I21" s="141">
        <v>2.1</v>
      </c>
      <c r="J21" s="141">
        <v>4.9</v>
      </c>
    </row>
    <row r="22" spans="1:10" ht="30" customHeight="1">
      <c r="A22" s="325" t="s">
        <v>58</v>
      </c>
      <c r="B22" s="326"/>
      <c r="C22" s="565" t="s">
        <v>289</v>
      </c>
      <c r="D22" s="327"/>
      <c r="E22" s="129">
        <v>18723</v>
      </c>
      <c r="F22" s="141">
        <v>1.4</v>
      </c>
      <c r="G22" s="141">
        <v>0</v>
      </c>
      <c r="H22" s="129">
        <v>2853</v>
      </c>
      <c r="I22" s="141">
        <v>12</v>
      </c>
      <c r="J22" s="141">
        <v>0.7</v>
      </c>
    </row>
    <row r="23" spans="1:10" ht="30" customHeight="1">
      <c r="A23" s="325" t="s">
        <v>59</v>
      </c>
      <c r="B23" s="326"/>
      <c r="C23" s="565" t="s">
        <v>431</v>
      </c>
      <c r="D23" s="327"/>
      <c r="E23" s="129">
        <v>40394</v>
      </c>
      <c r="F23" s="141">
        <v>0.8</v>
      </c>
      <c r="G23" s="141">
        <v>1.3</v>
      </c>
      <c r="H23" s="129">
        <v>7406</v>
      </c>
      <c r="I23" s="141">
        <v>2</v>
      </c>
      <c r="J23" s="141">
        <v>3.3</v>
      </c>
    </row>
    <row r="24" spans="1:10" ht="30" customHeight="1">
      <c r="A24" s="325" t="s">
        <v>60</v>
      </c>
      <c r="B24" s="326"/>
      <c r="C24" s="565" t="s">
        <v>320</v>
      </c>
      <c r="D24" s="327"/>
      <c r="E24" s="148">
        <v>2197</v>
      </c>
      <c r="F24" s="145">
        <v>0</v>
      </c>
      <c r="G24" s="145">
        <v>0.6</v>
      </c>
      <c r="H24" s="148">
        <v>92</v>
      </c>
      <c r="I24" s="145">
        <v>0</v>
      </c>
      <c r="J24" s="145">
        <v>0</v>
      </c>
    </row>
    <row r="25" spans="1:10" ht="30" customHeight="1">
      <c r="A25" s="351" t="s">
        <v>432</v>
      </c>
      <c r="B25" s="352"/>
      <c r="C25" s="568" t="s">
        <v>290</v>
      </c>
      <c r="D25" s="353"/>
      <c r="E25" s="412">
        <v>11082</v>
      </c>
      <c r="F25" s="142">
        <v>2.2</v>
      </c>
      <c r="G25" s="142">
        <v>2.1</v>
      </c>
      <c r="H25" s="412">
        <v>9273</v>
      </c>
      <c r="I25" s="142">
        <v>1.7</v>
      </c>
      <c r="J25" s="142">
        <v>3.5</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4" customWidth="1"/>
    <col min="4" max="4" width="29.50390625" style="0" customWidth="1"/>
  </cols>
  <sheetData>
    <row r="1" spans="3:4" ht="27" customHeight="1">
      <c r="C1" s="553" t="s">
        <v>295</v>
      </c>
      <c r="D1" s="553"/>
    </row>
    <row r="2" spans="2:4" ht="16.5" customHeight="1">
      <c r="B2" s="555" t="s">
        <v>40</v>
      </c>
      <c r="C2" s="556" t="s">
        <v>306</v>
      </c>
      <c r="D2" s="555" t="s">
        <v>284</v>
      </c>
    </row>
    <row r="3" spans="2:4" ht="16.5" customHeight="1">
      <c r="B3" s="557" t="s">
        <v>307</v>
      </c>
      <c r="C3" s="558" t="s">
        <v>308</v>
      </c>
      <c r="D3" s="557" t="s">
        <v>345</v>
      </c>
    </row>
    <row r="4" spans="2:4" ht="16.5" customHeight="1">
      <c r="B4" s="557" t="s">
        <v>297</v>
      </c>
      <c r="C4" s="558" t="s">
        <v>309</v>
      </c>
      <c r="D4" s="557" t="s">
        <v>285</v>
      </c>
    </row>
    <row r="5" spans="2:4" ht="16.5" customHeight="1">
      <c r="B5" s="557" t="s">
        <v>15</v>
      </c>
      <c r="C5" s="558" t="s">
        <v>310</v>
      </c>
      <c r="D5" s="557" t="s">
        <v>286</v>
      </c>
    </row>
    <row r="6" spans="2:4" ht="16.5" customHeight="1">
      <c r="B6" s="557" t="s">
        <v>16</v>
      </c>
      <c r="C6" s="558" t="s">
        <v>390</v>
      </c>
      <c r="D6" s="557" t="s">
        <v>287</v>
      </c>
    </row>
    <row r="7" spans="2:4" ht="16.5" customHeight="1">
      <c r="B7" s="557" t="s">
        <v>17</v>
      </c>
      <c r="C7" s="558" t="s">
        <v>311</v>
      </c>
      <c r="D7" s="557" t="s">
        <v>288</v>
      </c>
    </row>
    <row r="8" spans="2:4" ht="16.5" customHeight="1">
      <c r="B8" s="557" t="s">
        <v>52</v>
      </c>
      <c r="C8" s="558" t="s">
        <v>312</v>
      </c>
      <c r="D8" s="557" t="s">
        <v>346</v>
      </c>
    </row>
    <row r="9" spans="2:4" ht="16.5" customHeight="1">
      <c r="B9" s="557" t="s">
        <v>53</v>
      </c>
      <c r="C9" s="558" t="s">
        <v>313</v>
      </c>
      <c r="D9" s="557" t="s">
        <v>347</v>
      </c>
    </row>
    <row r="10" spans="2:4" ht="16.5" customHeight="1">
      <c r="B10" s="557" t="s">
        <v>54</v>
      </c>
      <c r="C10" s="558" t="s">
        <v>314</v>
      </c>
      <c r="D10" s="557" t="s">
        <v>348</v>
      </c>
    </row>
    <row r="11" spans="2:4" ht="16.5" customHeight="1">
      <c r="B11" s="557" t="s">
        <v>55</v>
      </c>
      <c r="C11" s="558" t="s">
        <v>315</v>
      </c>
      <c r="D11" s="557" t="s">
        <v>349</v>
      </c>
    </row>
    <row r="12" spans="2:4" ht="16.5" customHeight="1">
      <c r="B12" s="557" t="s">
        <v>33</v>
      </c>
      <c r="C12" s="558" t="s">
        <v>316</v>
      </c>
      <c r="D12" s="557" t="s">
        <v>350</v>
      </c>
    </row>
    <row r="13" spans="2:4" ht="16.5" customHeight="1">
      <c r="B13" s="557" t="s">
        <v>56</v>
      </c>
      <c r="C13" s="558" t="s">
        <v>317</v>
      </c>
      <c r="D13" s="557" t="s">
        <v>351</v>
      </c>
    </row>
    <row r="14" spans="2:4" ht="16.5" customHeight="1">
      <c r="B14" s="557" t="s">
        <v>57</v>
      </c>
      <c r="C14" s="558" t="s">
        <v>318</v>
      </c>
      <c r="D14" s="557" t="s">
        <v>352</v>
      </c>
    </row>
    <row r="15" spans="2:4" ht="16.5" customHeight="1">
      <c r="B15" s="557" t="s">
        <v>58</v>
      </c>
      <c r="C15" s="558" t="s">
        <v>319</v>
      </c>
      <c r="D15" s="557" t="s">
        <v>289</v>
      </c>
    </row>
    <row r="16" spans="2:4" ht="16.5" customHeight="1">
      <c r="B16" s="557" t="s">
        <v>59</v>
      </c>
      <c r="C16" s="558" t="s">
        <v>410</v>
      </c>
      <c r="D16" s="557" t="s">
        <v>353</v>
      </c>
    </row>
    <row r="17" spans="2:4" ht="16.5" customHeight="1">
      <c r="B17" s="557" t="s">
        <v>60</v>
      </c>
      <c r="C17" s="558" t="s">
        <v>321</v>
      </c>
      <c r="D17" s="557" t="s">
        <v>320</v>
      </c>
    </row>
    <row r="18" spans="2:4" ht="16.5" customHeight="1">
      <c r="B18" s="557" t="s">
        <v>322</v>
      </c>
      <c r="C18" s="558" t="s">
        <v>323</v>
      </c>
      <c r="D18" s="557" t="s">
        <v>290</v>
      </c>
    </row>
    <row r="19" spans="2:4" ht="16.5" customHeight="1">
      <c r="B19" s="557" t="s">
        <v>324</v>
      </c>
      <c r="C19" s="558" t="s">
        <v>325</v>
      </c>
      <c r="D19" s="557" t="s">
        <v>291</v>
      </c>
    </row>
    <row r="20" spans="2:4" ht="13.5">
      <c r="B20" s="557" t="s">
        <v>326</v>
      </c>
      <c r="C20" s="558" t="s">
        <v>327</v>
      </c>
      <c r="D20" s="557" t="s">
        <v>44</v>
      </c>
    </row>
    <row r="21" spans="2:4" ht="16.5" customHeight="1">
      <c r="B21" s="557" t="s">
        <v>328</v>
      </c>
      <c r="C21" s="558" t="s">
        <v>329</v>
      </c>
      <c r="D21" s="557" t="s">
        <v>292</v>
      </c>
    </row>
    <row r="22" spans="2:4" ht="40.5">
      <c r="B22" s="559" t="s">
        <v>354</v>
      </c>
      <c r="C22" s="558" t="s">
        <v>331</v>
      </c>
      <c r="D22" s="559" t="s">
        <v>330</v>
      </c>
    </row>
    <row r="23" spans="2:4" ht="18" customHeight="1">
      <c r="B23" s="577" t="s">
        <v>355</v>
      </c>
      <c r="C23" s="554" t="s">
        <v>332</v>
      </c>
      <c r="D23" t="s">
        <v>293</v>
      </c>
    </row>
    <row r="24" spans="2:4" ht="18" customHeight="1">
      <c r="B24" s="578" t="s">
        <v>356</v>
      </c>
      <c r="C24" s="579" t="s">
        <v>333</v>
      </c>
      <c r="D24" s="578" t="s">
        <v>294</v>
      </c>
    </row>
    <row r="25" spans="2:4" ht="18" customHeight="1">
      <c r="B25" t="s">
        <v>334</v>
      </c>
      <c r="C25" s="554" t="s">
        <v>335</v>
      </c>
      <c r="D25" t="s">
        <v>357</v>
      </c>
    </row>
    <row r="26" spans="2:4" ht="18" customHeight="1">
      <c r="B26" s="578" t="s">
        <v>358</v>
      </c>
      <c r="C26" s="579" t="s">
        <v>336</v>
      </c>
      <c r="D26" s="578" t="s">
        <v>359</v>
      </c>
    </row>
    <row r="27" spans="2:4" ht="18" customHeight="1">
      <c r="B27" t="s">
        <v>337</v>
      </c>
      <c r="C27" s="554" t="s">
        <v>338</v>
      </c>
      <c r="D27" t="s">
        <v>360</v>
      </c>
    </row>
    <row r="28" spans="2:4" ht="18" customHeight="1">
      <c r="B28" s="578" t="s">
        <v>361</v>
      </c>
      <c r="C28" s="579" t="s">
        <v>339</v>
      </c>
      <c r="D28" s="578" t="s">
        <v>362</v>
      </c>
    </row>
    <row r="29" spans="2:4" ht="18" customHeight="1">
      <c r="B29" t="s">
        <v>340</v>
      </c>
      <c r="C29" s="554" t="s">
        <v>341</v>
      </c>
      <c r="D29" t="s">
        <v>363</v>
      </c>
    </row>
    <row r="30" spans="2:4" ht="18" customHeight="1">
      <c r="B30" s="580" t="s">
        <v>342</v>
      </c>
      <c r="C30" s="581" t="s">
        <v>343</v>
      </c>
      <c r="D30" s="580" t="s">
        <v>364</v>
      </c>
    </row>
    <row r="31" spans="2:4" ht="29.25" customHeight="1">
      <c r="B31" s="582" t="s">
        <v>365</v>
      </c>
      <c r="C31" s="581" t="s">
        <v>344</v>
      </c>
      <c r="D31" s="582"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40422</v>
      </c>
      <c r="B1" s="713"/>
      <c r="C1" s="713"/>
      <c r="D1" s="115"/>
      <c r="E1" s="414" t="s">
        <v>84</v>
      </c>
      <c r="F1" s="397"/>
      <c r="G1" s="397"/>
      <c r="H1" s="109"/>
      <c r="I1" s="109"/>
      <c r="J1" s="109"/>
    </row>
    <row r="2" spans="1:10" ht="14.25" customHeight="1">
      <c r="A2" s="714">
        <f>A1</f>
        <v>40422</v>
      </c>
      <c r="B2" s="714"/>
      <c r="C2" s="714"/>
      <c r="F2" s="315"/>
      <c r="G2" s="315"/>
      <c r="J2" s="534"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69" t="s">
        <v>284</v>
      </c>
      <c r="D9" s="409"/>
      <c r="E9" s="410">
        <v>275518</v>
      </c>
      <c r="F9" s="411">
        <v>1.1</v>
      </c>
      <c r="G9" s="411">
        <v>1.4</v>
      </c>
      <c r="H9" s="410">
        <v>115564</v>
      </c>
      <c r="I9" s="411">
        <v>3.1</v>
      </c>
      <c r="J9" s="411">
        <v>4.4</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29318</v>
      </c>
      <c r="F11" s="141">
        <v>0</v>
      </c>
      <c r="G11" s="141">
        <v>1.2</v>
      </c>
      <c r="H11" s="129">
        <v>497</v>
      </c>
      <c r="I11" s="141">
        <v>0</v>
      </c>
      <c r="J11" s="141">
        <v>0</v>
      </c>
    </row>
    <row r="12" spans="1:10" ht="30" customHeight="1">
      <c r="A12" s="325" t="s">
        <v>417</v>
      </c>
      <c r="B12" s="326"/>
      <c r="C12" s="565" t="s">
        <v>286</v>
      </c>
      <c r="D12" s="327"/>
      <c r="E12" s="129">
        <v>19493</v>
      </c>
      <c r="F12" s="141">
        <v>0.3</v>
      </c>
      <c r="G12" s="141">
        <v>1.5</v>
      </c>
      <c r="H12" s="129">
        <v>6017</v>
      </c>
      <c r="I12" s="141">
        <v>2.4</v>
      </c>
      <c r="J12" s="141">
        <v>5.5</v>
      </c>
    </row>
    <row r="13" spans="1:10" ht="30" customHeight="1">
      <c r="A13" s="325" t="s">
        <v>418</v>
      </c>
      <c r="B13" s="326"/>
      <c r="C13" s="565" t="s">
        <v>287</v>
      </c>
      <c r="D13" s="327"/>
      <c r="E13" s="129">
        <v>3141</v>
      </c>
      <c r="F13" s="141">
        <v>0</v>
      </c>
      <c r="G13" s="141">
        <v>0.4</v>
      </c>
      <c r="H13" s="129">
        <v>128</v>
      </c>
      <c r="I13" s="141">
        <v>0.9</v>
      </c>
      <c r="J13" s="141">
        <v>12.2</v>
      </c>
    </row>
    <row r="14" spans="1:10" ht="30" customHeight="1">
      <c r="A14" s="325" t="s">
        <v>419</v>
      </c>
      <c r="B14" s="326"/>
      <c r="C14" s="565" t="s">
        <v>288</v>
      </c>
      <c r="D14" s="327"/>
      <c r="E14" s="129">
        <v>8999</v>
      </c>
      <c r="F14" s="141">
        <v>1.5</v>
      </c>
      <c r="G14" s="141">
        <v>1.1</v>
      </c>
      <c r="H14" s="129">
        <v>2405</v>
      </c>
      <c r="I14" s="141">
        <v>9.3</v>
      </c>
      <c r="J14" s="141">
        <v>17.2</v>
      </c>
    </row>
    <row r="15" spans="1:10" ht="30" customHeight="1">
      <c r="A15" s="325" t="s">
        <v>420</v>
      </c>
      <c r="B15" s="326"/>
      <c r="C15" s="565" t="s">
        <v>421</v>
      </c>
      <c r="D15" s="327"/>
      <c r="E15" s="129">
        <v>21759</v>
      </c>
      <c r="F15" s="141">
        <v>1.3</v>
      </c>
      <c r="G15" s="141">
        <v>1.2</v>
      </c>
      <c r="H15" s="129">
        <v>1927</v>
      </c>
      <c r="I15" s="141">
        <v>2.3</v>
      </c>
      <c r="J15" s="141">
        <v>5.1</v>
      </c>
    </row>
    <row r="16" spans="1:10" ht="30" customHeight="1">
      <c r="A16" s="325" t="s">
        <v>422</v>
      </c>
      <c r="B16" s="326"/>
      <c r="C16" s="565" t="s">
        <v>423</v>
      </c>
      <c r="D16" s="327"/>
      <c r="E16" s="129">
        <v>36155</v>
      </c>
      <c r="F16" s="141">
        <v>1.6</v>
      </c>
      <c r="G16" s="141">
        <v>1.4</v>
      </c>
      <c r="H16" s="129">
        <v>41561</v>
      </c>
      <c r="I16" s="141">
        <v>1.8</v>
      </c>
      <c r="J16" s="141">
        <v>1.8</v>
      </c>
    </row>
    <row r="17" spans="1:10" ht="30" customHeight="1">
      <c r="A17" s="325" t="s">
        <v>374</v>
      </c>
      <c r="B17" s="326"/>
      <c r="C17" s="565" t="s">
        <v>424</v>
      </c>
      <c r="D17" s="327"/>
      <c r="E17" s="148">
        <v>10127</v>
      </c>
      <c r="F17" s="145">
        <v>0.2</v>
      </c>
      <c r="G17" s="145">
        <v>1.5</v>
      </c>
      <c r="H17" s="148">
        <v>600</v>
      </c>
      <c r="I17" s="145">
        <v>0</v>
      </c>
      <c r="J17" s="145">
        <v>7.6</v>
      </c>
    </row>
    <row r="18" spans="1:10" ht="30" customHeight="1">
      <c r="A18" s="325" t="s">
        <v>376</v>
      </c>
      <c r="B18" s="326"/>
      <c r="C18" s="565" t="s">
        <v>425</v>
      </c>
      <c r="D18" s="327"/>
      <c r="E18" s="129">
        <v>5213</v>
      </c>
      <c r="F18" s="141">
        <v>1.3</v>
      </c>
      <c r="G18" s="141">
        <v>0.4</v>
      </c>
      <c r="H18" s="129">
        <v>386</v>
      </c>
      <c r="I18" s="141">
        <v>24.7</v>
      </c>
      <c r="J18" s="141">
        <v>2.8</v>
      </c>
    </row>
    <row r="19" spans="1:10" ht="30" customHeight="1">
      <c r="A19" s="325" t="s">
        <v>426</v>
      </c>
      <c r="B19" s="326"/>
      <c r="C19" s="565" t="s">
        <v>427</v>
      </c>
      <c r="D19" s="327"/>
      <c r="E19" s="129">
        <v>8873</v>
      </c>
      <c r="F19" s="141">
        <v>1.4</v>
      </c>
      <c r="G19" s="141">
        <v>0.7</v>
      </c>
      <c r="H19" s="129">
        <v>487</v>
      </c>
      <c r="I19" s="141">
        <v>5.9</v>
      </c>
      <c r="J19" s="141">
        <v>5.9</v>
      </c>
    </row>
    <row r="20" spans="1:10" ht="30" customHeight="1">
      <c r="A20" s="325" t="s">
        <v>56</v>
      </c>
      <c r="B20" s="326"/>
      <c r="C20" s="565" t="s">
        <v>428</v>
      </c>
      <c r="D20" s="327"/>
      <c r="E20" s="129">
        <v>18552</v>
      </c>
      <c r="F20" s="141">
        <v>2.5</v>
      </c>
      <c r="G20" s="141">
        <v>3</v>
      </c>
      <c r="H20" s="129">
        <v>22835</v>
      </c>
      <c r="I20" s="141">
        <v>5</v>
      </c>
      <c r="J20" s="141">
        <v>6.8</v>
      </c>
    </row>
    <row r="21" spans="1:10" ht="30" customHeight="1">
      <c r="A21" s="325" t="s">
        <v>429</v>
      </c>
      <c r="B21" s="326"/>
      <c r="C21" s="565" t="s">
        <v>430</v>
      </c>
      <c r="D21" s="327"/>
      <c r="E21" s="129">
        <v>13394</v>
      </c>
      <c r="F21" s="141">
        <v>0.7</v>
      </c>
      <c r="G21" s="141">
        <v>1.6</v>
      </c>
      <c r="H21" s="129">
        <v>3217</v>
      </c>
      <c r="I21" s="141">
        <v>3</v>
      </c>
      <c r="J21" s="141">
        <v>5.5</v>
      </c>
    </row>
    <row r="22" spans="1:10" ht="30" customHeight="1">
      <c r="A22" s="325" t="s">
        <v>58</v>
      </c>
      <c r="B22" s="326"/>
      <c r="C22" s="565" t="s">
        <v>289</v>
      </c>
      <c r="D22" s="327"/>
      <c r="E22" s="129">
        <v>23469</v>
      </c>
      <c r="F22" s="141">
        <v>1.4</v>
      </c>
      <c r="G22" s="141">
        <v>0.9</v>
      </c>
      <c r="H22" s="129">
        <v>10739</v>
      </c>
      <c r="I22" s="141">
        <v>4.7</v>
      </c>
      <c r="J22" s="141">
        <v>7.1</v>
      </c>
    </row>
    <row r="23" spans="1:10" ht="30" customHeight="1">
      <c r="A23" s="325" t="s">
        <v>59</v>
      </c>
      <c r="B23" s="326"/>
      <c r="C23" s="565" t="s">
        <v>431</v>
      </c>
      <c r="D23" s="327"/>
      <c r="E23" s="129">
        <v>56725</v>
      </c>
      <c r="F23" s="141">
        <v>0.8</v>
      </c>
      <c r="G23" s="141">
        <v>1.3</v>
      </c>
      <c r="H23" s="129">
        <v>14709</v>
      </c>
      <c r="I23" s="141">
        <v>3.2</v>
      </c>
      <c r="J23" s="141">
        <v>4.1</v>
      </c>
    </row>
    <row r="24" spans="1:10" ht="30" customHeight="1">
      <c r="A24" s="325" t="s">
        <v>60</v>
      </c>
      <c r="B24" s="326"/>
      <c r="C24" s="565" t="s">
        <v>320</v>
      </c>
      <c r="D24" s="327"/>
      <c r="E24" s="148">
        <v>2609</v>
      </c>
      <c r="F24" s="145">
        <v>0</v>
      </c>
      <c r="G24" s="145">
        <v>0.5</v>
      </c>
      <c r="H24" s="148">
        <v>505</v>
      </c>
      <c r="I24" s="145">
        <v>0</v>
      </c>
      <c r="J24" s="145">
        <v>0</v>
      </c>
    </row>
    <row r="25" spans="1:10" ht="30" customHeight="1">
      <c r="A25" s="351" t="s">
        <v>432</v>
      </c>
      <c r="B25" s="352"/>
      <c r="C25" s="568" t="s">
        <v>290</v>
      </c>
      <c r="D25" s="353"/>
      <c r="E25" s="412">
        <v>17460</v>
      </c>
      <c r="F25" s="142">
        <v>1.4</v>
      </c>
      <c r="G25" s="142">
        <v>1.4</v>
      </c>
      <c r="H25" s="412">
        <v>9539</v>
      </c>
      <c r="I25" s="142">
        <v>1.6</v>
      </c>
      <c r="J25" s="142">
        <v>3.4</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0">
        <v>40422</v>
      </c>
      <c r="L1" s="549">
        <f>K1</f>
        <v>40422</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0" t="s">
        <v>10</v>
      </c>
      <c r="E6" s="481" t="s">
        <v>11</v>
      </c>
      <c r="F6" s="205"/>
      <c r="G6" s="480" t="s">
        <v>10</v>
      </c>
      <c r="H6" s="481" t="s">
        <v>11</v>
      </c>
      <c r="I6" s="210" t="s">
        <v>12</v>
      </c>
      <c r="J6" s="480" t="s">
        <v>11</v>
      </c>
      <c r="K6" s="226" t="s">
        <v>13</v>
      </c>
      <c r="L6" s="226"/>
    </row>
    <row r="7" spans="1:12" ht="21">
      <c r="A7" s="206"/>
      <c r="B7" s="207"/>
      <c r="C7" s="482"/>
      <c r="D7" s="484" t="s">
        <v>144</v>
      </c>
      <c r="E7" s="483" t="s">
        <v>146</v>
      </c>
      <c r="F7" s="482"/>
      <c r="G7" s="484" t="s">
        <v>144</v>
      </c>
      <c r="H7" s="483" t="s">
        <v>146</v>
      </c>
      <c r="I7" s="486" t="s">
        <v>152</v>
      </c>
      <c r="J7" s="485" t="s">
        <v>146</v>
      </c>
      <c r="K7" s="487" t="s">
        <v>153</v>
      </c>
      <c r="L7" s="483" t="s">
        <v>154</v>
      </c>
    </row>
    <row r="8" spans="1:12" ht="10.5" customHeight="1">
      <c r="A8" s="205"/>
      <c r="B8" s="211"/>
      <c r="C8" s="228" t="s">
        <v>253</v>
      </c>
      <c r="D8" s="229" t="s">
        <v>14</v>
      </c>
      <c r="E8" s="227" t="s">
        <v>14</v>
      </c>
      <c r="F8" s="228" t="s">
        <v>253</v>
      </c>
      <c r="G8" s="229" t="s">
        <v>14</v>
      </c>
      <c r="H8" s="227" t="s">
        <v>14</v>
      </c>
      <c r="I8" s="228" t="s">
        <v>253</v>
      </c>
      <c r="J8" s="229" t="s">
        <v>14</v>
      </c>
      <c r="K8" s="228" t="s">
        <v>253</v>
      </c>
      <c r="L8" s="540" t="s">
        <v>253</v>
      </c>
    </row>
    <row r="9" spans="1:12" s="392" customFormat="1" ht="23.25" customHeight="1">
      <c r="A9" s="595" t="s">
        <v>40</v>
      </c>
      <c r="B9" s="596" t="s">
        <v>379</v>
      </c>
      <c r="C9" s="597">
        <v>231968</v>
      </c>
      <c r="D9" s="598">
        <v>-5.5</v>
      </c>
      <c r="E9" s="599">
        <v>-4.6</v>
      </c>
      <c r="F9" s="597">
        <v>231580</v>
      </c>
      <c r="G9" s="598">
        <v>-0.2</v>
      </c>
      <c r="H9" s="599">
        <v>-3.5</v>
      </c>
      <c r="I9" s="597">
        <v>216674</v>
      </c>
      <c r="J9" s="598">
        <v>-3.4</v>
      </c>
      <c r="K9" s="600">
        <v>14906</v>
      </c>
      <c r="L9" s="600">
        <v>388</v>
      </c>
    </row>
    <row r="10" spans="1:12" s="392" customFormat="1" ht="23.25" customHeight="1">
      <c r="A10" s="587" t="s">
        <v>367</v>
      </c>
      <c r="B10" s="588" t="s">
        <v>380</v>
      </c>
      <c r="C10" s="583">
        <v>392649</v>
      </c>
      <c r="D10" s="584">
        <v>0.7</v>
      </c>
      <c r="E10" s="585">
        <v>-1.1</v>
      </c>
      <c r="F10" s="583">
        <v>388751</v>
      </c>
      <c r="G10" s="584">
        <v>3.3</v>
      </c>
      <c r="H10" s="585">
        <v>2.1</v>
      </c>
      <c r="I10" s="583">
        <v>351352</v>
      </c>
      <c r="J10" s="584">
        <v>2.5</v>
      </c>
      <c r="K10" s="586">
        <v>37399</v>
      </c>
      <c r="L10" s="586">
        <v>3898</v>
      </c>
    </row>
    <row r="11" spans="1:12" s="392" customFormat="1" ht="23.25" customHeight="1">
      <c r="A11" s="587" t="s">
        <v>368</v>
      </c>
      <c r="B11" s="588" t="s">
        <v>381</v>
      </c>
      <c r="C11" s="583">
        <v>202106</v>
      </c>
      <c r="D11" s="584">
        <v>-19.8</v>
      </c>
      <c r="E11" s="585">
        <v>2.1</v>
      </c>
      <c r="F11" s="583">
        <v>202106</v>
      </c>
      <c r="G11" s="584">
        <v>-0.4</v>
      </c>
      <c r="H11" s="585">
        <v>2.2</v>
      </c>
      <c r="I11" s="583">
        <v>187380</v>
      </c>
      <c r="J11" s="584">
        <v>1.7</v>
      </c>
      <c r="K11" s="586">
        <v>14726</v>
      </c>
      <c r="L11" s="586">
        <v>0</v>
      </c>
    </row>
    <row r="12" spans="1:12" s="392" customFormat="1" ht="36" customHeight="1">
      <c r="A12" s="587" t="s">
        <v>369</v>
      </c>
      <c r="B12" s="588" t="s">
        <v>391</v>
      </c>
      <c r="C12" s="583">
        <v>433414</v>
      </c>
      <c r="D12" s="584">
        <v>1.7</v>
      </c>
      <c r="E12" s="585">
        <v>0.4</v>
      </c>
      <c r="F12" s="583">
        <v>433414</v>
      </c>
      <c r="G12" s="584">
        <v>1.8</v>
      </c>
      <c r="H12" s="585">
        <v>0.5</v>
      </c>
      <c r="I12" s="583">
        <v>388993</v>
      </c>
      <c r="J12" s="584">
        <v>-0.7</v>
      </c>
      <c r="K12" s="586">
        <v>44421</v>
      </c>
      <c r="L12" s="586">
        <v>0</v>
      </c>
    </row>
    <row r="13" spans="1:12" s="392" customFormat="1" ht="30.75" customHeight="1">
      <c r="A13" s="587" t="s">
        <v>370</v>
      </c>
      <c r="B13" s="588" t="s">
        <v>382</v>
      </c>
      <c r="C13" s="583">
        <v>179093</v>
      </c>
      <c r="D13" s="584">
        <v>5.8</v>
      </c>
      <c r="E13" s="585">
        <v>-10.8</v>
      </c>
      <c r="F13" s="583">
        <v>179093</v>
      </c>
      <c r="G13" s="584">
        <v>5.7</v>
      </c>
      <c r="H13" s="585">
        <v>-10.9</v>
      </c>
      <c r="I13" s="583">
        <v>168030</v>
      </c>
      <c r="J13" s="584">
        <v>-11</v>
      </c>
      <c r="K13" s="586">
        <v>11063</v>
      </c>
      <c r="L13" s="586">
        <v>0</v>
      </c>
    </row>
    <row r="14" spans="1:12" s="392" customFormat="1" ht="36" customHeight="1">
      <c r="A14" s="587" t="s">
        <v>371</v>
      </c>
      <c r="B14" s="588" t="s">
        <v>372</v>
      </c>
      <c r="C14" s="583">
        <v>192313</v>
      </c>
      <c r="D14" s="584">
        <v>-7.3</v>
      </c>
      <c r="E14" s="585">
        <v>-2.1</v>
      </c>
      <c r="F14" s="583">
        <v>192309</v>
      </c>
      <c r="G14" s="584">
        <v>-5.5</v>
      </c>
      <c r="H14" s="585">
        <v>-2.1</v>
      </c>
      <c r="I14" s="583">
        <v>159859</v>
      </c>
      <c r="J14" s="584">
        <v>-3.5</v>
      </c>
      <c r="K14" s="586">
        <v>32450</v>
      </c>
      <c r="L14" s="586">
        <v>4</v>
      </c>
    </row>
    <row r="15" spans="1:12" s="392" customFormat="1" ht="23.25" customHeight="1">
      <c r="A15" s="587" t="s">
        <v>373</v>
      </c>
      <c r="B15" s="588" t="s">
        <v>392</v>
      </c>
      <c r="C15" s="583">
        <v>161709</v>
      </c>
      <c r="D15" s="584">
        <v>-21.1</v>
      </c>
      <c r="E15" s="585">
        <v>-10.6</v>
      </c>
      <c r="F15" s="583">
        <v>161671</v>
      </c>
      <c r="G15" s="584">
        <v>-1.8</v>
      </c>
      <c r="H15" s="585">
        <v>-4.2</v>
      </c>
      <c r="I15" s="583">
        <v>155115</v>
      </c>
      <c r="J15" s="584">
        <v>-3.3</v>
      </c>
      <c r="K15" s="586">
        <v>6556</v>
      </c>
      <c r="L15" s="586">
        <v>38</v>
      </c>
    </row>
    <row r="16" spans="1:12" s="392" customFormat="1" ht="23.25" customHeight="1">
      <c r="A16" s="587" t="s">
        <v>375</v>
      </c>
      <c r="B16" s="588" t="s">
        <v>393</v>
      </c>
      <c r="C16" s="583">
        <v>312538</v>
      </c>
      <c r="D16" s="584">
        <v>-11.7</v>
      </c>
      <c r="E16" s="585">
        <v>1.7</v>
      </c>
      <c r="F16" s="583">
        <v>312538</v>
      </c>
      <c r="G16" s="584">
        <v>-3.4</v>
      </c>
      <c r="H16" s="585">
        <v>1.7</v>
      </c>
      <c r="I16" s="583">
        <v>301864</v>
      </c>
      <c r="J16" s="584">
        <v>1.7</v>
      </c>
      <c r="K16" s="586">
        <v>10674</v>
      </c>
      <c r="L16" s="586">
        <v>0</v>
      </c>
    </row>
    <row r="17" spans="1:12" s="392" customFormat="1" ht="39.75" customHeight="1">
      <c r="A17" s="587" t="s">
        <v>377</v>
      </c>
      <c r="B17" s="588" t="s">
        <v>394</v>
      </c>
      <c r="C17" s="583">
        <v>290382</v>
      </c>
      <c r="D17" s="584" t="s">
        <v>399</v>
      </c>
      <c r="E17" s="585" t="s">
        <v>399</v>
      </c>
      <c r="F17" s="583">
        <v>272194</v>
      </c>
      <c r="G17" s="584" t="s">
        <v>399</v>
      </c>
      <c r="H17" s="585" t="s">
        <v>399</v>
      </c>
      <c r="I17" s="583">
        <v>252855</v>
      </c>
      <c r="J17" s="584" t="s">
        <v>399</v>
      </c>
      <c r="K17" s="586">
        <v>19339</v>
      </c>
      <c r="L17" s="586">
        <v>18188</v>
      </c>
    </row>
    <row r="18" spans="1:12" s="392" customFormat="1" ht="53.25" customHeight="1">
      <c r="A18" s="587" t="s">
        <v>378</v>
      </c>
      <c r="B18" s="588" t="s">
        <v>383</v>
      </c>
      <c r="C18" s="583">
        <v>299385</v>
      </c>
      <c r="D18" s="584" t="s">
        <v>399</v>
      </c>
      <c r="E18" s="585" t="s">
        <v>399</v>
      </c>
      <c r="F18" s="583">
        <v>299385</v>
      </c>
      <c r="G18" s="584" t="s">
        <v>399</v>
      </c>
      <c r="H18" s="585" t="s">
        <v>399</v>
      </c>
      <c r="I18" s="583">
        <v>293560</v>
      </c>
      <c r="J18" s="584" t="s">
        <v>399</v>
      </c>
      <c r="K18" s="586">
        <v>5825</v>
      </c>
      <c r="L18" s="586">
        <v>0</v>
      </c>
    </row>
    <row r="19" spans="1:12" s="392" customFormat="1" ht="38.25" customHeight="1">
      <c r="A19" s="587" t="s">
        <v>56</v>
      </c>
      <c r="B19" s="588" t="s">
        <v>384</v>
      </c>
      <c r="C19" s="583">
        <v>129522</v>
      </c>
      <c r="D19" s="584" t="s">
        <v>399</v>
      </c>
      <c r="E19" s="585" t="s">
        <v>399</v>
      </c>
      <c r="F19" s="583">
        <v>129345</v>
      </c>
      <c r="G19" s="584" t="s">
        <v>399</v>
      </c>
      <c r="H19" s="585" t="s">
        <v>399</v>
      </c>
      <c r="I19" s="583">
        <v>122591</v>
      </c>
      <c r="J19" s="584" t="s">
        <v>399</v>
      </c>
      <c r="K19" s="586">
        <v>6754</v>
      </c>
      <c r="L19" s="586">
        <v>177</v>
      </c>
    </row>
    <row r="20" spans="1:12" s="392" customFormat="1" ht="42.75" customHeight="1">
      <c r="A20" s="587" t="s">
        <v>57</v>
      </c>
      <c r="B20" s="588" t="s">
        <v>385</v>
      </c>
      <c r="C20" s="583">
        <v>167945</v>
      </c>
      <c r="D20" s="584" t="s">
        <v>399</v>
      </c>
      <c r="E20" s="585" t="s">
        <v>399</v>
      </c>
      <c r="F20" s="583">
        <v>167945</v>
      </c>
      <c r="G20" s="584" t="s">
        <v>399</v>
      </c>
      <c r="H20" s="585" t="s">
        <v>399</v>
      </c>
      <c r="I20" s="583">
        <v>157172</v>
      </c>
      <c r="J20" s="584" t="s">
        <v>399</v>
      </c>
      <c r="K20" s="586">
        <v>10773</v>
      </c>
      <c r="L20" s="586">
        <v>0</v>
      </c>
    </row>
    <row r="21" spans="1:12" s="392" customFormat="1" ht="23.25" customHeight="1">
      <c r="A21" s="587" t="s">
        <v>58</v>
      </c>
      <c r="B21" s="588" t="s">
        <v>395</v>
      </c>
      <c r="C21" s="583">
        <v>347912</v>
      </c>
      <c r="D21" s="584">
        <v>1.6</v>
      </c>
      <c r="E21" s="585">
        <v>-3.3</v>
      </c>
      <c r="F21" s="583">
        <v>347909</v>
      </c>
      <c r="G21" s="584">
        <v>1.6</v>
      </c>
      <c r="H21" s="585">
        <v>-3.3</v>
      </c>
      <c r="I21" s="583">
        <v>336875</v>
      </c>
      <c r="J21" s="584">
        <v>-3.3</v>
      </c>
      <c r="K21" s="586">
        <v>11034</v>
      </c>
      <c r="L21" s="586">
        <v>3</v>
      </c>
    </row>
    <row r="22" spans="1:12" s="392" customFormat="1" ht="36" customHeight="1">
      <c r="A22" s="587" t="s">
        <v>386</v>
      </c>
      <c r="B22" s="588" t="s">
        <v>396</v>
      </c>
      <c r="C22" s="583">
        <v>288168</v>
      </c>
      <c r="D22" s="584">
        <v>0.5</v>
      </c>
      <c r="E22" s="585">
        <v>-7.8</v>
      </c>
      <c r="F22" s="583">
        <v>288053</v>
      </c>
      <c r="G22" s="584">
        <v>0.9</v>
      </c>
      <c r="H22" s="585">
        <v>-7.9</v>
      </c>
      <c r="I22" s="583">
        <v>268491</v>
      </c>
      <c r="J22" s="584">
        <v>-7.4</v>
      </c>
      <c r="K22" s="586">
        <v>19562</v>
      </c>
      <c r="L22" s="586">
        <v>115</v>
      </c>
    </row>
    <row r="23" spans="1:12" s="392" customFormat="1" ht="23.25" customHeight="1">
      <c r="A23" s="587" t="s">
        <v>387</v>
      </c>
      <c r="B23" s="588" t="s">
        <v>397</v>
      </c>
      <c r="C23" s="583">
        <v>260056</v>
      </c>
      <c r="D23" s="584">
        <v>-0.3</v>
      </c>
      <c r="E23" s="585">
        <v>-6.1</v>
      </c>
      <c r="F23" s="583">
        <v>260056</v>
      </c>
      <c r="G23" s="584">
        <v>-0.3</v>
      </c>
      <c r="H23" s="585">
        <v>-6</v>
      </c>
      <c r="I23" s="583">
        <v>251549</v>
      </c>
      <c r="J23" s="584">
        <v>-5.7</v>
      </c>
      <c r="K23" s="586">
        <v>8507</v>
      </c>
      <c r="L23" s="586">
        <v>0</v>
      </c>
    </row>
    <row r="24" spans="1:12" s="392" customFormat="1" ht="45" customHeight="1">
      <c r="A24" s="589" t="s">
        <v>388</v>
      </c>
      <c r="B24" s="590" t="s">
        <v>389</v>
      </c>
      <c r="C24" s="591">
        <v>135206</v>
      </c>
      <c r="D24" s="592" t="s">
        <v>399</v>
      </c>
      <c r="E24" s="593" t="s">
        <v>399</v>
      </c>
      <c r="F24" s="591">
        <v>135203</v>
      </c>
      <c r="G24" s="592" t="s">
        <v>399</v>
      </c>
      <c r="H24" s="593" t="s">
        <v>399</v>
      </c>
      <c r="I24" s="591">
        <v>129576</v>
      </c>
      <c r="J24" s="592" t="s">
        <v>399</v>
      </c>
      <c r="K24" s="594">
        <v>5627</v>
      </c>
      <c r="L24" s="594">
        <v>3</v>
      </c>
    </row>
    <row r="25" spans="1:12" ht="23.25" customHeight="1">
      <c r="A25" s="696" t="s">
        <v>150</v>
      </c>
      <c r="B25" s="697"/>
      <c r="C25" s="437">
        <v>297282</v>
      </c>
      <c r="D25" s="460">
        <v>-1.5</v>
      </c>
      <c r="E25" s="443">
        <v>1.3</v>
      </c>
      <c r="F25" s="437">
        <v>291076</v>
      </c>
      <c r="G25" s="460">
        <v>0.2</v>
      </c>
      <c r="H25" s="443">
        <v>1</v>
      </c>
      <c r="I25" s="437">
        <v>267523</v>
      </c>
      <c r="J25" s="443">
        <v>0.3</v>
      </c>
      <c r="K25" s="438">
        <v>23553</v>
      </c>
      <c r="L25" s="438">
        <v>6206</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0">
        <f>K1</f>
        <v>40422</v>
      </c>
      <c r="L34" s="549">
        <f>K34</f>
        <v>40422</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0" t="s">
        <v>10</v>
      </c>
      <c r="E39" s="481" t="s">
        <v>11</v>
      </c>
      <c r="F39" s="205"/>
      <c r="G39" s="480" t="s">
        <v>10</v>
      </c>
      <c r="H39" s="481" t="s">
        <v>11</v>
      </c>
      <c r="I39" s="210" t="s">
        <v>12</v>
      </c>
      <c r="J39" s="480" t="s">
        <v>11</v>
      </c>
      <c r="K39" s="226" t="s">
        <v>13</v>
      </c>
      <c r="L39" s="226"/>
    </row>
    <row r="40" spans="1:17" ht="21" customHeight="1">
      <c r="A40" s="206"/>
      <c r="B40" s="207"/>
      <c r="C40" s="482"/>
      <c r="D40" s="484" t="s">
        <v>144</v>
      </c>
      <c r="E40" s="483" t="s">
        <v>146</v>
      </c>
      <c r="F40" s="482"/>
      <c r="G40" s="484" t="s">
        <v>144</v>
      </c>
      <c r="H40" s="483" t="s">
        <v>146</v>
      </c>
      <c r="I40" s="486" t="s">
        <v>152</v>
      </c>
      <c r="J40" s="485" t="s">
        <v>146</v>
      </c>
      <c r="K40" s="487" t="s">
        <v>153</v>
      </c>
      <c r="L40" s="483"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0" t="s">
        <v>253</v>
      </c>
      <c r="N41" s="392"/>
      <c r="O41" s="392"/>
      <c r="P41" s="392"/>
      <c r="Q41" s="392"/>
    </row>
    <row r="42" spans="1:12" ht="23.25" customHeight="1">
      <c r="A42" s="512" t="s">
        <v>40</v>
      </c>
      <c r="B42" s="513" t="s">
        <v>149</v>
      </c>
      <c r="C42" s="390">
        <v>207729</v>
      </c>
      <c r="D42" s="246">
        <v>-8.5</v>
      </c>
      <c r="E42" s="247">
        <v>-4.6</v>
      </c>
      <c r="F42" s="390">
        <v>206761</v>
      </c>
      <c r="G42" s="246">
        <v>-1.2</v>
      </c>
      <c r="H42" s="247">
        <v>-3.4</v>
      </c>
      <c r="I42" s="390">
        <v>196501</v>
      </c>
      <c r="J42" s="246">
        <v>-3.4</v>
      </c>
      <c r="K42" s="391">
        <v>10260</v>
      </c>
      <c r="L42" s="391">
        <v>968</v>
      </c>
    </row>
    <row r="43" spans="1:12" s="392" customFormat="1" ht="23.25" customHeight="1">
      <c r="A43" s="587" t="s">
        <v>367</v>
      </c>
      <c r="B43" s="588" t="s">
        <v>380</v>
      </c>
      <c r="C43" s="583">
        <v>310166</v>
      </c>
      <c r="D43" s="584">
        <v>0.3</v>
      </c>
      <c r="E43" s="585">
        <v>-1</v>
      </c>
      <c r="F43" s="583">
        <v>308967</v>
      </c>
      <c r="G43" s="584">
        <v>2.9</v>
      </c>
      <c r="H43" s="585">
        <v>0.2</v>
      </c>
      <c r="I43" s="583">
        <v>296232</v>
      </c>
      <c r="J43" s="584">
        <v>1.1</v>
      </c>
      <c r="K43" s="586">
        <v>12735</v>
      </c>
      <c r="L43" s="586">
        <v>1199</v>
      </c>
    </row>
    <row r="44" spans="1:12" s="392" customFormat="1" ht="23.25" customHeight="1">
      <c r="A44" s="587" t="s">
        <v>368</v>
      </c>
      <c r="B44" s="588" t="s">
        <v>381</v>
      </c>
      <c r="C44" s="583">
        <v>197599</v>
      </c>
      <c r="D44" s="584">
        <v>-14.7</v>
      </c>
      <c r="E44" s="585">
        <v>-5.7</v>
      </c>
      <c r="F44" s="583">
        <v>197599</v>
      </c>
      <c r="G44" s="584">
        <v>-0.7</v>
      </c>
      <c r="H44" s="585">
        <v>-0.9</v>
      </c>
      <c r="I44" s="583">
        <v>188093</v>
      </c>
      <c r="J44" s="584">
        <v>-2.1</v>
      </c>
      <c r="K44" s="586">
        <v>9506</v>
      </c>
      <c r="L44" s="586">
        <v>0</v>
      </c>
    </row>
    <row r="45" spans="1:12" s="392" customFormat="1" ht="36" customHeight="1">
      <c r="A45" s="587" t="s">
        <v>369</v>
      </c>
      <c r="B45" s="588" t="s">
        <v>391</v>
      </c>
      <c r="C45" s="583">
        <v>393768</v>
      </c>
      <c r="D45" s="584">
        <v>-6.4</v>
      </c>
      <c r="E45" s="585">
        <v>3.5</v>
      </c>
      <c r="F45" s="583">
        <v>393768</v>
      </c>
      <c r="G45" s="584">
        <v>2.9</v>
      </c>
      <c r="H45" s="585">
        <v>3.3</v>
      </c>
      <c r="I45" s="583">
        <v>353749</v>
      </c>
      <c r="J45" s="584">
        <v>1.8</v>
      </c>
      <c r="K45" s="586">
        <v>40019</v>
      </c>
      <c r="L45" s="586">
        <v>0</v>
      </c>
    </row>
    <row r="46" spans="1:12" s="392" customFormat="1" ht="30.75" customHeight="1">
      <c r="A46" s="587" t="s">
        <v>370</v>
      </c>
      <c r="B46" s="588" t="s">
        <v>382</v>
      </c>
      <c r="C46" s="583">
        <v>196380</v>
      </c>
      <c r="D46" s="584">
        <v>3.7</v>
      </c>
      <c r="E46" s="585">
        <v>-12.1</v>
      </c>
      <c r="F46" s="583">
        <v>196380</v>
      </c>
      <c r="G46" s="584">
        <v>3.9</v>
      </c>
      <c r="H46" s="585">
        <v>-11.9</v>
      </c>
      <c r="I46" s="583">
        <v>184317</v>
      </c>
      <c r="J46" s="584">
        <v>-11.6</v>
      </c>
      <c r="K46" s="586">
        <v>12063</v>
      </c>
      <c r="L46" s="586">
        <v>0</v>
      </c>
    </row>
    <row r="47" spans="1:12" s="392" customFormat="1" ht="36" customHeight="1">
      <c r="A47" s="587" t="s">
        <v>371</v>
      </c>
      <c r="B47" s="588" t="s">
        <v>372</v>
      </c>
      <c r="C47" s="583">
        <v>188797</v>
      </c>
      <c r="D47" s="584">
        <v>-13.9</v>
      </c>
      <c r="E47" s="585">
        <v>4.1</v>
      </c>
      <c r="F47" s="583">
        <v>188794</v>
      </c>
      <c r="G47" s="584">
        <v>-10.8</v>
      </c>
      <c r="H47" s="585">
        <v>4.1</v>
      </c>
      <c r="I47" s="583">
        <v>158732</v>
      </c>
      <c r="J47" s="584">
        <v>1.2</v>
      </c>
      <c r="K47" s="586">
        <v>30062</v>
      </c>
      <c r="L47" s="586">
        <v>3</v>
      </c>
    </row>
    <row r="48" spans="1:12" s="392" customFormat="1" ht="23.25" customHeight="1">
      <c r="A48" s="587" t="s">
        <v>373</v>
      </c>
      <c r="B48" s="588" t="s">
        <v>392</v>
      </c>
      <c r="C48" s="583">
        <v>151739</v>
      </c>
      <c r="D48" s="584">
        <v>-21.3</v>
      </c>
      <c r="E48" s="585">
        <v>-11.9</v>
      </c>
      <c r="F48" s="583">
        <v>148220</v>
      </c>
      <c r="G48" s="584">
        <v>-2</v>
      </c>
      <c r="H48" s="585">
        <v>-7.7</v>
      </c>
      <c r="I48" s="583">
        <v>142383</v>
      </c>
      <c r="J48" s="584">
        <v>-6.6</v>
      </c>
      <c r="K48" s="586">
        <v>5837</v>
      </c>
      <c r="L48" s="586">
        <v>3519</v>
      </c>
    </row>
    <row r="49" spans="1:12" s="392" customFormat="1" ht="23.25" customHeight="1">
      <c r="A49" s="587" t="s">
        <v>375</v>
      </c>
      <c r="B49" s="588" t="s">
        <v>393</v>
      </c>
      <c r="C49" s="583">
        <v>298149</v>
      </c>
      <c r="D49" s="584">
        <v>-8.5</v>
      </c>
      <c r="E49" s="585">
        <v>-4.7</v>
      </c>
      <c r="F49" s="583">
        <v>298149</v>
      </c>
      <c r="G49" s="584">
        <v>-2.7</v>
      </c>
      <c r="H49" s="585">
        <v>-4.8</v>
      </c>
      <c r="I49" s="583">
        <v>287243</v>
      </c>
      <c r="J49" s="584">
        <v>-3</v>
      </c>
      <c r="K49" s="586">
        <v>10906</v>
      </c>
      <c r="L49" s="586">
        <v>0</v>
      </c>
    </row>
    <row r="50" spans="1:12" s="392" customFormat="1" ht="39.75" customHeight="1">
      <c r="A50" s="587" t="s">
        <v>377</v>
      </c>
      <c r="B50" s="588" t="s">
        <v>394</v>
      </c>
      <c r="C50" s="583">
        <v>228480</v>
      </c>
      <c r="D50" s="584" t="s">
        <v>399</v>
      </c>
      <c r="E50" s="585" t="s">
        <v>399</v>
      </c>
      <c r="F50" s="583">
        <v>221786</v>
      </c>
      <c r="G50" s="584" t="s">
        <v>399</v>
      </c>
      <c r="H50" s="585" t="s">
        <v>399</v>
      </c>
      <c r="I50" s="583">
        <v>213365</v>
      </c>
      <c r="J50" s="584" t="s">
        <v>399</v>
      </c>
      <c r="K50" s="586">
        <v>8421</v>
      </c>
      <c r="L50" s="586">
        <v>6694</v>
      </c>
    </row>
    <row r="51" spans="1:12" s="392" customFormat="1" ht="53.25" customHeight="1">
      <c r="A51" s="587" t="s">
        <v>378</v>
      </c>
      <c r="B51" s="588" t="s">
        <v>383</v>
      </c>
      <c r="C51" s="583">
        <v>263658</v>
      </c>
      <c r="D51" s="584" t="s">
        <v>399</v>
      </c>
      <c r="E51" s="585" t="s">
        <v>399</v>
      </c>
      <c r="F51" s="583">
        <v>262882</v>
      </c>
      <c r="G51" s="584" t="s">
        <v>399</v>
      </c>
      <c r="H51" s="585" t="s">
        <v>399</v>
      </c>
      <c r="I51" s="583">
        <v>255957</v>
      </c>
      <c r="J51" s="584" t="s">
        <v>399</v>
      </c>
      <c r="K51" s="586">
        <v>6925</v>
      </c>
      <c r="L51" s="586">
        <v>776</v>
      </c>
    </row>
    <row r="52" spans="1:12" s="392" customFormat="1" ht="38.25" customHeight="1">
      <c r="A52" s="587" t="s">
        <v>56</v>
      </c>
      <c r="B52" s="588" t="s">
        <v>384</v>
      </c>
      <c r="C52" s="583">
        <v>128994</v>
      </c>
      <c r="D52" s="584" t="s">
        <v>399</v>
      </c>
      <c r="E52" s="585" t="s">
        <v>399</v>
      </c>
      <c r="F52" s="583">
        <v>128666</v>
      </c>
      <c r="G52" s="584" t="s">
        <v>399</v>
      </c>
      <c r="H52" s="585" t="s">
        <v>399</v>
      </c>
      <c r="I52" s="583">
        <v>125255</v>
      </c>
      <c r="J52" s="584" t="s">
        <v>399</v>
      </c>
      <c r="K52" s="586">
        <v>3411</v>
      </c>
      <c r="L52" s="586">
        <v>328</v>
      </c>
    </row>
    <row r="53" spans="1:12" s="392" customFormat="1" ht="42.75" customHeight="1">
      <c r="A53" s="587" t="s">
        <v>57</v>
      </c>
      <c r="B53" s="588" t="s">
        <v>385</v>
      </c>
      <c r="C53" s="583">
        <v>201731</v>
      </c>
      <c r="D53" s="584" t="s">
        <v>399</v>
      </c>
      <c r="E53" s="585" t="s">
        <v>399</v>
      </c>
      <c r="F53" s="583">
        <v>201731</v>
      </c>
      <c r="G53" s="584" t="s">
        <v>399</v>
      </c>
      <c r="H53" s="585" t="s">
        <v>399</v>
      </c>
      <c r="I53" s="583">
        <v>191048</v>
      </c>
      <c r="J53" s="584" t="s">
        <v>399</v>
      </c>
      <c r="K53" s="586">
        <v>10683</v>
      </c>
      <c r="L53" s="586">
        <v>0</v>
      </c>
    </row>
    <row r="54" spans="1:12" s="392" customFormat="1" ht="23.25" customHeight="1">
      <c r="A54" s="587" t="s">
        <v>58</v>
      </c>
      <c r="B54" s="588" t="s">
        <v>395</v>
      </c>
      <c r="C54" s="583">
        <v>259075</v>
      </c>
      <c r="D54" s="584">
        <v>1</v>
      </c>
      <c r="E54" s="585">
        <v>-9.1</v>
      </c>
      <c r="F54" s="583">
        <v>259073</v>
      </c>
      <c r="G54" s="584">
        <v>2.2</v>
      </c>
      <c r="H54" s="585">
        <v>-9.1</v>
      </c>
      <c r="I54" s="583">
        <v>251845</v>
      </c>
      <c r="J54" s="584">
        <v>-9.1</v>
      </c>
      <c r="K54" s="586">
        <v>7228</v>
      </c>
      <c r="L54" s="586">
        <v>2</v>
      </c>
    </row>
    <row r="55" spans="1:12" s="392" customFormat="1" ht="36" customHeight="1">
      <c r="A55" s="587" t="s">
        <v>386</v>
      </c>
      <c r="B55" s="588" t="s">
        <v>396</v>
      </c>
      <c r="C55" s="583">
        <v>245374</v>
      </c>
      <c r="D55" s="584">
        <v>-3.6</v>
      </c>
      <c r="E55" s="585">
        <v>-8.1</v>
      </c>
      <c r="F55" s="583">
        <v>245295</v>
      </c>
      <c r="G55" s="584">
        <v>0.4</v>
      </c>
      <c r="H55" s="585">
        <v>-8.2</v>
      </c>
      <c r="I55" s="583">
        <v>231346</v>
      </c>
      <c r="J55" s="584">
        <v>-7.9</v>
      </c>
      <c r="K55" s="586">
        <v>13949</v>
      </c>
      <c r="L55" s="586">
        <v>79</v>
      </c>
    </row>
    <row r="56" spans="1:12" s="392" customFormat="1" ht="23.25" customHeight="1">
      <c r="A56" s="587" t="s">
        <v>387</v>
      </c>
      <c r="B56" s="588" t="s">
        <v>397</v>
      </c>
      <c r="C56" s="583">
        <v>256472</v>
      </c>
      <c r="D56" s="584">
        <v>-1.9</v>
      </c>
      <c r="E56" s="585">
        <v>-5.3</v>
      </c>
      <c r="F56" s="583">
        <v>256472</v>
      </c>
      <c r="G56" s="584">
        <v>-1.8</v>
      </c>
      <c r="H56" s="585">
        <v>-5.3</v>
      </c>
      <c r="I56" s="583">
        <v>248562</v>
      </c>
      <c r="J56" s="584">
        <v>-4.2</v>
      </c>
      <c r="K56" s="586">
        <v>7910</v>
      </c>
      <c r="L56" s="586">
        <v>0</v>
      </c>
    </row>
    <row r="57" spans="1:12" s="392" customFormat="1" ht="45" customHeight="1">
      <c r="A57" s="589" t="s">
        <v>388</v>
      </c>
      <c r="B57" s="590" t="s">
        <v>389</v>
      </c>
      <c r="C57" s="591">
        <v>157241</v>
      </c>
      <c r="D57" s="592" t="s">
        <v>399</v>
      </c>
      <c r="E57" s="593" t="s">
        <v>399</v>
      </c>
      <c r="F57" s="591">
        <v>157006</v>
      </c>
      <c r="G57" s="592" t="s">
        <v>399</v>
      </c>
      <c r="H57" s="593" t="s">
        <v>399</v>
      </c>
      <c r="I57" s="591">
        <v>151867</v>
      </c>
      <c r="J57" s="592" t="s">
        <v>399</v>
      </c>
      <c r="K57" s="594">
        <v>5139</v>
      </c>
      <c r="L57" s="594">
        <v>235</v>
      </c>
    </row>
    <row r="58" spans="1:12" ht="23.25" customHeight="1">
      <c r="A58" s="696" t="s">
        <v>150</v>
      </c>
      <c r="B58" s="697"/>
      <c r="C58" s="437">
        <v>267975</v>
      </c>
      <c r="D58" s="460">
        <v>-2.7</v>
      </c>
      <c r="E58" s="443">
        <v>0.9</v>
      </c>
      <c r="F58" s="437">
        <v>263036</v>
      </c>
      <c r="G58" s="460">
        <v>0.2</v>
      </c>
      <c r="H58" s="443">
        <v>0.6</v>
      </c>
      <c r="I58" s="437">
        <v>245097</v>
      </c>
      <c r="J58" s="443">
        <v>0</v>
      </c>
      <c r="K58" s="438">
        <v>17939</v>
      </c>
      <c r="L58" s="438">
        <v>4939</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0">
        <v>40422</v>
      </c>
      <c r="O2" s="573">
        <f>N2</f>
        <v>40422</v>
      </c>
    </row>
    <row r="3" spans="1:15" ht="21" customHeight="1">
      <c r="A3" s="6"/>
      <c r="B3" s="7"/>
      <c r="C3" s="7"/>
      <c r="D3" s="702" t="s">
        <v>159</v>
      </c>
      <c r="E3" s="703"/>
      <c r="F3" s="703"/>
      <c r="G3" s="704"/>
      <c r="H3" s="489" t="s">
        <v>160</v>
      </c>
      <c r="I3" s="8"/>
      <c r="J3" s="8"/>
      <c r="K3" s="8"/>
      <c r="L3" s="492" t="s">
        <v>166</v>
      </c>
      <c r="M3" s="10"/>
      <c r="N3" s="9" t="s">
        <v>19</v>
      </c>
      <c r="O3" s="11"/>
    </row>
    <row r="4" spans="1:15" ht="21" customHeight="1">
      <c r="A4" s="12" t="s">
        <v>20</v>
      </c>
      <c r="B4" s="13"/>
      <c r="C4" s="13"/>
      <c r="D4" s="489" t="s">
        <v>161</v>
      </c>
      <c r="E4" s="14"/>
      <c r="F4" s="489" t="s">
        <v>162</v>
      </c>
      <c r="G4" s="14"/>
      <c r="H4" s="489" t="s">
        <v>161</v>
      </c>
      <c r="I4" s="14"/>
      <c r="J4" s="489" t="s">
        <v>162</v>
      </c>
      <c r="K4" s="14"/>
      <c r="L4" s="698" t="s">
        <v>161</v>
      </c>
      <c r="M4" s="699"/>
      <c r="N4" s="700" t="s">
        <v>167</v>
      </c>
      <c r="O4" s="701"/>
    </row>
    <row r="5" spans="1:15" ht="21">
      <c r="A5" s="488" t="s">
        <v>157</v>
      </c>
      <c r="B5" s="17"/>
      <c r="C5" s="17"/>
      <c r="D5" s="18" t="s">
        <v>21</v>
      </c>
      <c r="E5" s="490" t="s">
        <v>164</v>
      </c>
      <c r="F5" s="18" t="s">
        <v>21</v>
      </c>
      <c r="G5" s="490" t="s">
        <v>164</v>
      </c>
      <c r="H5" s="18" t="s">
        <v>21</v>
      </c>
      <c r="I5" s="490" t="s">
        <v>164</v>
      </c>
      <c r="J5" s="18" t="s">
        <v>21</v>
      </c>
      <c r="K5" s="490" t="s">
        <v>164</v>
      </c>
      <c r="L5" s="18" t="s">
        <v>21</v>
      </c>
      <c r="M5" s="490" t="s">
        <v>164</v>
      </c>
      <c r="N5" s="18" t="s">
        <v>21</v>
      </c>
      <c r="O5" s="490" t="s">
        <v>164</v>
      </c>
    </row>
    <row r="6" spans="1:15" ht="18">
      <c r="A6" s="19"/>
      <c r="B6" s="20"/>
      <c r="C6" s="20"/>
      <c r="D6" s="59" t="s">
        <v>163</v>
      </c>
      <c r="E6" s="491" t="s">
        <v>165</v>
      </c>
      <c r="F6" s="59" t="s">
        <v>163</v>
      </c>
      <c r="G6" s="491" t="s">
        <v>165</v>
      </c>
      <c r="H6" s="59" t="s">
        <v>163</v>
      </c>
      <c r="I6" s="491" t="s">
        <v>165</v>
      </c>
      <c r="J6" s="59" t="s">
        <v>163</v>
      </c>
      <c r="K6" s="491" t="s">
        <v>165</v>
      </c>
      <c r="L6" s="59" t="s">
        <v>163</v>
      </c>
      <c r="M6" s="491" t="s">
        <v>165</v>
      </c>
      <c r="N6" s="59" t="s">
        <v>163</v>
      </c>
      <c r="O6" s="491"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4">
        <v>40057</v>
      </c>
      <c r="C14" s="575">
        <f>B14</f>
        <v>40057</v>
      </c>
      <c r="D14" s="38">
        <v>83.5</v>
      </c>
      <c r="E14" s="39">
        <v>0.2</v>
      </c>
      <c r="F14" s="41">
        <v>81.6</v>
      </c>
      <c r="G14" s="40">
        <v>1.7</v>
      </c>
      <c r="H14" s="38">
        <v>97.5</v>
      </c>
      <c r="I14" s="39">
        <v>-0.8</v>
      </c>
      <c r="J14" s="41">
        <v>95.3</v>
      </c>
      <c r="K14" s="39">
        <v>0.7</v>
      </c>
      <c r="L14" s="38">
        <v>96.9</v>
      </c>
      <c r="M14" s="39">
        <v>-2.4</v>
      </c>
      <c r="N14" s="38">
        <v>102.3</v>
      </c>
      <c r="O14" s="39">
        <v>-1.5</v>
      </c>
    </row>
    <row r="15" spans="1:15" ht="10.5" customHeight="1">
      <c r="A15" s="37">
        <v>2009</v>
      </c>
      <c r="B15" s="574">
        <v>40087</v>
      </c>
      <c r="C15" s="575">
        <f aca="true" t="shared" si="0" ref="C15:C26">B15</f>
        <v>40087</v>
      </c>
      <c r="D15" s="38">
        <v>82.5</v>
      </c>
      <c r="E15" s="39">
        <v>-0.2</v>
      </c>
      <c r="F15" s="41">
        <v>81</v>
      </c>
      <c r="G15" s="40">
        <v>1.5</v>
      </c>
      <c r="H15" s="38">
        <v>97.6</v>
      </c>
      <c r="I15" s="39">
        <v>-0.3</v>
      </c>
      <c r="J15" s="41">
        <v>95.9</v>
      </c>
      <c r="K15" s="39">
        <v>1.5</v>
      </c>
      <c r="L15" s="38">
        <v>96.5</v>
      </c>
      <c r="M15" s="39">
        <v>-1.7</v>
      </c>
      <c r="N15" s="38">
        <v>101.8</v>
      </c>
      <c r="O15" s="39">
        <v>-1.7</v>
      </c>
    </row>
    <row r="16" spans="1:15" ht="10.5" customHeight="1">
      <c r="A16" s="37"/>
      <c r="B16" s="574">
        <v>40118</v>
      </c>
      <c r="C16" s="575">
        <f t="shared" si="0"/>
        <v>40118</v>
      </c>
      <c r="D16" s="38">
        <v>82.2</v>
      </c>
      <c r="E16" s="39">
        <v>-2.4</v>
      </c>
      <c r="F16" s="41">
        <v>81</v>
      </c>
      <c r="G16" s="40">
        <v>-1.2</v>
      </c>
      <c r="H16" s="38">
        <v>97</v>
      </c>
      <c r="I16" s="39">
        <v>-1.1</v>
      </c>
      <c r="J16" s="41">
        <v>95.6</v>
      </c>
      <c r="K16" s="40">
        <v>0.1</v>
      </c>
      <c r="L16" s="38">
        <v>96.2</v>
      </c>
      <c r="M16" s="40">
        <v>-2.4</v>
      </c>
      <c r="N16" s="38">
        <v>101.5</v>
      </c>
      <c r="O16" s="39">
        <v>-1.2</v>
      </c>
    </row>
    <row r="17" spans="1:15" ht="10.5" customHeight="1">
      <c r="A17" s="71"/>
      <c r="B17" s="574">
        <v>40148</v>
      </c>
      <c r="C17" s="575">
        <f t="shared" si="0"/>
        <v>40148</v>
      </c>
      <c r="D17" s="38">
        <v>171</v>
      </c>
      <c r="E17" s="39">
        <v>-8</v>
      </c>
      <c r="F17" s="41">
        <v>169</v>
      </c>
      <c r="G17" s="40">
        <v>-6.7</v>
      </c>
      <c r="H17" s="38">
        <v>97.2</v>
      </c>
      <c r="I17" s="39">
        <v>-2</v>
      </c>
      <c r="J17" s="41">
        <v>96</v>
      </c>
      <c r="K17" s="40">
        <v>-0.7</v>
      </c>
      <c r="L17" s="38">
        <v>95.6</v>
      </c>
      <c r="M17" s="40">
        <v>-3.9</v>
      </c>
      <c r="N17" s="38">
        <v>101.2</v>
      </c>
      <c r="O17" s="39">
        <v>-1.4</v>
      </c>
    </row>
    <row r="18" spans="1:15" ht="10.5" customHeight="1">
      <c r="A18" s="71" t="s">
        <v>400</v>
      </c>
      <c r="B18" s="574">
        <v>40179</v>
      </c>
      <c r="C18" s="575">
        <f t="shared" si="0"/>
        <v>40179</v>
      </c>
      <c r="D18" s="38">
        <v>80.7</v>
      </c>
      <c r="E18" s="39">
        <v>-3.7</v>
      </c>
      <c r="F18" s="41">
        <v>79.5</v>
      </c>
      <c r="G18" s="40">
        <v>-3.2</v>
      </c>
      <c r="H18" s="38">
        <v>95.3</v>
      </c>
      <c r="I18" s="39">
        <v>-3.6</v>
      </c>
      <c r="J18" s="41">
        <v>93.9</v>
      </c>
      <c r="K18" s="40">
        <v>-3.1</v>
      </c>
      <c r="L18" s="38">
        <v>93.5</v>
      </c>
      <c r="M18" s="40">
        <v>-3.1</v>
      </c>
      <c r="N18" s="38">
        <v>101.5</v>
      </c>
      <c r="O18" s="39">
        <v>-0.6</v>
      </c>
    </row>
    <row r="19" spans="1:15" ht="10.5" customHeight="1">
      <c r="A19" s="71"/>
      <c r="B19" s="574">
        <v>40210</v>
      </c>
      <c r="C19" s="575">
        <f t="shared" si="0"/>
        <v>40210</v>
      </c>
      <c r="D19" s="38">
        <v>80.1</v>
      </c>
      <c r="E19" s="39">
        <v>-3.5</v>
      </c>
      <c r="F19" s="41">
        <v>79.2</v>
      </c>
      <c r="G19" s="40">
        <v>-2.7</v>
      </c>
      <c r="H19" s="38">
        <v>94.5</v>
      </c>
      <c r="I19" s="39">
        <v>-3.1</v>
      </c>
      <c r="J19" s="41">
        <v>93.5</v>
      </c>
      <c r="K19" s="40">
        <v>-2.2</v>
      </c>
      <c r="L19" s="38">
        <v>92.7</v>
      </c>
      <c r="M19" s="40">
        <v>-2.4</v>
      </c>
      <c r="N19" s="38">
        <v>101.1</v>
      </c>
      <c r="O19" s="39">
        <v>-0.9</v>
      </c>
    </row>
    <row r="20" spans="1:15" ht="10.5" customHeight="1">
      <c r="A20" s="71"/>
      <c r="B20" s="574">
        <v>40238</v>
      </c>
      <c r="C20" s="575">
        <f t="shared" si="0"/>
        <v>40238</v>
      </c>
      <c r="D20" s="38">
        <v>85.4</v>
      </c>
      <c r="E20" s="39">
        <v>1.8</v>
      </c>
      <c r="F20" s="41">
        <v>84.2</v>
      </c>
      <c r="G20" s="40">
        <v>2.4</v>
      </c>
      <c r="H20" s="38">
        <v>97.3</v>
      </c>
      <c r="I20" s="39">
        <v>-1.2</v>
      </c>
      <c r="J20" s="41">
        <v>96</v>
      </c>
      <c r="K20" s="40">
        <v>-0.5</v>
      </c>
      <c r="L20" s="38">
        <v>96.5</v>
      </c>
      <c r="M20" s="40">
        <v>-0.2</v>
      </c>
      <c r="N20" s="38">
        <v>101.4</v>
      </c>
      <c r="O20" s="39">
        <v>-0.7</v>
      </c>
    </row>
    <row r="21" spans="1:15" ht="10.5" customHeight="1">
      <c r="A21" s="71"/>
      <c r="B21" s="574">
        <v>40269</v>
      </c>
      <c r="C21" s="575">
        <f t="shared" si="0"/>
        <v>40269</v>
      </c>
      <c r="D21" s="38">
        <v>81.5</v>
      </c>
      <c r="E21" s="39">
        <v>-2.7</v>
      </c>
      <c r="F21" s="41">
        <v>81.1</v>
      </c>
      <c r="G21" s="40">
        <v>-1.3</v>
      </c>
      <c r="H21" s="38">
        <v>95.5</v>
      </c>
      <c r="I21" s="39">
        <v>-2.9</v>
      </c>
      <c r="J21" s="41">
        <v>95</v>
      </c>
      <c r="K21" s="40">
        <v>-1.7</v>
      </c>
      <c r="L21" s="38">
        <v>94.9</v>
      </c>
      <c r="M21" s="40">
        <v>-2.5</v>
      </c>
      <c r="N21" s="38">
        <v>100.5</v>
      </c>
      <c r="O21" s="42">
        <v>-1.4</v>
      </c>
    </row>
    <row r="22" spans="1:15" ht="10.5" customHeight="1">
      <c r="A22" s="71"/>
      <c r="B22" s="574">
        <v>40299</v>
      </c>
      <c r="C22" s="575">
        <f t="shared" si="0"/>
        <v>40299</v>
      </c>
      <c r="D22" s="41">
        <v>79</v>
      </c>
      <c r="E22" s="42">
        <v>-8.2</v>
      </c>
      <c r="F22" s="41">
        <v>78.6</v>
      </c>
      <c r="G22" s="43">
        <v>-7.2</v>
      </c>
      <c r="H22" s="41">
        <v>93.4</v>
      </c>
      <c r="I22" s="42">
        <v>-3.3</v>
      </c>
      <c r="J22" s="41">
        <v>92.9</v>
      </c>
      <c r="K22" s="43">
        <v>-2.3</v>
      </c>
      <c r="L22" s="41">
        <v>92.6</v>
      </c>
      <c r="M22" s="43">
        <v>-3.3</v>
      </c>
      <c r="N22" s="41">
        <v>100.5</v>
      </c>
      <c r="O22" s="42">
        <v>-1.1</v>
      </c>
    </row>
    <row r="23" spans="1:15" ht="10.5" customHeight="1">
      <c r="A23" s="71"/>
      <c r="B23" s="574">
        <v>40330</v>
      </c>
      <c r="C23" s="575">
        <f t="shared" si="0"/>
        <v>40330</v>
      </c>
      <c r="D23" s="41">
        <v>136.9</v>
      </c>
      <c r="E23" s="42">
        <v>-4.5</v>
      </c>
      <c r="F23" s="41">
        <v>136.4</v>
      </c>
      <c r="G23" s="42">
        <v>-3.4</v>
      </c>
      <c r="H23" s="41">
        <v>94.2</v>
      </c>
      <c r="I23" s="42">
        <v>-4.4</v>
      </c>
      <c r="J23" s="41">
        <v>93.8</v>
      </c>
      <c r="K23" s="42">
        <v>-3.3</v>
      </c>
      <c r="L23" s="41">
        <v>93.5</v>
      </c>
      <c r="M23" s="42">
        <v>-3.5</v>
      </c>
      <c r="N23" s="41">
        <v>100.4</v>
      </c>
      <c r="O23" s="42">
        <v>-1.1</v>
      </c>
    </row>
    <row r="24" spans="1:15" ht="10.5" customHeight="1">
      <c r="A24" s="71"/>
      <c r="B24" s="574">
        <v>40360</v>
      </c>
      <c r="C24" s="575">
        <f t="shared" si="0"/>
        <v>40360</v>
      </c>
      <c r="D24" s="41">
        <v>94</v>
      </c>
      <c r="E24" s="42">
        <v>-2.2</v>
      </c>
      <c r="F24" s="41">
        <v>93.8</v>
      </c>
      <c r="G24" s="42">
        <v>-1.1</v>
      </c>
      <c r="H24" s="41">
        <v>94.3</v>
      </c>
      <c r="I24" s="42">
        <v>-3.8</v>
      </c>
      <c r="J24" s="41">
        <v>94.1</v>
      </c>
      <c r="K24" s="42">
        <v>-2.6</v>
      </c>
      <c r="L24" s="41">
        <v>93.6</v>
      </c>
      <c r="M24" s="42">
        <v>-3.6</v>
      </c>
      <c r="N24" s="41">
        <v>100.2</v>
      </c>
      <c r="O24" s="42">
        <v>-1.2</v>
      </c>
    </row>
    <row r="25" spans="1:15" ht="10.5" customHeight="1">
      <c r="A25" s="71"/>
      <c r="B25" s="574">
        <v>40391</v>
      </c>
      <c r="C25" s="575">
        <f t="shared" si="0"/>
        <v>40391</v>
      </c>
      <c r="D25" s="41">
        <v>84.3</v>
      </c>
      <c r="E25" s="42">
        <v>-4.6</v>
      </c>
      <c r="F25" s="41">
        <v>83.7</v>
      </c>
      <c r="G25" s="42">
        <v>-3.5</v>
      </c>
      <c r="H25" s="41">
        <v>94.3</v>
      </c>
      <c r="I25" s="42">
        <v>-4.6</v>
      </c>
      <c r="J25" s="41">
        <v>93.6</v>
      </c>
      <c r="K25" s="42">
        <v>-3.4</v>
      </c>
      <c r="L25" s="41">
        <v>93.9</v>
      </c>
      <c r="M25" s="42">
        <v>-3.8</v>
      </c>
      <c r="N25" s="41">
        <v>100.7</v>
      </c>
      <c r="O25" s="42">
        <v>-1.3</v>
      </c>
    </row>
    <row r="26" spans="1:15" ht="10.5" customHeight="1">
      <c r="A26" s="71"/>
      <c r="B26" s="574">
        <v>40422</v>
      </c>
      <c r="C26" s="575">
        <f t="shared" si="0"/>
        <v>40422</v>
      </c>
      <c r="D26" s="41">
        <v>79.7</v>
      </c>
      <c r="E26" s="43">
        <v>-4.6</v>
      </c>
      <c r="F26" s="439">
        <v>79</v>
      </c>
      <c r="G26" s="440">
        <v>-3.2</v>
      </c>
      <c r="H26" s="41">
        <v>94.1</v>
      </c>
      <c r="I26" s="43">
        <v>-3.5</v>
      </c>
      <c r="J26" s="439">
        <v>93.3</v>
      </c>
      <c r="K26" s="440">
        <v>-2.1</v>
      </c>
      <c r="L26" s="41">
        <v>93.6</v>
      </c>
      <c r="M26" s="43">
        <v>-3.4</v>
      </c>
      <c r="N26" s="439">
        <v>100.9</v>
      </c>
      <c r="O26" s="441">
        <v>-1.4</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-5.5</v>
      </c>
      <c r="E28" s="51"/>
      <c r="F28" s="442">
        <v>-5.6</v>
      </c>
      <c r="G28" s="52"/>
      <c r="H28" s="50">
        <v>-0.2</v>
      </c>
      <c r="I28" s="51"/>
      <c r="J28" s="442">
        <v>-0.3</v>
      </c>
      <c r="K28" s="51"/>
      <c r="L28" s="50">
        <v>-0.3</v>
      </c>
      <c r="M28" s="51"/>
      <c r="N28" s="442">
        <v>0.2</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0">
        <f>N2</f>
        <v>40422</v>
      </c>
      <c r="O37" s="573">
        <f>N37</f>
        <v>40422</v>
      </c>
    </row>
    <row r="38" spans="1:15" ht="21" customHeight="1">
      <c r="A38" s="6"/>
      <c r="B38" s="7"/>
      <c r="C38" s="7"/>
      <c r="D38" s="702" t="s">
        <v>159</v>
      </c>
      <c r="E38" s="703"/>
      <c r="F38" s="703"/>
      <c r="G38" s="704"/>
      <c r="H38" s="489" t="s">
        <v>160</v>
      </c>
      <c r="I38" s="8"/>
      <c r="J38" s="8"/>
      <c r="K38" s="8"/>
      <c r="L38" s="492" t="s">
        <v>166</v>
      </c>
      <c r="M38" s="10"/>
      <c r="N38" s="9" t="s">
        <v>19</v>
      </c>
      <c r="O38" s="11"/>
    </row>
    <row r="39" spans="1:15" ht="21" customHeight="1">
      <c r="A39" s="12" t="s">
        <v>20</v>
      </c>
      <c r="B39" s="13"/>
      <c r="C39" s="13"/>
      <c r="D39" s="489" t="s">
        <v>161</v>
      </c>
      <c r="E39" s="14"/>
      <c r="F39" s="489" t="s">
        <v>162</v>
      </c>
      <c r="G39" s="14"/>
      <c r="H39" s="489" t="s">
        <v>161</v>
      </c>
      <c r="I39" s="14"/>
      <c r="J39" s="489" t="s">
        <v>162</v>
      </c>
      <c r="K39" s="14"/>
      <c r="L39" s="698" t="s">
        <v>161</v>
      </c>
      <c r="M39" s="699"/>
      <c r="N39" s="700" t="s">
        <v>167</v>
      </c>
      <c r="O39" s="701"/>
    </row>
    <row r="40" spans="1:15" ht="21" customHeight="1">
      <c r="A40" s="488" t="s">
        <v>157</v>
      </c>
      <c r="B40" s="17"/>
      <c r="C40" s="17"/>
      <c r="D40" s="18" t="s">
        <v>21</v>
      </c>
      <c r="E40" s="490" t="s">
        <v>164</v>
      </c>
      <c r="F40" s="18" t="s">
        <v>21</v>
      </c>
      <c r="G40" s="490" t="s">
        <v>164</v>
      </c>
      <c r="H40" s="18" t="s">
        <v>21</v>
      </c>
      <c r="I40" s="490" t="s">
        <v>164</v>
      </c>
      <c r="J40" s="18" t="s">
        <v>21</v>
      </c>
      <c r="K40" s="490" t="s">
        <v>164</v>
      </c>
      <c r="L40" s="18" t="s">
        <v>21</v>
      </c>
      <c r="M40" s="490" t="s">
        <v>164</v>
      </c>
      <c r="N40" s="18" t="s">
        <v>21</v>
      </c>
      <c r="O40" s="490" t="s">
        <v>164</v>
      </c>
    </row>
    <row r="41" spans="1:15" ht="18">
      <c r="A41" s="19"/>
      <c r="B41" s="20"/>
      <c r="C41" s="20"/>
      <c r="D41" s="59" t="s">
        <v>163</v>
      </c>
      <c r="E41" s="491" t="s">
        <v>165</v>
      </c>
      <c r="F41" s="59" t="s">
        <v>163</v>
      </c>
      <c r="G41" s="491" t="s">
        <v>165</v>
      </c>
      <c r="H41" s="59" t="s">
        <v>163</v>
      </c>
      <c r="I41" s="491" t="s">
        <v>165</v>
      </c>
      <c r="J41" s="59" t="s">
        <v>163</v>
      </c>
      <c r="K41" s="491" t="s">
        <v>165</v>
      </c>
      <c r="L41" s="59" t="s">
        <v>163</v>
      </c>
      <c r="M41" s="491" t="s">
        <v>165</v>
      </c>
      <c r="N41" s="59" t="s">
        <v>163</v>
      </c>
      <c r="O41" s="491"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4">
        <v>40057</v>
      </c>
      <c r="C49" s="575">
        <f>B49</f>
        <v>40057</v>
      </c>
      <c r="D49" s="38">
        <v>83.1</v>
      </c>
      <c r="E49" s="39">
        <v>-0.1</v>
      </c>
      <c r="F49" s="41">
        <v>81.2</v>
      </c>
      <c r="G49" s="40">
        <v>1.4</v>
      </c>
      <c r="H49" s="38">
        <v>95.4</v>
      </c>
      <c r="I49" s="39">
        <v>-1.6</v>
      </c>
      <c r="J49" s="41">
        <v>93.3</v>
      </c>
      <c r="K49" s="39">
        <v>-0.1</v>
      </c>
      <c r="L49" s="38">
        <v>94.9</v>
      </c>
      <c r="M49" s="39">
        <v>-2.7</v>
      </c>
      <c r="N49" s="38">
        <v>102.3</v>
      </c>
      <c r="O49" s="39">
        <v>-1.5</v>
      </c>
    </row>
    <row r="50" spans="1:15" ht="10.5" customHeight="1">
      <c r="A50" s="37">
        <v>2009</v>
      </c>
      <c r="B50" s="574">
        <v>40087</v>
      </c>
      <c r="C50" s="575">
        <f aca="true" t="shared" si="1" ref="C50:C61">B50</f>
        <v>40087</v>
      </c>
      <c r="D50" s="38">
        <v>82.2</v>
      </c>
      <c r="E50" s="39">
        <v>-1.9</v>
      </c>
      <c r="F50" s="41">
        <v>80.7</v>
      </c>
      <c r="G50" s="40">
        <v>-0.2</v>
      </c>
      <c r="H50" s="38">
        <v>95.9</v>
      </c>
      <c r="I50" s="39">
        <v>-1.3</v>
      </c>
      <c r="J50" s="41">
        <v>94.2</v>
      </c>
      <c r="K50" s="39">
        <v>0.4</v>
      </c>
      <c r="L50" s="38">
        <v>95.1</v>
      </c>
      <c r="M50" s="39">
        <v>-2.2</v>
      </c>
      <c r="N50" s="38">
        <v>101.8</v>
      </c>
      <c r="O50" s="39">
        <v>-1.7</v>
      </c>
    </row>
    <row r="51" spans="1:15" ht="10.5" customHeight="1">
      <c r="A51" s="37"/>
      <c r="B51" s="574">
        <v>40483</v>
      </c>
      <c r="C51" s="575">
        <f t="shared" si="1"/>
        <v>40483</v>
      </c>
      <c r="D51" s="38">
        <v>81.8</v>
      </c>
      <c r="E51" s="39">
        <v>-1.9</v>
      </c>
      <c r="F51" s="41">
        <v>80.6</v>
      </c>
      <c r="G51" s="40">
        <v>-0.7</v>
      </c>
      <c r="H51" s="38">
        <v>95.4</v>
      </c>
      <c r="I51" s="39">
        <v>-0.9</v>
      </c>
      <c r="J51" s="41">
        <v>94</v>
      </c>
      <c r="K51" s="39">
        <v>0.2</v>
      </c>
      <c r="L51" s="38">
        <v>94.9</v>
      </c>
      <c r="M51" s="39">
        <v>-1.6</v>
      </c>
      <c r="N51" s="38">
        <v>101.5</v>
      </c>
      <c r="O51" s="39">
        <v>-1.2</v>
      </c>
    </row>
    <row r="52" spans="1:15" ht="10.5" customHeight="1">
      <c r="A52" s="71"/>
      <c r="B52" s="574">
        <v>39783</v>
      </c>
      <c r="C52" s="575">
        <f t="shared" si="1"/>
        <v>39783</v>
      </c>
      <c r="D52" s="38">
        <v>160.1</v>
      </c>
      <c r="E52" s="39">
        <v>-3.8</v>
      </c>
      <c r="F52" s="41">
        <v>158.2</v>
      </c>
      <c r="G52" s="40">
        <v>-2.5</v>
      </c>
      <c r="H52" s="38">
        <v>95.7</v>
      </c>
      <c r="I52" s="39">
        <v>-1.5</v>
      </c>
      <c r="J52" s="41">
        <v>94.6</v>
      </c>
      <c r="K52" s="40">
        <v>-0.1</v>
      </c>
      <c r="L52" s="38">
        <v>94.5</v>
      </c>
      <c r="M52" s="40">
        <v>-2.6</v>
      </c>
      <c r="N52" s="38">
        <v>101.2</v>
      </c>
      <c r="O52" s="39">
        <v>-1.4</v>
      </c>
    </row>
    <row r="53" spans="1:15" ht="10.5" customHeight="1">
      <c r="A53" s="71" t="s">
        <v>400</v>
      </c>
      <c r="B53" s="574">
        <v>40179</v>
      </c>
      <c r="C53" s="575">
        <f t="shared" si="1"/>
        <v>40179</v>
      </c>
      <c r="D53" s="38">
        <v>79.8</v>
      </c>
      <c r="E53" s="39">
        <v>-3.6</v>
      </c>
      <c r="F53" s="41">
        <v>78.6</v>
      </c>
      <c r="G53" s="40">
        <v>-3.1</v>
      </c>
      <c r="H53" s="38">
        <v>93</v>
      </c>
      <c r="I53" s="39">
        <v>-3.5</v>
      </c>
      <c r="J53" s="41">
        <v>91.6</v>
      </c>
      <c r="K53" s="40">
        <v>-3</v>
      </c>
      <c r="L53" s="38">
        <v>91.7</v>
      </c>
      <c r="M53" s="40">
        <v>-3.6</v>
      </c>
      <c r="N53" s="38">
        <v>101.5</v>
      </c>
      <c r="O53" s="39">
        <v>-0.6</v>
      </c>
    </row>
    <row r="54" spans="1:15" ht="10.5" customHeight="1">
      <c r="A54" s="71"/>
      <c r="B54" s="574">
        <v>40210</v>
      </c>
      <c r="C54" s="575">
        <f t="shared" si="1"/>
        <v>40210</v>
      </c>
      <c r="D54" s="38">
        <v>79.2</v>
      </c>
      <c r="E54" s="39">
        <v>-4.2</v>
      </c>
      <c r="F54" s="41">
        <v>78.3</v>
      </c>
      <c r="G54" s="40">
        <v>-3.5</v>
      </c>
      <c r="H54" s="38">
        <v>92.4</v>
      </c>
      <c r="I54" s="39">
        <v>-3.9</v>
      </c>
      <c r="J54" s="41">
        <v>91.4</v>
      </c>
      <c r="K54" s="40">
        <v>-3</v>
      </c>
      <c r="L54" s="38">
        <v>91.2</v>
      </c>
      <c r="M54" s="40">
        <v>-3.5</v>
      </c>
      <c r="N54" s="38">
        <v>101.1</v>
      </c>
      <c r="O54" s="39">
        <v>-0.9</v>
      </c>
    </row>
    <row r="55" spans="1:15" ht="10.5" customHeight="1">
      <c r="A55" s="71"/>
      <c r="B55" s="574">
        <v>40238</v>
      </c>
      <c r="C55" s="575">
        <f t="shared" si="1"/>
        <v>40238</v>
      </c>
      <c r="D55" s="38">
        <v>82.9</v>
      </c>
      <c r="E55" s="39">
        <v>-2.6</v>
      </c>
      <c r="F55" s="41">
        <v>81.8</v>
      </c>
      <c r="G55" s="40">
        <v>-1.8</v>
      </c>
      <c r="H55" s="38">
        <v>94.3</v>
      </c>
      <c r="I55" s="39">
        <v>-3.6</v>
      </c>
      <c r="J55" s="41">
        <v>93</v>
      </c>
      <c r="K55" s="40">
        <v>-2.9</v>
      </c>
      <c r="L55" s="38">
        <v>93.5</v>
      </c>
      <c r="M55" s="40">
        <v>-3</v>
      </c>
      <c r="N55" s="38">
        <v>101.4</v>
      </c>
      <c r="O55" s="39">
        <v>-0.7</v>
      </c>
    </row>
    <row r="56" spans="1:15" ht="10.5" customHeight="1">
      <c r="A56" s="71"/>
      <c r="B56" s="574">
        <v>40269</v>
      </c>
      <c r="C56" s="575">
        <f t="shared" si="1"/>
        <v>40269</v>
      </c>
      <c r="D56" s="38">
        <v>80.6</v>
      </c>
      <c r="E56" s="39">
        <v>-4.4</v>
      </c>
      <c r="F56" s="41">
        <v>80.2</v>
      </c>
      <c r="G56" s="40">
        <v>-3</v>
      </c>
      <c r="H56" s="38">
        <v>93.4</v>
      </c>
      <c r="I56" s="39">
        <v>-4.4</v>
      </c>
      <c r="J56" s="41">
        <v>92.9</v>
      </c>
      <c r="K56" s="40">
        <v>-3.1</v>
      </c>
      <c r="L56" s="38">
        <v>92.8</v>
      </c>
      <c r="M56" s="40">
        <v>-4.1</v>
      </c>
      <c r="N56" s="38">
        <v>100.5</v>
      </c>
      <c r="O56" s="39">
        <v>-1.4</v>
      </c>
    </row>
    <row r="57" spans="1:15" ht="10.5" customHeight="1">
      <c r="A57" s="71"/>
      <c r="B57" s="574">
        <v>40299</v>
      </c>
      <c r="C57" s="575">
        <f t="shared" si="1"/>
        <v>40299</v>
      </c>
      <c r="D57" s="38">
        <v>79.1</v>
      </c>
      <c r="E57" s="39">
        <v>-6.8</v>
      </c>
      <c r="F57" s="41">
        <v>78.7</v>
      </c>
      <c r="G57" s="40">
        <v>-5.9</v>
      </c>
      <c r="H57" s="38">
        <v>92.3</v>
      </c>
      <c r="I57" s="39">
        <v>-3.8</v>
      </c>
      <c r="J57" s="41">
        <v>91.8</v>
      </c>
      <c r="K57" s="40">
        <v>-2.8</v>
      </c>
      <c r="L57" s="38">
        <v>91.8</v>
      </c>
      <c r="M57" s="40">
        <v>-3.1</v>
      </c>
      <c r="N57" s="38">
        <v>100.5</v>
      </c>
      <c r="O57" s="39">
        <v>-1.1</v>
      </c>
    </row>
    <row r="58" spans="1:15" ht="10.5" customHeight="1">
      <c r="A58" s="71"/>
      <c r="B58" s="574">
        <v>40330</v>
      </c>
      <c r="C58" s="575">
        <f t="shared" si="1"/>
        <v>40330</v>
      </c>
      <c r="D58" s="41">
        <v>124.3</v>
      </c>
      <c r="E58" s="39">
        <v>-2.7</v>
      </c>
      <c r="F58" s="41">
        <v>123.8</v>
      </c>
      <c r="G58" s="46">
        <v>-1.7</v>
      </c>
      <c r="H58" s="41">
        <v>93.4</v>
      </c>
      <c r="I58" s="42">
        <v>-3.3</v>
      </c>
      <c r="J58" s="41">
        <v>93</v>
      </c>
      <c r="K58" s="43">
        <v>-2.3</v>
      </c>
      <c r="L58" s="41">
        <v>92.7</v>
      </c>
      <c r="M58" s="43">
        <v>-2.7</v>
      </c>
      <c r="N58" s="41">
        <v>100.4</v>
      </c>
      <c r="O58" s="42">
        <v>-1.1</v>
      </c>
    </row>
    <row r="59" spans="1:15" ht="10.5" customHeight="1">
      <c r="A59" s="71"/>
      <c r="B59" s="574">
        <v>40360</v>
      </c>
      <c r="C59" s="575">
        <f t="shared" si="1"/>
        <v>40360</v>
      </c>
      <c r="D59" s="41">
        <v>92.9</v>
      </c>
      <c r="E59" s="42">
        <v>0.1</v>
      </c>
      <c r="F59" s="41">
        <v>92.7</v>
      </c>
      <c r="G59" s="43">
        <v>1.3</v>
      </c>
      <c r="H59" s="41">
        <v>93.6</v>
      </c>
      <c r="I59" s="43">
        <v>-1.4</v>
      </c>
      <c r="J59" s="41">
        <v>93.4</v>
      </c>
      <c r="K59" s="43">
        <v>-0.2</v>
      </c>
      <c r="L59" s="41">
        <v>93</v>
      </c>
      <c r="M59" s="43">
        <v>-0.9</v>
      </c>
      <c r="N59" s="41">
        <v>100.2</v>
      </c>
      <c r="O59" s="42">
        <v>-1.2</v>
      </c>
    </row>
    <row r="60" spans="1:15" ht="10.5" customHeight="1">
      <c r="A60" s="71"/>
      <c r="B60" s="574">
        <v>40391</v>
      </c>
      <c r="C60" s="575">
        <f t="shared" si="1"/>
        <v>40391</v>
      </c>
      <c r="D60" s="41">
        <v>86.7</v>
      </c>
      <c r="E60" s="42">
        <v>-1</v>
      </c>
      <c r="F60" s="41">
        <v>86.1</v>
      </c>
      <c r="G60" s="43">
        <v>0.2</v>
      </c>
      <c r="H60" s="41">
        <v>93.3</v>
      </c>
      <c r="I60" s="43">
        <v>-2.6</v>
      </c>
      <c r="J60" s="41">
        <v>92.7</v>
      </c>
      <c r="K60" s="43">
        <v>-1.3</v>
      </c>
      <c r="L60" s="41">
        <v>92.9</v>
      </c>
      <c r="M60" s="43">
        <v>-2</v>
      </c>
      <c r="N60" s="41">
        <v>100.7</v>
      </c>
      <c r="O60" s="42">
        <v>-1.3</v>
      </c>
    </row>
    <row r="61" spans="1:15" ht="10.5" customHeight="1">
      <c r="A61" s="71"/>
      <c r="B61" s="574">
        <v>40422</v>
      </c>
      <c r="C61" s="575">
        <f t="shared" si="1"/>
        <v>40422</v>
      </c>
      <c r="D61" s="41">
        <v>79.3</v>
      </c>
      <c r="E61" s="42">
        <v>-4.6</v>
      </c>
      <c r="F61" s="439">
        <v>78.6</v>
      </c>
      <c r="G61" s="440">
        <v>-3.2</v>
      </c>
      <c r="H61" s="41">
        <v>92.2</v>
      </c>
      <c r="I61" s="42">
        <v>-3.4</v>
      </c>
      <c r="J61" s="439">
        <v>91.4</v>
      </c>
      <c r="K61" s="440">
        <v>-2</v>
      </c>
      <c r="L61" s="41">
        <v>91.7</v>
      </c>
      <c r="M61" s="42">
        <v>-3.4</v>
      </c>
      <c r="N61" s="439">
        <v>100.9</v>
      </c>
      <c r="O61" s="441">
        <v>-1.4</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-8.5</v>
      </c>
      <c r="E63" s="51"/>
      <c r="F63" s="442">
        <v>-8.7</v>
      </c>
      <c r="G63" s="52"/>
      <c r="H63" s="50">
        <v>-1.2</v>
      </c>
      <c r="I63" s="51"/>
      <c r="J63" s="442">
        <v>-1.4</v>
      </c>
      <c r="K63" s="51"/>
      <c r="L63" s="50">
        <v>-1.3</v>
      </c>
      <c r="M63" s="51"/>
      <c r="N63" s="442">
        <v>0.2</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0">
        <v>40422</v>
      </c>
      <c r="N1" s="573">
        <f>M1</f>
        <v>40422</v>
      </c>
    </row>
    <row r="2" spans="1:6" ht="11.25">
      <c r="A2" s="108" t="s">
        <v>258</v>
      </c>
      <c r="F2" s="188"/>
    </row>
    <row r="3" spans="1:14" ht="22.5" customHeight="1">
      <c r="A3" s="189"/>
      <c r="B3" s="190"/>
      <c r="C3" s="496" t="s">
        <v>259</v>
      </c>
      <c r="D3" s="191"/>
      <c r="E3" s="192"/>
      <c r="F3" s="496" t="s">
        <v>260</v>
      </c>
      <c r="G3" s="191"/>
      <c r="H3" s="192"/>
      <c r="I3" s="496" t="s">
        <v>261</v>
      </c>
      <c r="J3" s="191"/>
      <c r="K3" s="192"/>
      <c r="L3" s="496"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497" t="s">
        <v>10</v>
      </c>
      <c r="E5" s="498" t="s">
        <v>11</v>
      </c>
      <c r="F5" s="195"/>
      <c r="G5" s="497" t="s">
        <v>10</v>
      </c>
      <c r="H5" s="498" t="s">
        <v>11</v>
      </c>
      <c r="I5" s="195"/>
      <c r="J5" s="497" t="s">
        <v>10</v>
      </c>
      <c r="K5" s="498" t="s">
        <v>11</v>
      </c>
      <c r="L5" s="195"/>
      <c r="M5" s="497" t="s">
        <v>23</v>
      </c>
      <c r="N5" s="498" t="s">
        <v>41</v>
      </c>
    </row>
    <row r="6" spans="1:15" ht="21" customHeight="1">
      <c r="A6" s="198"/>
      <c r="B6" s="499"/>
      <c r="C6" s="200"/>
      <c r="D6" s="484" t="s">
        <v>264</v>
      </c>
      <c r="E6" s="500" t="s">
        <v>265</v>
      </c>
      <c r="F6" s="200"/>
      <c r="G6" s="484" t="s">
        <v>264</v>
      </c>
      <c r="H6" s="500" t="s">
        <v>265</v>
      </c>
      <c r="I6" s="200"/>
      <c r="J6" s="484" t="s">
        <v>264</v>
      </c>
      <c r="K6" s="500" t="s">
        <v>265</v>
      </c>
      <c r="L6" s="200"/>
      <c r="M6" s="484" t="s">
        <v>264</v>
      </c>
      <c r="N6" s="485" t="s">
        <v>283</v>
      </c>
      <c r="O6" s="198"/>
    </row>
    <row r="7" spans="1:14" ht="9.75" customHeight="1">
      <c r="A7" s="189"/>
      <c r="B7" s="190"/>
      <c r="C7" s="541" t="s">
        <v>266</v>
      </c>
      <c r="D7" s="203" t="s">
        <v>14</v>
      </c>
      <c r="E7" s="201" t="s">
        <v>14</v>
      </c>
      <c r="F7" s="541" t="s">
        <v>266</v>
      </c>
      <c r="G7" s="203" t="s">
        <v>14</v>
      </c>
      <c r="H7" s="201" t="s">
        <v>14</v>
      </c>
      <c r="I7" s="541" t="s">
        <v>266</v>
      </c>
      <c r="J7" s="203" t="s">
        <v>14</v>
      </c>
      <c r="K7" s="203" t="s">
        <v>14</v>
      </c>
      <c r="L7" s="202" t="s">
        <v>267</v>
      </c>
      <c r="M7" s="203" t="s">
        <v>267</v>
      </c>
      <c r="N7" s="201" t="s">
        <v>267</v>
      </c>
    </row>
    <row r="8" spans="1:14" s="456" customFormat="1" ht="23.25" customHeight="1">
      <c r="A8" s="595" t="s">
        <v>40</v>
      </c>
      <c r="B8" s="596" t="s">
        <v>379</v>
      </c>
      <c r="C8" s="601">
        <v>150.6</v>
      </c>
      <c r="D8" s="598">
        <v>-1.4</v>
      </c>
      <c r="E8" s="599">
        <v>1.8</v>
      </c>
      <c r="F8" s="601">
        <v>141.3</v>
      </c>
      <c r="G8" s="598">
        <v>-1.5</v>
      </c>
      <c r="H8" s="599">
        <v>2.3</v>
      </c>
      <c r="I8" s="601">
        <v>9.3</v>
      </c>
      <c r="J8" s="598">
        <v>2.2</v>
      </c>
      <c r="K8" s="599">
        <v>-3.1</v>
      </c>
      <c r="L8" s="601">
        <v>19.7</v>
      </c>
      <c r="M8" s="598">
        <v>-0.4</v>
      </c>
      <c r="N8" s="599">
        <v>0.5</v>
      </c>
    </row>
    <row r="9" spans="1:14" s="456" customFormat="1" ht="23.25" customHeight="1">
      <c r="A9" s="587" t="s">
        <v>367</v>
      </c>
      <c r="B9" s="588" t="s">
        <v>380</v>
      </c>
      <c r="C9" s="602">
        <v>166.7</v>
      </c>
      <c r="D9" s="584">
        <v>-4</v>
      </c>
      <c r="E9" s="585">
        <v>4.5</v>
      </c>
      <c r="F9" s="602">
        <v>147.8</v>
      </c>
      <c r="G9" s="584">
        <v>-5.1</v>
      </c>
      <c r="H9" s="585">
        <v>4.9</v>
      </c>
      <c r="I9" s="602">
        <v>18.9</v>
      </c>
      <c r="J9" s="584">
        <v>5.6</v>
      </c>
      <c r="K9" s="585">
        <v>0.5</v>
      </c>
      <c r="L9" s="602">
        <v>20.1</v>
      </c>
      <c r="M9" s="584">
        <v>-0.7</v>
      </c>
      <c r="N9" s="603">
        <v>0.9</v>
      </c>
    </row>
    <row r="10" spans="1:14" s="456" customFormat="1" ht="36" customHeight="1">
      <c r="A10" s="587" t="s">
        <v>368</v>
      </c>
      <c r="B10" s="588" t="s">
        <v>381</v>
      </c>
      <c r="C10" s="602">
        <v>161.6</v>
      </c>
      <c r="D10" s="584">
        <v>-3.4</v>
      </c>
      <c r="E10" s="585">
        <v>4.2</v>
      </c>
      <c r="F10" s="602">
        <v>150.9</v>
      </c>
      <c r="G10" s="584">
        <v>-3.3</v>
      </c>
      <c r="H10" s="585">
        <v>4.3</v>
      </c>
      <c r="I10" s="602">
        <v>10.7</v>
      </c>
      <c r="J10" s="584">
        <v>-6.2</v>
      </c>
      <c r="K10" s="585">
        <v>1.9</v>
      </c>
      <c r="L10" s="602">
        <v>20.4</v>
      </c>
      <c r="M10" s="584">
        <v>-0.7</v>
      </c>
      <c r="N10" s="603">
        <v>1.1</v>
      </c>
    </row>
    <row r="11" spans="1:14" s="456" customFormat="1" ht="33.75" customHeight="1">
      <c r="A11" s="587" t="s">
        <v>369</v>
      </c>
      <c r="B11" s="588" t="s">
        <v>391</v>
      </c>
      <c r="C11" s="602">
        <v>148.6</v>
      </c>
      <c r="D11" s="584">
        <v>-0.9</v>
      </c>
      <c r="E11" s="585">
        <v>1.6</v>
      </c>
      <c r="F11" s="602">
        <v>137.8</v>
      </c>
      <c r="G11" s="584">
        <v>-0.4</v>
      </c>
      <c r="H11" s="585">
        <v>2.6</v>
      </c>
      <c r="I11" s="602">
        <v>10.8</v>
      </c>
      <c r="J11" s="584">
        <v>-6.2</v>
      </c>
      <c r="K11" s="585">
        <v>-10</v>
      </c>
      <c r="L11" s="602">
        <v>18.1</v>
      </c>
      <c r="M11" s="584">
        <v>0</v>
      </c>
      <c r="N11" s="603">
        <v>0.5</v>
      </c>
    </row>
    <row r="12" spans="1:14" s="456" customFormat="1" ht="37.5" customHeight="1">
      <c r="A12" s="587" t="s">
        <v>370</v>
      </c>
      <c r="B12" s="588" t="s">
        <v>382</v>
      </c>
      <c r="C12" s="602">
        <v>143.8</v>
      </c>
      <c r="D12" s="584">
        <v>2.4</v>
      </c>
      <c r="E12" s="585">
        <v>-1.3</v>
      </c>
      <c r="F12" s="602">
        <v>136.1</v>
      </c>
      <c r="G12" s="584">
        <v>2.6</v>
      </c>
      <c r="H12" s="585">
        <v>-0.9</v>
      </c>
      <c r="I12" s="602">
        <v>7.7</v>
      </c>
      <c r="J12" s="584">
        <v>0</v>
      </c>
      <c r="K12" s="585">
        <v>-8.4</v>
      </c>
      <c r="L12" s="602">
        <v>18.2</v>
      </c>
      <c r="M12" s="584">
        <v>0.4</v>
      </c>
      <c r="N12" s="603">
        <v>-0.1</v>
      </c>
    </row>
    <row r="13" spans="1:14" s="456" customFormat="1" ht="35.25" customHeight="1">
      <c r="A13" s="587" t="s">
        <v>371</v>
      </c>
      <c r="B13" s="588" t="s">
        <v>372</v>
      </c>
      <c r="C13" s="602">
        <v>185.5</v>
      </c>
      <c r="D13" s="584">
        <v>-0.2</v>
      </c>
      <c r="E13" s="585">
        <v>-2.1</v>
      </c>
      <c r="F13" s="602">
        <v>155.4</v>
      </c>
      <c r="G13" s="584">
        <v>-1.7</v>
      </c>
      <c r="H13" s="585">
        <v>-3.3</v>
      </c>
      <c r="I13" s="602">
        <v>30.1</v>
      </c>
      <c r="J13" s="584">
        <v>8.7</v>
      </c>
      <c r="K13" s="585">
        <v>4.5</v>
      </c>
      <c r="L13" s="602">
        <v>21.8</v>
      </c>
      <c r="M13" s="584">
        <v>-0.2</v>
      </c>
      <c r="N13" s="603">
        <v>0.4</v>
      </c>
    </row>
    <row r="14" spans="1:14" s="456" customFormat="1" ht="31.5" customHeight="1">
      <c r="A14" s="587" t="s">
        <v>373</v>
      </c>
      <c r="B14" s="588" t="s">
        <v>392</v>
      </c>
      <c r="C14" s="602">
        <v>145.3</v>
      </c>
      <c r="D14" s="584">
        <v>-2.7</v>
      </c>
      <c r="E14" s="585">
        <v>-2.6</v>
      </c>
      <c r="F14" s="602">
        <v>140.5</v>
      </c>
      <c r="G14" s="584">
        <v>-2.4</v>
      </c>
      <c r="H14" s="585">
        <v>-1.7</v>
      </c>
      <c r="I14" s="602">
        <v>4.8</v>
      </c>
      <c r="J14" s="584">
        <v>-9.4</v>
      </c>
      <c r="K14" s="585">
        <v>-22.6</v>
      </c>
      <c r="L14" s="602">
        <v>21.1</v>
      </c>
      <c r="M14" s="584">
        <v>-0.5</v>
      </c>
      <c r="N14" s="585">
        <v>0</v>
      </c>
    </row>
    <row r="15" spans="1:14" s="456" customFormat="1" ht="38.25" customHeight="1">
      <c r="A15" s="587" t="s">
        <v>375</v>
      </c>
      <c r="B15" s="588" t="s">
        <v>393</v>
      </c>
      <c r="C15" s="602">
        <v>147.1</v>
      </c>
      <c r="D15" s="584">
        <v>-1.5</v>
      </c>
      <c r="E15" s="585">
        <v>6.3</v>
      </c>
      <c r="F15" s="602">
        <v>140.8</v>
      </c>
      <c r="G15" s="584">
        <v>-1.4</v>
      </c>
      <c r="H15" s="585">
        <v>5.8</v>
      </c>
      <c r="I15" s="602">
        <v>6.3</v>
      </c>
      <c r="J15" s="584">
        <v>-3.1</v>
      </c>
      <c r="K15" s="585">
        <v>18.8</v>
      </c>
      <c r="L15" s="602">
        <v>18.4</v>
      </c>
      <c r="M15" s="584">
        <v>-0.8</v>
      </c>
      <c r="N15" s="585">
        <v>0.6</v>
      </c>
    </row>
    <row r="16" spans="1:14" s="456" customFormat="1" ht="42.75" customHeight="1">
      <c r="A16" s="587" t="s">
        <v>377</v>
      </c>
      <c r="B16" s="588" t="s">
        <v>394</v>
      </c>
      <c r="C16" s="602">
        <v>172.5</v>
      </c>
      <c r="D16" s="584" t="s">
        <v>43</v>
      </c>
      <c r="E16" s="585" t="s">
        <v>43</v>
      </c>
      <c r="F16" s="602">
        <v>158.1</v>
      </c>
      <c r="G16" s="584" t="s">
        <v>43</v>
      </c>
      <c r="H16" s="585" t="s">
        <v>43</v>
      </c>
      <c r="I16" s="602">
        <v>14.4</v>
      </c>
      <c r="J16" s="584" t="s">
        <v>43</v>
      </c>
      <c r="K16" s="585" t="s">
        <v>43</v>
      </c>
      <c r="L16" s="602">
        <v>20.4</v>
      </c>
      <c r="M16" s="584" t="s">
        <v>43</v>
      </c>
      <c r="N16" s="603" t="s">
        <v>43</v>
      </c>
    </row>
    <row r="17" spans="1:14" s="456" customFormat="1" ht="60.75" customHeight="1">
      <c r="A17" s="587" t="s">
        <v>378</v>
      </c>
      <c r="B17" s="588" t="s">
        <v>383</v>
      </c>
      <c r="C17" s="602">
        <v>157.7</v>
      </c>
      <c r="D17" s="584" t="s">
        <v>43</v>
      </c>
      <c r="E17" s="585" t="s">
        <v>43</v>
      </c>
      <c r="F17" s="602">
        <v>142.6</v>
      </c>
      <c r="G17" s="584" t="s">
        <v>43</v>
      </c>
      <c r="H17" s="585" t="s">
        <v>43</v>
      </c>
      <c r="I17" s="602">
        <v>15.1</v>
      </c>
      <c r="J17" s="584" t="s">
        <v>43</v>
      </c>
      <c r="K17" s="585" t="s">
        <v>43</v>
      </c>
      <c r="L17" s="602">
        <v>19.4</v>
      </c>
      <c r="M17" s="584" t="s">
        <v>43</v>
      </c>
      <c r="N17" s="603" t="s">
        <v>43</v>
      </c>
    </row>
    <row r="18" spans="1:14" s="456" customFormat="1" ht="41.25" customHeight="1">
      <c r="A18" s="587" t="s">
        <v>56</v>
      </c>
      <c r="B18" s="588" t="s">
        <v>384</v>
      </c>
      <c r="C18" s="602">
        <v>134.3</v>
      </c>
      <c r="D18" s="584" t="s">
        <v>43</v>
      </c>
      <c r="E18" s="585" t="s">
        <v>43</v>
      </c>
      <c r="F18" s="602">
        <v>127</v>
      </c>
      <c r="G18" s="584" t="s">
        <v>43</v>
      </c>
      <c r="H18" s="585" t="s">
        <v>43</v>
      </c>
      <c r="I18" s="602">
        <v>7.3</v>
      </c>
      <c r="J18" s="584" t="s">
        <v>43</v>
      </c>
      <c r="K18" s="585" t="s">
        <v>43</v>
      </c>
      <c r="L18" s="602">
        <v>18.6</v>
      </c>
      <c r="M18" s="584" t="s">
        <v>43</v>
      </c>
      <c r="N18" s="603" t="s">
        <v>43</v>
      </c>
    </row>
    <row r="19" spans="1:14" s="456" customFormat="1" ht="54" customHeight="1">
      <c r="A19" s="587" t="s">
        <v>57</v>
      </c>
      <c r="B19" s="588" t="s">
        <v>385</v>
      </c>
      <c r="C19" s="602">
        <v>166.9</v>
      </c>
      <c r="D19" s="584" t="s">
        <v>43</v>
      </c>
      <c r="E19" s="585" t="s">
        <v>43</v>
      </c>
      <c r="F19" s="602">
        <v>155.4</v>
      </c>
      <c r="G19" s="584" t="s">
        <v>43</v>
      </c>
      <c r="H19" s="585" t="s">
        <v>43</v>
      </c>
      <c r="I19" s="602">
        <v>11.5</v>
      </c>
      <c r="J19" s="584" t="s">
        <v>43</v>
      </c>
      <c r="K19" s="585" t="s">
        <v>43</v>
      </c>
      <c r="L19" s="602">
        <v>21.1</v>
      </c>
      <c r="M19" s="584" t="s">
        <v>43</v>
      </c>
      <c r="N19" s="603" t="s">
        <v>43</v>
      </c>
    </row>
    <row r="20" spans="1:14" s="456" customFormat="1" ht="41.25" customHeight="1">
      <c r="A20" s="587" t="s">
        <v>58</v>
      </c>
      <c r="B20" s="588" t="s">
        <v>395</v>
      </c>
      <c r="C20" s="602">
        <v>146.6</v>
      </c>
      <c r="D20" s="584">
        <v>14.6</v>
      </c>
      <c r="E20" s="585">
        <v>11.5</v>
      </c>
      <c r="F20" s="602">
        <v>138.8</v>
      </c>
      <c r="G20" s="584">
        <v>16.7</v>
      </c>
      <c r="H20" s="585">
        <v>12.9</v>
      </c>
      <c r="I20" s="602">
        <v>7.8</v>
      </c>
      <c r="J20" s="584">
        <v>-12.4</v>
      </c>
      <c r="K20" s="585">
        <v>-8.2</v>
      </c>
      <c r="L20" s="602">
        <v>18.3</v>
      </c>
      <c r="M20" s="584">
        <v>2.2</v>
      </c>
      <c r="N20" s="585">
        <v>1.9</v>
      </c>
    </row>
    <row r="21" spans="1:14" s="456" customFormat="1" ht="40.5" customHeight="1">
      <c r="A21" s="587" t="s">
        <v>386</v>
      </c>
      <c r="B21" s="588" t="s">
        <v>396</v>
      </c>
      <c r="C21" s="602">
        <v>146.9</v>
      </c>
      <c r="D21" s="584">
        <v>-4.1</v>
      </c>
      <c r="E21" s="585">
        <v>1.3</v>
      </c>
      <c r="F21" s="602">
        <v>141.4</v>
      </c>
      <c r="G21" s="584">
        <v>-4.7</v>
      </c>
      <c r="H21" s="585">
        <v>2</v>
      </c>
      <c r="I21" s="602">
        <v>5.5</v>
      </c>
      <c r="J21" s="584">
        <v>17.1</v>
      </c>
      <c r="K21" s="585">
        <v>-12.6</v>
      </c>
      <c r="L21" s="602">
        <v>19</v>
      </c>
      <c r="M21" s="584">
        <v>-0.9</v>
      </c>
      <c r="N21" s="585">
        <v>0.6</v>
      </c>
    </row>
    <row r="22" spans="1:14" s="456" customFormat="1" ht="37.5" customHeight="1">
      <c r="A22" s="587" t="s">
        <v>387</v>
      </c>
      <c r="B22" s="588" t="s">
        <v>397</v>
      </c>
      <c r="C22" s="602">
        <v>158</v>
      </c>
      <c r="D22" s="584">
        <v>-1.5</v>
      </c>
      <c r="E22" s="585">
        <v>9.7</v>
      </c>
      <c r="F22" s="602">
        <v>148.1</v>
      </c>
      <c r="G22" s="584">
        <v>-3.5</v>
      </c>
      <c r="H22" s="585">
        <v>7.2</v>
      </c>
      <c r="I22" s="602">
        <v>9.9</v>
      </c>
      <c r="J22" s="584">
        <v>43.4</v>
      </c>
      <c r="K22" s="585">
        <v>67.7</v>
      </c>
      <c r="L22" s="602">
        <v>20</v>
      </c>
      <c r="M22" s="584">
        <v>-1.2</v>
      </c>
      <c r="N22" s="585">
        <v>1.8</v>
      </c>
    </row>
    <row r="23" spans="1:14" s="456" customFormat="1" ht="48" customHeight="1">
      <c r="A23" s="587" t="s">
        <v>388</v>
      </c>
      <c r="B23" s="588" t="s">
        <v>389</v>
      </c>
      <c r="C23" s="602">
        <v>133</v>
      </c>
      <c r="D23" s="584" t="s">
        <v>43</v>
      </c>
      <c r="E23" s="585" t="s">
        <v>43</v>
      </c>
      <c r="F23" s="602">
        <v>128.8</v>
      </c>
      <c r="G23" s="584" t="s">
        <v>43</v>
      </c>
      <c r="H23" s="585" t="s">
        <v>43</v>
      </c>
      <c r="I23" s="602">
        <v>4.2</v>
      </c>
      <c r="J23" s="584" t="s">
        <v>43</v>
      </c>
      <c r="K23" s="585" t="s">
        <v>43</v>
      </c>
      <c r="L23" s="602">
        <v>19.7</v>
      </c>
      <c r="M23" s="584" t="s">
        <v>43</v>
      </c>
      <c r="N23" s="585" t="s">
        <v>43</v>
      </c>
    </row>
    <row r="24" spans="1:14" ht="26.25" customHeight="1">
      <c r="A24" s="696" t="s">
        <v>269</v>
      </c>
      <c r="B24" s="697"/>
      <c r="C24" s="692">
        <v>150.5</v>
      </c>
      <c r="D24" s="693">
        <v>2</v>
      </c>
      <c r="E24" s="694">
        <v>2.3</v>
      </c>
      <c r="F24" s="692">
        <v>138.6</v>
      </c>
      <c r="G24" s="693">
        <v>2</v>
      </c>
      <c r="H24" s="694">
        <v>1.9</v>
      </c>
      <c r="I24" s="692">
        <v>11.9</v>
      </c>
      <c r="J24" s="693">
        <v>1.7</v>
      </c>
      <c r="K24" s="695">
        <v>7.2</v>
      </c>
      <c r="L24" s="692">
        <v>19.1</v>
      </c>
      <c r="M24" s="693">
        <v>0.3000000000000007</v>
      </c>
      <c r="N24" s="694">
        <v>0.40000000000000213</v>
      </c>
    </row>
    <row r="25" spans="1:2" s="1" customFormat="1" ht="14.25" customHeight="1">
      <c r="A25" s="2"/>
      <c r="B25" s="1" t="s">
        <v>278</v>
      </c>
    </row>
    <row r="26" spans="1:14" ht="12.75" customHeight="1">
      <c r="A26" s="493"/>
      <c r="B26" s="1" t="s">
        <v>279</v>
      </c>
      <c r="C26" s="494"/>
      <c r="D26" s="495"/>
      <c r="E26" s="495"/>
      <c r="F26" s="494"/>
      <c r="G26" s="495"/>
      <c r="H26" s="495"/>
      <c r="I26" s="494"/>
      <c r="J26" s="495"/>
      <c r="K26" s="494"/>
      <c r="L26" s="494"/>
      <c r="M26" s="495"/>
      <c r="N26" s="495"/>
    </row>
    <row r="27" spans="1:14" ht="11.25">
      <c r="A27" s="108" t="s">
        <v>270</v>
      </c>
      <c r="B27" s="493"/>
      <c r="C27" s="494"/>
      <c r="D27" s="495"/>
      <c r="E27" s="495"/>
      <c r="F27" s="494"/>
      <c r="G27" s="495"/>
      <c r="H27" s="495"/>
      <c r="I27" s="494"/>
      <c r="J27" s="495"/>
      <c r="K27" s="494"/>
      <c r="L27" s="494"/>
      <c r="M27" s="495"/>
      <c r="N27" s="495"/>
    </row>
    <row r="28" ht="11.25">
      <c r="A28" s="108" t="s">
        <v>271</v>
      </c>
    </row>
    <row r="29" ht="11.25">
      <c r="A29" s="108"/>
    </row>
    <row r="30" ht="11.25">
      <c r="A30" s="108"/>
    </row>
    <row r="31" ht="11.25">
      <c r="A31" s="108"/>
    </row>
    <row r="32" ht="11.25">
      <c r="A32" s="108"/>
    </row>
    <row r="33" spans="1:14" ht="11.25">
      <c r="A33" s="149" t="s">
        <v>26</v>
      </c>
      <c r="M33" s="550">
        <f>M1</f>
        <v>40422</v>
      </c>
      <c r="N33" s="573">
        <f>M33</f>
        <v>40422</v>
      </c>
    </row>
    <row r="34" spans="1:6" ht="11.25">
      <c r="A34" s="108" t="s">
        <v>272</v>
      </c>
      <c r="F34" s="188"/>
    </row>
    <row r="35" spans="1:14" ht="22.5" customHeight="1">
      <c r="A35" s="189"/>
      <c r="B35" s="190"/>
      <c r="C35" s="496" t="s">
        <v>259</v>
      </c>
      <c r="D35" s="191"/>
      <c r="E35" s="192"/>
      <c r="F35" s="496" t="s">
        <v>260</v>
      </c>
      <c r="G35" s="191"/>
      <c r="H35" s="192"/>
      <c r="I35" s="496" t="s">
        <v>261</v>
      </c>
      <c r="J35" s="191"/>
      <c r="K35" s="192"/>
      <c r="L35" s="496"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497" t="s">
        <v>10</v>
      </c>
      <c r="E37" s="498" t="s">
        <v>11</v>
      </c>
      <c r="F37" s="195"/>
      <c r="G37" s="497" t="s">
        <v>10</v>
      </c>
      <c r="H37" s="498" t="s">
        <v>11</v>
      </c>
      <c r="I37" s="195"/>
      <c r="J37" s="497" t="s">
        <v>10</v>
      </c>
      <c r="K37" s="498" t="s">
        <v>11</v>
      </c>
      <c r="L37" s="195"/>
      <c r="M37" s="497" t="s">
        <v>23</v>
      </c>
      <c r="N37" s="498" t="s">
        <v>41</v>
      </c>
    </row>
    <row r="38" spans="1:14" ht="21" customHeight="1">
      <c r="A38" s="198"/>
      <c r="B38" s="499"/>
      <c r="C38" s="200"/>
      <c r="D38" s="484" t="s">
        <v>264</v>
      </c>
      <c r="E38" s="500" t="s">
        <v>265</v>
      </c>
      <c r="F38" s="200"/>
      <c r="G38" s="484" t="s">
        <v>264</v>
      </c>
      <c r="H38" s="500" t="s">
        <v>265</v>
      </c>
      <c r="I38" s="200"/>
      <c r="J38" s="484" t="s">
        <v>264</v>
      </c>
      <c r="K38" s="500" t="s">
        <v>265</v>
      </c>
      <c r="L38" s="200"/>
      <c r="M38" s="484" t="s">
        <v>264</v>
      </c>
      <c r="N38" s="485" t="s">
        <v>283</v>
      </c>
    </row>
    <row r="39" spans="1:14" ht="9.75" customHeight="1">
      <c r="A39" s="189"/>
      <c r="B39" s="190"/>
      <c r="C39" s="541" t="s">
        <v>266</v>
      </c>
      <c r="D39" s="203" t="s">
        <v>14</v>
      </c>
      <c r="E39" s="201" t="s">
        <v>14</v>
      </c>
      <c r="F39" s="541" t="s">
        <v>266</v>
      </c>
      <c r="G39" s="203" t="s">
        <v>14</v>
      </c>
      <c r="H39" s="201" t="s">
        <v>14</v>
      </c>
      <c r="I39" s="541" t="s">
        <v>266</v>
      </c>
      <c r="J39" s="203" t="s">
        <v>14</v>
      </c>
      <c r="K39" s="203" t="s">
        <v>14</v>
      </c>
      <c r="L39" s="202" t="s">
        <v>267</v>
      </c>
      <c r="M39" s="203" t="s">
        <v>267</v>
      </c>
      <c r="N39" s="201" t="s">
        <v>267</v>
      </c>
    </row>
    <row r="40" spans="1:14" ht="23.25" customHeight="1">
      <c r="A40" s="514" t="s">
        <v>40</v>
      </c>
      <c r="B40" s="513" t="s">
        <v>268</v>
      </c>
      <c r="C40" s="248">
        <v>149.9</v>
      </c>
      <c r="D40" s="246">
        <v>-2.4</v>
      </c>
      <c r="E40" s="247">
        <v>1</v>
      </c>
      <c r="F40" s="248">
        <v>143.1</v>
      </c>
      <c r="G40" s="246">
        <v>-2.5</v>
      </c>
      <c r="H40" s="247">
        <v>1.4</v>
      </c>
      <c r="I40" s="248">
        <v>6.8</v>
      </c>
      <c r="J40" s="246">
        <v>0</v>
      </c>
      <c r="K40" s="247">
        <v>-6.8</v>
      </c>
      <c r="L40" s="248">
        <v>20.2</v>
      </c>
      <c r="M40" s="246">
        <v>-0.4</v>
      </c>
      <c r="N40" s="247">
        <v>0.7</v>
      </c>
    </row>
    <row r="41" spans="1:14" s="456" customFormat="1" ht="23.25" customHeight="1">
      <c r="A41" s="587" t="s">
        <v>367</v>
      </c>
      <c r="B41" s="588" t="s">
        <v>380</v>
      </c>
      <c r="C41" s="602">
        <v>178.8</v>
      </c>
      <c r="D41" s="584">
        <v>-1</v>
      </c>
      <c r="E41" s="585">
        <v>1.5</v>
      </c>
      <c r="F41" s="602">
        <v>170.1</v>
      </c>
      <c r="G41" s="584">
        <v>-1.4</v>
      </c>
      <c r="H41" s="585">
        <v>1.4</v>
      </c>
      <c r="I41" s="602">
        <v>8.7</v>
      </c>
      <c r="J41" s="584">
        <v>7.5</v>
      </c>
      <c r="K41" s="585">
        <v>2.4</v>
      </c>
      <c r="L41" s="602">
        <v>22.5</v>
      </c>
      <c r="M41" s="584">
        <v>0.1</v>
      </c>
      <c r="N41" s="603">
        <v>1.2</v>
      </c>
    </row>
    <row r="42" spans="1:14" s="456" customFormat="1" ht="36" customHeight="1">
      <c r="A42" s="587" t="s">
        <v>368</v>
      </c>
      <c r="B42" s="588" t="s">
        <v>381</v>
      </c>
      <c r="C42" s="602">
        <v>167.3</v>
      </c>
      <c r="D42" s="584">
        <v>-3.1</v>
      </c>
      <c r="E42" s="585">
        <v>2.5</v>
      </c>
      <c r="F42" s="602">
        <v>160.1</v>
      </c>
      <c r="G42" s="584">
        <v>-2.6</v>
      </c>
      <c r="H42" s="585">
        <v>1.8</v>
      </c>
      <c r="I42" s="602">
        <v>7.2</v>
      </c>
      <c r="J42" s="584">
        <v>-12.2</v>
      </c>
      <c r="K42" s="585">
        <v>19.9</v>
      </c>
      <c r="L42" s="602">
        <v>21.4</v>
      </c>
      <c r="M42" s="584">
        <v>-0.6</v>
      </c>
      <c r="N42" s="603">
        <v>0.8</v>
      </c>
    </row>
    <row r="43" spans="1:14" s="456" customFormat="1" ht="33.75" customHeight="1">
      <c r="A43" s="587" t="s">
        <v>369</v>
      </c>
      <c r="B43" s="588" t="s">
        <v>391</v>
      </c>
      <c r="C43" s="602">
        <v>152.3</v>
      </c>
      <c r="D43" s="584">
        <v>-1.8</v>
      </c>
      <c r="E43" s="585">
        <v>2.5</v>
      </c>
      <c r="F43" s="602">
        <v>141.6</v>
      </c>
      <c r="G43" s="584">
        <v>-2.2</v>
      </c>
      <c r="H43" s="585">
        <v>2.7</v>
      </c>
      <c r="I43" s="602">
        <v>10.7</v>
      </c>
      <c r="J43" s="584">
        <v>2.9</v>
      </c>
      <c r="K43" s="585">
        <v>0</v>
      </c>
      <c r="L43" s="602">
        <v>18.5</v>
      </c>
      <c r="M43" s="584">
        <v>0</v>
      </c>
      <c r="N43" s="603">
        <v>0.6</v>
      </c>
    </row>
    <row r="44" spans="1:14" s="456" customFormat="1" ht="37.5" customHeight="1">
      <c r="A44" s="587" t="s">
        <v>370</v>
      </c>
      <c r="B44" s="588" t="s">
        <v>382</v>
      </c>
      <c r="C44" s="602">
        <v>149.8</v>
      </c>
      <c r="D44" s="584">
        <v>-0.3</v>
      </c>
      <c r="E44" s="585">
        <v>4.9</v>
      </c>
      <c r="F44" s="602">
        <v>141.9</v>
      </c>
      <c r="G44" s="584">
        <v>0.4</v>
      </c>
      <c r="H44" s="585">
        <v>5.7</v>
      </c>
      <c r="I44" s="602">
        <v>7.9</v>
      </c>
      <c r="J44" s="584">
        <v>-12.3</v>
      </c>
      <c r="K44" s="585">
        <v>-9.2</v>
      </c>
      <c r="L44" s="602">
        <v>18.8</v>
      </c>
      <c r="M44" s="584">
        <v>-0.1</v>
      </c>
      <c r="N44" s="603">
        <v>0.8</v>
      </c>
    </row>
    <row r="45" spans="1:14" s="456" customFormat="1" ht="35.25" customHeight="1">
      <c r="A45" s="587" t="s">
        <v>371</v>
      </c>
      <c r="B45" s="588" t="s">
        <v>372</v>
      </c>
      <c r="C45" s="602">
        <v>180.1</v>
      </c>
      <c r="D45" s="584">
        <v>-2.5</v>
      </c>
      <c r="E45" s="585">
        <v>2.1</v>
      </c>
      <c r="F45" s="602">
        <v>152.4</v>
      </c>
      <c r="G45" s="584">
        <v>-5.1</v>
      </c>
      <c r="H45" s="585">
        <v>-1</v>
      </c>
      <c r="I45" s="602">
        <v>27.7</v>
      </c>
      <c r="J45" s="584">
        <v>14.5</v>
      </c>
      <c r="K45" s="585">
        <v>23.1</v>
      </c>
      <c r="L45" s="602">
        <v>21.7</v>
      </c>
      <c r="M45" s="584">
        <v>-0.4</v>
      </c>
      <c r="N45" s="603">
        <v>0.2</v>
      </c>
    </row>
    <row r="46" spans="1:14" s="456" customFormat="1" ht="31.5" customHeight="1">
      <c r="A46" s="587" t="s">
        <v>373</v>
      </c>
      <c r="B46" s="588" t="s">
        <v>392</v>
      </c>
      <c r="C46" s="602">
        <v>140.5</v>
      </c>
      <c r="D46" s="584">
        <v>-2.7</v>
      </c>
      <c r="E46" s="585">
        <v>-3.5</v>
      </c>
      <c r="F46" s="602">
        <v>136</v>
      </c>
      <c r="G46" s="584">
        <v>-2.2</v>
      </c>
      <c r="H46" s="585">
        <v>-1.8</v>
      </c>
      <c r="I46" s="602">
        <v>4.5</v>
      </c>
      <c r="J46" s="584">
        <v>-13.4</v>
      </c>
      <c r="K46" s="585">
        <v>-34.8</v>
      </c>
      <c r="L46" s="602">
        <v>20.6</v>
      </c>
      <c r="M46" s="584">
        <v>-0.5</v>
      </c>
      <c r="N46" s="585">
        <v>0.5</v>
      </c>
    </row>
    <row r="47" spans="1:14" s="456" customFormat="1" ht="38.25" customHeight="1">
      <c r="A47" s="587" t="s">
        <v>375</v>
      </c>
      <c r="B47" s="588" t="s">
        <v>393</v>
      </c>
      <c r="C47" s="602">
        <v>150.5</v>
      </c>
      <c r="D47" s="584">
        <v>-1.7</v>
      </c>
      <c r="E47" s="585">
        <v>3.3</v>
      </c>
      <c r="F47" s="602">
        <v>143.6</v>
      </c>
      <c r="G47" s="584">
        <v>-1.1</v>
      </c>
      <c r="H47" s="585">
        <v>5.9</v>
      </c>
      <c r="I47" s="602">
        <v>6.9</v>
      </c>
      <c r="J47" s="584">
        <v>-11.6</v>
      </c>
      <c r="K47" s="585">
        <v>-30.3</v>
      </c>
      <c r="L47" s="602">
        <v>18.7</v>
      </c>
      <c r="M47" s="584">
        <v>-0.7</v>
      </c>
      <c r="N47" s="585">
        <v>0.6</v>
      </c>
    </row>
    <row r="48" spans="1:14" s="456" customFormat="1" ht="42.75" customHeight="1">
      <c r="A48" s="587" t="s">
        <v>377</v>
      </c>
      <c r="B48" s="588" t="s">
        <v>394</v>
      </c>
      <c r="C48" s="602">
        <v>185.2</v>
      </c>
      <c r="D48" s="584" t="s">
        <v>43</v>
      </c>
      <c r="E48" s="585" t="s">
        <v>43</v>
      </c>
      <c r="F48" s="602">
        <v>179.2</v>
      </c>
      <c r="G48" s="584" t="s">
        <v>43</v>
      </c>
      <c r="H48" s="585" t="s">
        <v>43</v>
      </c>
      <c r="I48" s="602">
        <v>6</v>
      </c>
      <c r="J48" s="584" t="s">
        <v>43</v>
      </c>
      <c r="K48" s="585" t="s">
        <v>43</v>
      </c>
      <c r="L48" s="602">
        <v>22.4</v>
      </c>
      <c r="M48" s="584" t="s">
        <v>43</v>
      </c>
      <c r="N48" s="603" t="s">
        <v>43</v>
      </c>
    </row>
    <row r="49" spans="1:14" s="456" customFormat="1" ht="60.75" customHeight="1">
      <c r="A49" s="587" t="s">
        <v>378</v>
      </c>
      <c r="B49" s="588" t="s">
        <v>383</v>
      </c>
      <c r="C49" s="602">
        <v>161.1</v>
      </c>
      <c r="D49" s="584" t="s">
        <v>43</v>
      </c>
      <c r="E49" s="585" t="s">
        <v>43</v>
      </c>
      <c r="F49" s="602">
        <v>150.6</v>
      </c>
      <c r="G49" s="584" t="s">
        <v>43</v>
      </c>
      <c r="H49" s="585" t="s">
        <v>43</v>
      </c>
      <c r="I49" s="602">
        <v>10.5</v>
      </c>
      <c r="J49" s="584" t="s">
        <v>43</v>
      </c>
      <c r="K49" s="585" t="s">
        <v>43</v>
      </c>
      <c r="L49" s="602">
        <v>19.9</v>
      </c>
      <c r="M49" s="584" t="s">
        <v>43</v>
      </c>
      <c r="N49" s="603" t="s">
        <v>43</v>
      </c>
    </row>
    <row r="50" spans="1:14" s="456" customFormat="1" ht="41.25" customHeight="1">
      <c r="A50" s="587" t="s">
        <v>56</v>
      </c>
      <c r="B50" s="588" t="s">
        <v>384</v>
      </c>
      <c r="C50" s="602">
        <v>132.9</v>
      </c>
      <c r="D50" s="584" t="s">
        <v>43</v>
      </c>
      <c r="E50" s="585" t="s">
        <v>43</v>
      </c>
      <c r="F50" s="602">
        <v>129.5</v>
      </c>
      <c r="G50" s="584" t="s">
        <v>43</v>
      </c>
      <c r="H50" s="585" t="s">
        <v>43</v>
      </c>
      <c r="I50" s="602">
        <v>3.4</v>
      </c>
      <c r="J50" s="584" t="s">
        <v>43</v>
      </c>
      <c r="K50" s="585" t="s">
        <v>43</v>
      </c>
      <c r="L50" s="602">
        <v>19.4</v>
      </c>
      <c r="M50" s="584" t="s">
        <v>43</v>
      </c>
      <c r="N50" s="603" t="s">
        <v>43</v>
      </c>
    </row>
    <row r="51" spans="1:14" s="456" customFormat="1" ht="54" customHeight="1">
      <c r="A51" s="587" t="s">
        <v>57</v>
      </c>
      <c r="B51" s="588" t="s">
        <v>385</v>
      </c>
      <c r="C51" s="602">
        <v>165.5</v>
      </c>
      <c r="D51" s="584" t="s">
        <v>43</v>
      </c>
      <c r="E51" s="585" t="s">
        <v>43</v>
      </c>
      <c r="F51" s="602">
        <v>157.3</v>
      </c>
      <c r="G51" s="584" t="s">
        <v>43</v>
      </c>
      <c r="H51" s="585" t="s">
        <v>43</v>
      </c>
      <c r="I51" s="602">
        <v>8.2</v>
      </c>
      <c r="J51" s="584" t="s">
        <v>43</v>
      </c>
      <c r="K51" s="585" t="s">
        <v>43</v>
      </c>
      <c r="L51" s="602">
        <v>21.4</v>
      </c>
      <c r="M51" s="584" t="s">
        <v>43</v>
      </c>
      <c r="N51" s="603" t="s">
        <v>43</v>
      </c>
    </row>
    <row r="52" spans="1:14" s="456" customFormat="1" ht="41.25" customHeight="1">
      <c r="A52" s="587" t="s">
        <v>58</v>
      </c>
      <c r="B52" s="588" t="s">
        <v>395</v>
      </c>
      <c r="C52" s="602">
        <v>127.1</v>
      </c>
      <c r="D52" s="584">
        <v>11.8</v>
      </c>
      <c r="E52" s="585">
        <v>2.4</v>
      </c>
      <c r="F52" s="602">
        <v>122</v>
      </c>
      <c r="G52" s="584">
        <v>13</v>
      </c>
      <c r="H52" s="585">
        <v>4.9</v>
      </c>
      <c r="I52" s="602">
        <v>5.1</v>
      </c>
      <c r="J52" s="584">
        <v>-12.1</v>
      </c>
      <c r="K52" s="585">
        <v>-35.5</v>
      </c>
      <c r="L52" s="602">
        <v>17.3</v>
      </c>
      <c r="M52" s="584">
        <v>1.5</v>
      </c>
      <c r="N52" s="585">
        <v>1.4</v>
      </c>
    </row>
    <row r="53" spans="1:14" s="456" customFormat="1" ht="40.5" customHeight="1">
      <c r="A53" s="587" t="s">
        <v>386</v>
      </c>
      <c r="B53" s="588" t="s">
        <v>396</v>
      </c>
      <c r="C53" s="602">
        <v>145.7</v>
      </c>
      <c r="D53" s="584">
        <v>-3.6</v>
      </c>
      <c r="E53" s="585">
        <v>-1.6</v>
      </c>
      <c r="F53" s="602">
        <v>141.5</v>
      </c>
      <c r="G53" s="584">
        <v>-4</v>
      </c>
      <c r="H53" s="585">
        <v>-1.1</v>
      </c>
      <c r="I53" s="602">
        <v>4.2</v>
      </c>
      <c r="J53" s="584">
        <v>16.6</v>
      </c>
      <c r="K53" s="585">
        <v>-16</v>
      </c>
      <c r="L53" s="602">
        <v>19.5</v>
      </c>
      <c r="M53" s="584">
        <v>-0.9</v>
      </c>
      <c r="N53" s="585">
        <v>0.4</v>
      </c>
    </row>
    <row r="54" spans="1:14" s="456" customFormat="1" ht="37.5" customHeight="1">
      <c r="A54" s="587" t="s">
        <v>387</v>
      </c>
      <c r="B54" s="588" t="s">
        <v>397</v>
      </c>
      <c r="C54" s="602">
        <v>150.3</v>
      </c>
      <c r="D54" s="584">
        <v>-6.9</v>
      </c>
      <c r="E54" s="585">
        <v>0.1</v>
      </c>
      <c r="F54" s="602">
        <v>142.5</v>
      </c>
      <c r="G54" s="584">
        <v>-7.6</v>
      </c>
      <c r="H54" s="585">
        <v>0.2</v>
      </c>
      <c r="I54" s="602">
        <v>7.8</v>
      </c>
      <c r="J54" s="584">
        <v>8.4</v>
      </c>
      <c r="K54" s="585">
        <v>-1.3</v>
      </c>
      <c r="L54" s="602">
        <v>18.9</v>
      </c>
      <c r="M54" s="584">
        <v>-1.9</v>
      </c>
      <c r="N54" s="585">
        <v>0.3</v>
      </c>
    </row>
    <row r="55" spans="1:14" s="456" customFormat="1" ht="48" customHeight="1">
      <c r="A55" s="587" t="s">
        <v>388</v>
      </c>
      <c r="B55" s="588" t="s">
        <v>389</v>
      </c>
      <c r="C55" s="602">
        <v>147.1</v>
      </c>
      <c r="D55" s="584" t="s">
        <v>43</v>
      </c>
      <c r="E55" s="585" t="s">
        <v>43</v>
      </c>
      <c r="F55" s="602">
        <v>143</v>
      </c>
      <c r="G55" s="584" t="s">
        <v>43</v>
      </c>
      <c r="H55" s="585" t="s">
        <v>43</v>
      </c>
      <c r="I55" s="602">
        <v>4.1</v>
      </c>
      <c r="J55" s="584" t="s">
        <v>43</v>
      </c>
      <c r="K55" s="585" t="s">
        <v>43</v>
      </c>
      <c r="L55" s="602">
        <v>20.6</v>
      </c>
      <c r="M55" s="584" t="s">
        <v>43</v>
      </c>
      <c r="N55" s="585" t="s">
        <v>43</v>
      </c>
    </row>
    <row r="56" spans="1:14" ht="23.25" customHeight="1">
      <c r="A56" s="696" t="s">
        <v>269</v>
      </c>
      <c r="B56" s="697"/>
      <c r="C56" s="692">
        <v>147.1</v>
      </c>
      <c r="D56" s="693">
        <v>1.9</v>
      </c>
      <c r="E56" s="694">
        <v>2</v>
      </c>
      <c r="F56" s="692">
        <v>137.2</v>
      </c>
      <c r="G56" s="693">
        <v>2</v>
      </c>
      <c r="H56" s="694">
        <v>1.6</v>
      </c>
      <c r="I56" s="692">
        <v>9.9</v>
      </c>
      <c r="J56" s="693">
        <v>1</v>
      </c>
      <c r="K56" s="695">
        <v>7.6</v>
      </c>
      <c r="L56" s="692">
        <v>19.2</v>
      </c>
      <c r="M56" s="693">
        <v>0.3999999999999986</v>
      </c>
      <c r="N56" s="694">
        <v>0.3999999999999986</v>
      </c>
    </row>
    <row r="57" s="1" customFormat="1" ht="14.25" customHeight="1">
      <c r="A57" s="604" t="s">
        <v>402</v>
      </c>
    </row>
    <row r="58" spans="1:14" ht="12.75" customHeight="1">
      <c r="A58" s="552" t="s">
        <v>276</v>
      </c>
      <c r="B58" s="493"/>
      <c r="C58" s="494"/>
      <c r="D58" s="495"/>
      <c r="E58" s="495"/>
      <c r="F58" s="494"/>
      <c r="G58" s="495"/>
      <c r="H58" s="495"/>
      <c r="I58" s="494"/>
      <c r="J58" s="495"/>
      <c r="K58" s="494"/>
      <c r="L58" s="494"/>
      <c r="M58" s="495"/>
      <c r="N58" s="495"/>
    </row>
    <row r="59" spans="1:14" ht="11.25" customHeight="1">
      <c r="A59" s="551"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0">
        <v>40422</v>
      </c>
      <c r="I2" s="549">
        <f>H2</f>
        <v>40422</v>
      </c>
    </row>
    <row r="3" spans="1:9" ht="23.25" customHeight="1">
      <c r="A3" s="9"/>
      <c r="B3" s="10"/>
      <c r="C3" s="11"/>
      <c r="D3" s="489" t="s">
        <v>173</v>
      </c>
      <c r="E3" s="14"/>
      <c r="F3" s="489" t="s">
        <v>178</v>
      </c>
      <c r="G3" s="14"/>
      <c r="H3" s="489" t="s">
        <v>174</v>
      </c>
      <c r="I3" s="14"/>
    </row>
    <row r="4" spans="1:9" ht="10.5">
      <c r="A4" s="55" t="s">
        <v>20</v>
      </c>
      <c r="B4" s="13"/>
      <c r="C4" s="56"/>
      <c r="D4" s="18"/>
      <c r="E4" s="57" t="s">
        <v>27</v>
      </c>
      <c r="F4" s="18"/>
      <c r="G4" s="57" t="s">
        <v>27</v>
      </c>
      <c r="H4" s="18"/>
      <c r="I4" s="57" t="s">
        <v>27</v>
      </c>
    </row>
    <row r="5" spans="1:9" ht="10.5">
      <c r="A5" s="71" t="s">
        <v>157</v>
      </c>
      <c r="B5" s="22"/>
      <c r="C5" s="68"/>
      <c r="D5" s="501" t="s">
        <v>177</v>
      </c>
      <c r="E5" s="502" t="s">
        <v>28</v>
      </c>
      <c r="F5" s="501" t="s">
        <v>177</v>
      </c>
      <c r="G5" s="502" t="s">
        <v>28</v>
      </c>
      <c r="H5" s="501" t="s">
        <v>177</v>
      </c>
      <c r="I5" s="502" t="s">
        <v>28</v>
      </c>
    </row>
    <row r="6" spans="1:9" ht="18" customHeight="1">
      <c r="A6" s="19"/>
      <c r="B6" s="20"/>
      <c r="C6" s="58"/>
      <c r="D6" s="59" t="s">
        <v>163</v>
      </c>
      <c r="E6" s="504" t="s">
        <v>165</v>
      </c>
      <c r="F6" s="59" t="s">
        <v>163</v>
      </c>
      <c r="G6" s="504" t="s">
        <v>165</v>
      </c>
      <c r="H6" s="59" t="s">
        <v>163</v>
      </c>
      <c r="I6" s="504" t="s">
        <v>165</v>
      </c>
    </row>
    <row r="7" spans="1:10" ht="10.5">
      <c r="A7" s="71"/>
      <c r="B7" s="22"/>
      <c r="C7" s="68"/>
      <c r="D7" s="23"/>
      <c r="E7" s="503" t="s">
        <v>14</v>
      </c>
      <c r="F7" s="23"/>
      <c r="G7" s="503" t="s">
        <v>14</v>
      </c>
      <c r="H7" s="23"/>
      <c r="I7" s="503"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4">
        <v>40057</v>
      </c>
      <c r="C14" s="575">
        <f>B14</f>
        <v>40057</v>
      </c>
      <c r="D14" s="38">
        <v>98.9</v>
      </c>
      <c r="E14" s="38">
        <v>-5.6</v>
      </c>
      <c r="F14" s="38">
        <v>97.6</v>
      </c>
      <c r="G14" s="67">
        <v>-5.3</v>
      </c>
      <c r="H14" s="38">
        <v>121.5</v>
      </c>
      <c r="I14" s="67">
        <v>-8</v>
      </c>
      <c r="J14" s="62"/>
    </row>
    <row r="15" spans="1:10" ht="10.5" customHeight="1">
      <c r="A15" s="37">
        <v>2009</v>
      </c>
      <c r="B15" s="574">
        <v>40087</v>
      </c>
      <c r="C15" s="575">
        <f aca="true" t="shared" si="0" ref="C15:C26">B15</f>
        <v>40087</v>
      </c>
      <c r="D15" s="38">
        <v>102.1</v>
      </c>
      <c r="E15" s="38">
        <v>-4.8</v>
      </c>
      <c r="F15" s="38">
        <v>100.8</v>
      </c>
      <c r="G15" s="67">
        <v>-4.1</v>
      </c>
      <c r="H15" s="38">
        <v>126.6</v>
      </c>
      <c r="I15" s="67">
        <v>-11.4</v>
      </c>
      <c r="J15" s="62"/>
    </row>
    <row r="16" spans="1:10" ht="10.5" customHeight="1">
      <c r="A16" s="37"/>
      <c r="B16" s="574">
        <v>40483</v>
      </c>
      <c r="C16" s="575">
        <f t="shared" si="0"/>
        <v>40483</v>
      </c>
      <c r="D16" s="38">
        <v>100.1</v>
      </c>
      <c r="E16" s="38">
        <v>-1.9</v>
      </c>
      <c r="F16" s="38">
        <v>98.6</v>
      </c>
      <c r="G16" s="67">
        <v>-1.2</v>
      </c>
      <c r="H16" s="38">
        <v>127.8</v>
      </c>
      <c r="I16" s="67">
        <v>-8.3</v>
      </c>
      <c r="J16" s="62"/>
    </row>
    <row r="17" spans="1:10" ht="10.5" customHeight="1">
      <c r="A17" s="71"/>
      <c r="B17" s="574">
        <v>39783</v>
      </c>
      <c r="C17" s="575">
        <f t="shared" si="0"/>
        <v>39783</v>
      </c>
      <c r="D17" s="38">
        <v>100.7</v>
      </c>
      <c r="E17" s="38">
        <v>-4</v>
      </c>
      <c r="F17" s="38">
        <v>98.9</v>
      </c>
      <c r="G17" s="67">
        <v>-3.3</v>
      </c>
      <c r="H17" s="38">
        <v>132.9</v>
      </c>
      <c r="I17" s="67">
        <v>-10.6</v>
      </c>
      <c r="J17" s="62"/>
    </row>
    <row r="18" spans="1:10" ht="10.5" customHeight="1">
      <c r="A18" s="71" t="s">
        <v>400</v>
      </c>
      <c r="B18" s="574">
        <v>40179</v>
      </c>
      <c r="C18" s="575">
        <f t="shared" si="0"/>
        <v>40179</v>
      </c>
      <c r="D18" s="38">
        <v>99.9</v>
      </c>
      <c r="E18" s="38">
        <v>-1.6</v>
      </c>
      <c r="F18" s="38">
        <v>98.1</v>
      </c>
      <c r="G18" s="67">
        <v>-0.7</v>
      </c>
      <c r="H18" s="38">
        <v>132.9</v>
      </c>
      <c r="I18" s="67">
        <v>-11.8</v>
      </c>
      <c r="J18" s="62"/>
    </row>
    <row r="19" spans="1:10" ht="10.5" customHeight="1">
      <c r="A19" s="71"/>
      <c r="B19" s="574">
        <v>40210</v>
      </c>
      <c r="C19" s="575">
        <f t="shared" si="0"/>
        <v>40210</v>
      </c>
      <c r="D19" s="38">
        <v>98.1</v>
      </c>
      <c r="E19" s="38">
        <v>-1.6</v>
      </c>
      <c r="F19" s="38">
        <v>96.6</v>
      </c>
      <c r="G19" s="67">
        <v>-1</v>
      </c>
      <c r="H19" s="38">
        <v>124.1</v>
      </c>
      <c r="I19" s="67">
        <v>-10.1</v>
      </c>
      <c r="J19" s="62"/>
    </row>
    <row r="20" spans="1:10" ht="10.5" customHeight="1">
      <c r="A20" s="71"/>
      <c r="B20" s="574">
        <v>40238</v>
      </c>
      <c r="C20" s="575">
        <f t="shared" si="0"/>
        <v>40238</v>
      </c>
      <c r="D20" s="38">
        <v>103.7</v>
      </c>
      <c r="E20" s="38">
        <v>-0.5</v>
      </c>
      <c r="F20" s="38">
        <v>102.3</v>
      </c>
      <c r="G20" s="38">
        <v>0.7</v>
      </c>
      <c r="H20" s="38">
        <v>129.1</v>
      </c>
      <c r="I20" s="67">
        <v>-14.3</v>
      </c>
      <c r="J20" s="62"/>
    </row>
    <row r="21" spans="1:10" ht="10.5" customHeight="1">
      <c r="A21" s="71"/>
      <c r="B21" s="574">
        <v>40269</v>
      </c>
      <c r="C21" s="575">
        <f t="shared" si="0"/>
        <v>40269</v>
      </c>
      <c r="D21" s="38">
        <v>104.7</v>
      </c>
      <c r="E21" s="38">
        <v>0.2</v>
      </c>
      <c r="F21" s="38">
        <v>104.1</v>
      </c>
      <c r="G21" s="38">
        <v>0.8</v>
      </c>
      <c r="H21" s="38">
        <v>115.2</v>
      </c>
      <c r="I21" s="67">
        <v>-9</v>
      </c>
      <c r="J21" s="62"/>
    </row>
    <row r="22" spans="1:10" ht="10.5" customHeight="1">
      <c r="A22" s="71"/>
      <c r="B22" s="574">
        <v>40299</v>
      </c>
      <c r="C22" s="575">
        <f t="shared" si="0"/>
        <v>40299</v>
      </c>
      <c r="D22" s="38">
        <v>98.7</v>
      </c>
      <c r="E22" s="38">
        <v>-0.2</v>
      </c>
      <c r="F22" s="38">
        <v>97.5</v>
      </c>
      <c r="G22" s="38">
        <v>0.5</v>
      </c>
      <c r="H22" s="38">
        <v>120.3</v>
      </c>
      <c r="I22" s="67">
        <v>-9.5</v>
      </c>
      <c r="J22" s="62"/>
    </row>
    <row r="23" spans="1:10" ht="10.5" customHeight="1">
      <c r="A23" s="71"/>
      <c r="B23" s="574">
        <v>40330</v>
      </c>
      <c r="C23" s="575">
        <f t="shared" si="0"/>
        <v>40330</v>
      </c>
      <c r="D23" s="38">
        <v>102.8</v>
      </c>
      <c r="E23" s="38">
        <v>-1.4</v>
      </c>
      <c r="F23" s="38">
        <v>102.5</v>
      </c>
      <c r="G23" s="38">
        <v>-0.5</v>
      </c>
      <c r="H23" s="38">
        <v>108.9</v>
      </c>
      <c r="I23" s="67">
        <v>-15.6</v>
      </c>
      <c r="J23" s="62"/>
    </row>
    <row r="24" spans="1:10" ht="10.5" customHeight="1">
      <c r="A24" s="71"/>
      <c r="B24" s="574">
        <v>39995</v>
      </c>
      <c r="C24" s="575">
        <f t="shared" si="0"/>
        <v>39995</v>
      </c>
      <c r="D24" s="38">
        <v>103.7</v>
      </c>
      <c r="E24" s="38">
        <v>-1.4</v>
      </c>
      <c r="F24" s="38">
        <v>102.7</v>
      </c>
      <c r="G24" s="38">
        <v>-1.3</v>
      </c>
      <c r="H24" s="38">
        <v>121.5</v>
      </c>
      <c r="I24" s="67">
        <v>-4</v>
      </c>
      <c r="J24" s="62"/>
    </row>
    <row r="25" spans="1:10" ht="10.5" customHeight="1">
      <c r="A25" s="71"/>
      <c r="B25" s="574">
        <v>39661</v>
      </c>
      <c r="C25" s="575">
        <f t="shared" si="0"/>
        <v>39661</v>
      </c>
      <c r="D25" s="38">
        <v>102.1</v>
      </c>
      <c r="E25" s="38">
        <v>-0.1</v>
      </c>
      <c r="F25" s="38">
        <v>101.3</v>
      </c>
      <c r="G25" s="38">
        <v>0.2</v>
      </c>
      <c r="H25" s="38">
        <v>115.2</v>
      </c>
      <c r="I25" s="67">
        <v>-6.2</v>
      </c>
      <c r="J25" s="62"/>
    </row>
    <row r="26" spans="1:10" ht="10.5" customHeight="1">
      <c r="A26" s="71"/>
      <c r="B26" s="574">
        <v>39326</v>
      </c>
      <c r="C26" s="575">
        <f t="shared" si="0"/>
        <v>39326</v>
      </c>
      <c r="D26" s="41">
        <v>100.7</v>
      </c>
      <c r="E26" s="41">
        <v>1.8</v>
      </c>
      <c r="F26" s="41">
        <v>99.8</v>
      </c>
      <c r="G26" s="41">
        <v>2.3</v>
      </c>
      <c r="H26" s="41">
        <v>117.7</v>
      </c>
      <c r="I26" s="249">
        <v>-3.1</v>
      </c>
      <c r="J26" s="62"/>
    </row>
    <row r="27" spans="1:10" ht="10.5" customHeight="1">
      <c r="A27" s="62"/>
      <c r="B27" s="22"/>
      <c r="C27" s="68"/>
      <c r="D27" s="38"/>
      <c r="E27" s="38"/>
      <c r="F27" s="38"/>
      <c r="G27" s="67"/>
      <c r="H27" s="38"/>
      <c r="I27" s="67"/>
      <c r="J27" s="62"/>
    </row>
    <row r="28" spans="1:10" ht="10.5" customHeight="1">
      <c r="A28" s="48" t="s">
        <v>298</v>
      </c>
      <c r="B28" s="49"/>
      <c r="C28" s="260"/>
      <c r="D28" s="50">
        <v>-1.4</v>
      </c>
      <c r="E28" s="69"/>
      <c r="F28" s="50">
        <v>-1.5</v>
      </c>
      <c r="G28" s="50"/>
      <c r="H28" s="50">
        <v>2.2</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0">
        <f>H2</f>
        <v>40422</v>
      </c>
      <c r="I35" s="549">
        <f>H35</f>
        <v>40422</v>
      </c>
    </row>
    <row r="36" spans="1:9" ht="23.25" customHeight="1">
      <c r="A36" s="9"/>
      <c r="B36" s="10"/>
      <c r="C36" s="11"/>
      <c r="D36" s="489" t="s">
        <v>173</v>
      </c>
      <c r="E36" s="14"/>
      <c r="F36" s="489" t="s">
        <v>178</v>
      </c>
      <c r="G36" s="14"/>
      <c r="H36" s="489" t="s">
        <v>174</v>
      </c>
      <c r="I36" s="14"/>
    </row>
    <row r="37" spans="1:9" ht="10.5">
      <c r="A37" s="55" t="s">
        <v>20</v>
      </c>
      <c r="B37" s="13"/>
      <c r="C37" s="56"/>
      <c r="D37" s="18"/>
      <c r="E37" s="57" t="s">
        <v>27</v>
      </c>
      <c r="F37" s="18"/>
      <c r="G37" s="57" t="s">
        <v>27</v>
      </c>
      <c r="H37" s="18"/>
      <c r="I37" s="57" t="s">
        <v>27</v>
      </c>
    </row>
    <row r="38" spans="1:9" ht="10.5">
      <c r="A38" s="71" t="s">
        <v>157</v>
      </c>
      <c r="B38" s="22"/>
      <c r="C38" s="68"/>
      <c r="D38" s="501" t="s">
        <v>177</v>
      </c>
      <c r="E38" s="502" t="s">
        <v>28</v>
      </c>
      <c r="F38" s="501" t="s">
        <v>177</v>
      </c>
      <c r="G38" s="502" t="s">
        <v>28</v>
      </c>
      <c r="H38" s="501" t="s">
        <v>177</v>
      </c>
      <c r="I38" s="502" t="s">
        <v>28</v>
      </c>
    </row>
    <row r="39" spans="1:9" ht="18" customHeight="1">
      <c r="A39" s="19"/>
      <c r="B39" s="20"/>
      <c r="C39" s="58"/>
      <c r="D39" s="59" t="s">
        <v>163</v>
      </c>
      <c r="E39" s="504" t="s">
        <v>165</v>
      </c>
      <c r="F39" s="59" t="s">
        <v>163</v>
      </c>
      <c r="G39" s="504" t="s">
        <v>165</v>
      </c>
      <c r="H39" s="59" t="s">
        <v>163</v>
      </c>
      <c r="I39" s="504"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4">
        <v>40057</v>
      </c>
      <c r="C47" s="575">
        <f>B47</f>
        <v>40057</v>
      </c>
      <c r="D47" s="38">
        <v>98.3</v>
      </c>
      <c r="E47" s="38">
        <v>-4.2</v>
      </c>
      <c r="F47" s="38">
        <v>97.3</v>
      </c>
      <c r="G47" s="67">
        <v>-4</v>
      </c>
      <c r="H47" s="38">
        <v>123.7</v>
      </c>
      <c r="I47" s="67">
        <v>-6.5</v>
      </c>
      <c r="J47" s="62"/>
    </row>
    <row r="48" spans="1:10" ht="10.5" customHeight="1">
      <c r="A48" s="37">
        <v>2009</v>
      </c>
      <c r="B48" s="574">
        <v>40087</v>
      </c>
      <c r="C48" s="575">
        <f aca="true" t="shared" si="1" ref="C48:C59">B48</f>
        <v>40087</v>
      </c>
      <c r="D48" s="38">
        <v>102.7</v>
      </c>
      <c r="E48" s="38">
        <v>-2.8</v>
      </c>
      <c r="F48" s="38">
        <v>101.7</v>
      </c>
      <c r="G48" s="67">
        <v>-2.1</v>
      </c>
      <c r="H48" s="38">
        <v>125.4</v>
      </c>
      <c r="I48" s="67">
        <v>-17.3</v>
      </c>
      <c r="J48" s="62"/>
    </row>
    <row r="49" spans="1:10" ht="10.5" customHeight="1">
      <c r="A49" s="37"/>
      <c r="B49" s="574">
        <v>40483</v>
      </c>
      <c r="C49" s="575">
        <f t="shared" si="1"/>
        <v>40483</v>
      </c>
      <c r="D49" s="38">
        <v>100.2</v>
      </c>
      <c r="E49" s="38">
        <v>0.8</v>
      </c>
      <c r="F49" s="38">
        <v>99.2</v>
      </c>
      <c r="G49" s="67">
        <v>1.4</v>
      </c>
      <c r="H49" s="38">
        <v>125.4</v>
      </c>
      <c r="I49" s="67">
        <v>-10.3</v>
      </c>
      <c r="J49" s="62"/>
    </row>
    <row r="50" spans="1:10" ht="10.5" customHeight="1">
      <c r="A50" s="71"/>
      <c r="B50" s="574">
        <v>39783</v>
      </c>
      <c r="C50" s="575">
        <f t="shared" si="1"/>
        <v>39783</v>
      </c>
      <c r="D50" s="38">
        <v>101.4</v>
      </c>
      <c r="E50" s="38">
        <v>-1.3</v>
      </c>
      <c r="F50" s="38">
        <v>100.1</v>
      </c>
      <c r="G50" s="67">
        <v>-0.7</v>
      </c>
      <c r="H50" s="38">
        <v>133.9</v>
      </c>
      <c r="I50" s="67">
        <v>-11.1</v>
      </c>
      <c r="J50" s="62"/>
    </row>
    <row r="51" spans="1:10" ht="10.5" customHeight="1">
      <c r="A51" s="71" t="s">
        <v>400</v>
      </c>
      <c r="B51" s="574">
        <v>40179</v>
      </c>
      <c r="C51" s="575">
        <f t="shared" si="1"/>
        <v>40179</v>
      </c>
      <c r="D51" s="38">
        <v>98.1</v>
      </c>
      <c r="E51" s="38">
        <v>-0.5</v>
      </c>
      <c r="F51" s="38">
        <v>96.9</v>
      </c>
      <c r="G51" s="67">
        <v>0</v>
      </c>
      <c r="H51" s="38">
        <v>128.8</v>
      </c>
      <c r="I51" s="67">
        <v>-8.5</v>
      </c>
      <c r="J51" s="62"/>
    </row>
    <row r="52" spans="1:10" ht="10.5" customHeight="1">
      <c r="A52" s="71"/>
      <c r="B52" s="574">
        <v>40210</v>
      </c>
      <c r="C52" s="575">
        <f t="shared" si="1"/>
        <v>40210</v>
      </c>
      <c r="D52" s="38">
        <v>97</v>
      </c>
      <c r="E52" s="38">
        <v>-2.5</v>
      </c>
      <c r="F52" s="38">
        <v>96</v>
      </c>
      <c r="G52" s="67">
        <v>-1.9</v>
      </c>
      <c r="H52" s="38">
        <v>122</v>
      </c>
      <c r="I52" s="67">
        <v>-11.1</v>
      </c>
      <c r="J52" s="62"/>
    </row>
    <row r="53" spans="1:10" ht="10.5" customHeight="1">
      <c r="A53" s="71"/>
      <c r="B53" s="574">
        <v>40238</v>
      </c>
      <c r="C53" s="575">
        <f t="shared" si="1"/>
        <v>40238</v>
      </c>
      <c r="D53" s="38">
        <v>103.5</v>
      </c>
      <c r="E53" s="38">
        <v>-0.4</v>
      </c>
      <c r="F53" s="38">
        <v>102.6</v>
      </c>
      <c r="G53" s="38">
        <v>0.5</v>
      </c>
      <c r="H53" s="38">
        <v>127.1</v>
      </c>
      <c r="I53" s="67">
        <v>-14.8</v>
      </c>
      <c r="J53" s="62"/>
    </row>
    <row r="54" spans="1:10" ht="10.5" customHeight="1">
      <c r="A54" s="71"/>
      <c r="B54" s="574">
        <v>40269</v>
      </c>
      <c r="C54" s="575">
        <f t="shared" si="1"/>
        <v>40269</v>
      </c>
      <c r="D54" s="38">
        <v>102.7</v>
      </c>
      <c r="E54" s="38">
        <v>-1.3</v>
      </c>
      <c r="F54" s="38">
        <v>102.1</v>
      </c>
      <c r="G54" s="38">
        <v>-0.9</v>
      </c>
      <c r="H54" s="38">
        <v>116.9</v>
      </c>
      <c r="I54" s="67">
        <v>-11.6</v>
      </c>
      <c r="J54" s="62"/>
    </row>
    <row r="55" spans="1:10" ht="10.5" customHeight="1">
      <c r="A55" s="71"/>
      <c r="B55" s="574">
        <v>40299</v>
      </c>
      <c r="C55" s="575">
        <f t="shared" si="1"/>
        <v>40299</v>
      </c>
      <c r="D55" s="38">
        <v>97.5</v>
      </c>
      <c r="E55" s="38">
        <v>-1.3</v>
      </c>
      <c r="F55" s="38">
        <v>96.7</v>
      </c>
      <c r="G55" s="38">
        <v>-0.3</v>
      </c>
      <c r="H55" s="38">
        <v>116.9</v>
      </c>
      <c r="I55" s="67">
        <v>-17.9</v>
      </c>
      <c r="J55" s="62"/>
    </row>
    <row r="56" spans="1:10" ht="10.5" customHeight="1">
      <c r="A56" s="71"/>
      <c r="B56" s="574">
        <v>40330</v>
      </c>
      <c r="C56" s="575">
        <f t="shared" si="1"/>
        <v>40330</v>
      </c>
      <c r="D56" s="38">
        <v>102.5</v>
      </c>
      <c r="E56" s="38">
        <v>-0.7</v>
      </c>
      <c r="F56" s="38">
        <v>102.1</v>
      </c>
      <c r="G56" s="38">
        <v>0.5</v>
      </c>
      <c r="H56" s="38">
        <v>113.6</v>
      </c>
      <c r="I56" s="67">
        <v>-20.2</v>
      </c>
      <c r="J56" s="62"/>
    </row>
    <row r="57" spans="1:10" ht="10.5" customHeight="1">
      <c r="A57" s="71"/>
      <c r="B57" s="574">
        <v>39995</v>
      </c>
      <c r="C57" s="575">
        <f t="shared" si="1"/>
        <v>39995</v>
      </c>
      <c r="D57" s="38">
        <v>103.2</v>
      </c>
      <c r="E57" s="38">
        <v>-0.4</v>
      </c>
      <c r="F57" s="38">
        <v>102.6</v>
      </c>
      <c r="G57" s="38">
        <v>0.4</v>
      </c>
      <c r="H57" s="38">
        <v>120.3</v>
      </c>
      <c r="I57" s="67">
        <v>-12.4</v>
      </c>
      <c r="J57" s="62"/>
    </row>
    <row r="58" spans="1:10" ht="10.5" customHeight="1">
      <c r="A58" s="71"/>
      <c r="B58" s="574">
        <v>39661</v>
      </c>
      <c r="C58" s="575">
        <f t="shared" si="1"/>
        <v>39661</v>
      </c>
      <c r="D58" s="38">
        <v>101.7</v>
      </c>
      <c r="E58" s="38">
        <v>-0.4</v>
      </c>
      <c r="F58" s="38">
        <v>101.2</v>
      </c>
      <c r="G58" s="38">
        <v>0.3</v>
      </c>
      <c r="H58" s="38">
        <v>115.3</v>
      </c>
      <c r="I58" s="67">
        <v>-11.6</v>
      </c>
      <c r="J58" s="62"/>
    </row>
    <row r="59" spans="1:10" ht="10.5" customHeight="1">
      <c r="A59" s="71"/>
      <c r="B59" s="574">
        <v>39326</v>
      </c>
      <c r="C59" s="575">
        <f t="shared" si="1"/>
        <v>39326</v>
      </c>
      <c r="D59" s="41">
        <v>99.3</v>
      </c>
      <c r="E59" s="41">
        <v>1</v>
      </c>
      <c r="F59" s="41">
        <v>98.7</v>
      </c>
      <c r="G59" s="41">
        <v>1.4</v>
      </c>
      <c r="H59" s="41">
        <v>115.3</v>
      </c>
      <c r="I59" s="249">
        <v>-6.8</v>
      </c>
      <c r="J59" s="62"/>
    </row>
    <row r="60" spans="1:10" ht="10.5" customHeight="1">
      <c r="A60" s="62"/>
      <c r="B60" s="22"/>
      <c r="C60" s="575"/>
      <c r="D60" s="38"/>
      <c r="E60" s="38"/>
      <c r="F60" s="38"/>
      <c r="G60" s="67"/>
      <c r="H60" s="38"/>
      <c r="I60" s="67"/>
      <c r="J60" s="62"/>
    </row>
    <row r="61" spans="1:10" ht="10.5" customHeight="1">
      <c r="A61" s="48" t="s">
        <v>298</v>
      </c>
      <c r="B61" s="49"/>
      <c r="C61" s="260"/>
      <c r="D61" s="50">
        <v>-2.4</v>
      </c>
      <c r="E61" s="69"/>
      <c r="F61" s="50">
        <v>-2.5</v>
      </c>
      <c r="G61" s="50"/>
      <c r="H61" s="50">
        <v>0</v>
      </c>
      <c r="I61" s="70"/>
      <c r="J61" s="62"/>
    </row>
    <row r="62" ht="10.5">
      <c r="A62" s="1" t="s">
        <v>296</v>
      </c>
    </row>
    <row r="63" spans="1:10" ht="10.5" customHeight="1">
      <c r="A63" s="108" t="s">
        <v>147</v>
      </c>
      <c r="B63" s="13"/>
      <c r="C63" s="13"/>
      <c r="D63" s="505"/>
      <c r="E63" s="505"/>
      <c r="F63" s="505"/>
      <c r="G63" s="505"/>
      <c r="H63" s="505"/>
      <c r="I63" s="29"/>
      <c r="J63" s="506"/>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0">
        <v>40422</v>
      </c>
      <c r="H1" s="549">
        <f>G1</f>
        <v>40422</v>
      </c>
    </row>
    <row r="2" spans="1:8" ht="10.5">
      <c r="A2" s="92" t="s">
        <v>251</v>
      </c>
      <c r="H2" s="5"/>
    </row>
    <row r="3" spans="1:8" ht="22.5" customHeight="1">
      <c r="A3" s="88"/>
      <c r="B3" s="230"/>
      <c r="C3" s="231" t="s">
        <v>42</v>
      </c>
      <c r="D3" s="232"/>
      <c r="E3" s="233"/>
      <c r="F3" s="509" t="s">
        <v>185</v>
      </c>
      <c r="G3" s="234"/>
      <c r="H3" s="235"/>
    </row>
    <row r="4" spans="1:8" ht="21">
      <c r="A4" s="511" t="s">
        <v>190</v>
      </c>
      <c r="B4" s="236"/>
      <c r="C4" s="271" t="s">
        <v>189</v>
      </c>
      <c r="D4" s="237" t="s">
        <v>182</v>
      </c>
      <c r="E4" s="507" t="s">
        <v>181</v>
      </c>
      <c r="F4" s="238" t="s">
        <v>187</v>
      </c>
      <c r="G4" s="239" t="s">
        <v>29</v>
      </c>
      <c r="H4" s="240" t="s">
        <v>30</v>
      </c>
    </row>
    <row r="5" spans="1:8" ht="18" customHeight="1">
      <c r="A5" s="272"/>
      <c r="B5" s="273"/>
      <c r="C5" s="272" t="s">
        <v>188</v>
      </c>
      <c r="D5" s="484" t="s">
        <v>144</v>
      </c>
      <c r="E5" s="487" t="s">
        <v>165</v>
      </c>
      <c r="F5" s="508" t="s">
        <v>186</v>
      </c>
      <c r="G5" s="245" t="s">
        <v>183</v>
      </c>
      <c r="H5" s="510" t="s">
        <v>184</v>
      </c>
    </row>
    <row r="6" spans="1:8" ht="9.75" customHeight="1">
      <c r="A6" s="88"/>
      <c r="B6" s="230"/>
      <c r="C6" s="618" t="s">
        <v>407</v>
      </c>
      <c r="D6" s="619" t="s">
        <v>14</v>
      </c>
      <c r="E6" s="620" t="s">
        <v>14</v>
      </c>
      <c r="F6" s="620" t="s">
        <v>14</v>
      </c>
      <c r="G6" s="621" t="s">
        <v>14</v>
      </c>
      <c r="H6" s="622" t="s">
        <v>14</v>
      </c>
    </row>
    <row r="7" spans="1:8" s="91" customFormat="1" ht="23.25" customHeight="1">
      <c r="A7" s="605" t="s">
        <v>40</v>
      </c>
      <c r="B7" s="596" t="s">
        <v>149</v>
      </c>
      <c r="C7" s="606">
        <v>212838</v>
      </c>
      <c r="D7" s="607">
        <v>-0.2</v>
      </c>
      <c r="E7" s="608">
        <v>1.2</v>
      </c>
      <c r="F7" s="609">
        <v>27.6</v>
      </c>
      <c r="G7" s="610">
        <v>1.6</v>
      </c>
      <c r="H7" s="611">
        <v>1.8</v>
      </c>
    </row>
    <row r="8" spans="1:8" s="91" customFormat="1" ht="23.25" customHeight="1">
      <c r="A8" s="587" t="s">
        <v>367</v>
      </c>
      <c r="B8" s="588" t="s">
        <v>380</v>
      </c>
      <c r="C8" s="612">
        <v>9224</v>
      </c>
      <c r="D8" s="613">
        <v>0</v>
      </c>
      <c r="E8" s="614">
        <v>2.4</v>
      </c>
      <c r="F8" s="615">
        <v>0.3</v>
      </c>
      <c r="G8" s="616">
        <v>0.1</v>
      </c>
      <c r="H8" s="617">
        <v>0</v>
      </c>
    </row>
    <row r="9" spans="1:8" s="91" customFormat="1" ht="25.5" customHeight="1">
      <c r="A9" s="587" t="s">
        <v>368</v>
      </c>
      <c r="B9" s="588" t="s">
        <v>381</v>
      </c>
      <c r="C9" s="612">
        <v>12267</v>
      </c>
      <c r="D9" s="613">
        <v>-1.1</v>
      </c>
      <c r="E9" s="614">
        <v>-0.6</v>
      </c>
      <c r="F9" s="615">
        <v>27.9</v>
      </c>
      <c r="G9" s="616">
        <v>1.7</v>
      </c>
      <c r="H9" s="617">
        <v>2.8</v>
      </c>
    </row>
    <row r="10" spans="1:8" s="91" customFormat="1" ht="41.25" customHeight="1">
      <c r="A10" s="587" t="s">
        <v>369</v>
      </c>
      <c r="B10" s="588" t="s">
        <v>391</v>
      </c>
      <c r="C10" s="612">
        <v>2708</v>
      </c>
      <c r="D10" s="613">
        <v>-1</v>
      </c>
      <c r="E10" s="614">
        <v>-0.1</v>
      </c>
      <c r="F10" s="615">
        <v>4.7</v>
      </c>
      <c r="G10" s="616">
        <v>0</v>
      </c>
      <c r="H10" s="617">
        <v>1</v>
      </c>
    </row>
    <row r="11" spans="1:8" s="91" customFormat="1" ht="32.25" customHeight="1">
      <c r="A11" s="587" t="s">
        <v>370</v>
      </c>
      <c r="B11" s="588" t="s">
        <v>382</v>
      </c>
      <c r="C11" s="612">
        <v>8843</v>
      </c>
      <c r="D11" s="613">
        <v>-1.8</v>
      </c>
      <c r="E11" s="614">
        <v>-3.1</v>
      </c>
      <c r="F11" s="615">
        <v>26.4</v>
      </c>
      <c r="G11" s="616">
        <v>4.2</v>
      </c>
      <c r="H11" s="617">
        <v>6.1</v>
      </c>
    </row>
    <row r="12" spans="1:8" s="91" customFormat="1" ht="31.5" customHeight="1">
      <c r="A12" s="587" t="s">
        <v>371</v>
      </c>
      <c r="B12" s="588" t="s">
        <v>372</v>
      </c>
      <c r="C12" s="612">
        <v>17779</v>
      </c>
      <c r="D12" s="613">
        <v>-0.9</v>
      </c>
      <c r="E12" s="614">
        <v>2.2</v>
      </c>
      <c r="F12" s="615">
        <v>10.8</v>
      </c>
      <c r="G12" s="616">
        <v>0.6</v>
      </c>
      <c r="H12" s="617">
        <v>1.4</v>
      </c>
    </row>
    <row r="13" spans="1:8" s="91" customFormat="1" ht="30.75" customHeight="1">
      <c r="A13" s="587" t="s">
        <v>373</v>
      </c>
      <c r="B13" s="588" t="s">
        <v>392</v>
      </c>
      <c r="C13" s="612">
        <v>35864</v>
      </c>
      <c r="D13" s="613">
        <v>-0.3</v>
      </c>
      <c r="E13" s="614">
        <v>-3.9</v>
      </c>
      <c r="F13" s="615">
        <v>55.4</v>
      </c>
      <c r="G13" s="616">
        <v>1.2</v>
      </c>
      <c r="H13" s="617">
        <v>1.5</v>
      </c>
    </row>
    <row r="14" spans="1:8" s="91" customFormat="1" ht="42.75" customHeight="1">
      <c r="A14" s="587" t="s">
        <v>375</v>
      </c>
      <c r="B14" s="588" t="s">
        <v>393</v>
      </c>
      <c r="C14" s="612">
        <v>5592</v>
      </c>
      <c r="D14" s="613">
        <v>-0.8</v>
      </c>
      <c r="E14" s="614">
        <v>-6.1</v>
      </c>
      <c r="F14" s="615">
        <v>8.7</v>
      </c>
      <c r="G14" s="616">
        <v>0.3</v>
      </c>
      <c r="H14" s="617">
        <v>1.1</v>
      </c>
    </row>
    <row r="15" spans="1:8" s="91" customFormat="1" ht="46.5" customHeight="1">
      <c r="A15" s="587" t="s">
        <v>377</v>
      </c>
      <c r="B15" s="588" t="s">
        <v>394</v>
      </c>
      <c r="C15" s="612">
        <v>2059</v>
      </c>
      <c r="D15" s="613" t="s">
        <v>43</v>
      </c>
      <c r="E15" s="614" t="s">
        <v>43</v>
      </c>
      <c r="F15" s="615">
        <v>5.8</v>
      </c>
      <c r="G15" s="616">
        <v>3.5</v>
      </c>
      <c r="H15" s="617">
        <v>1.5</v>
      </c>
    </row>
    <row r="16" spans="1:8" s="91" customFormat="1" ht="50.25" customHeight="1">
      <c r="A16" s="587" t="s">
        <v>378</v>
      </c>
      <c r="B16" s="588" t="s">
        <v>383</v>
      </c>
      <c r="C16" s="612">
        <v>3539</v>
      </c>
      <c r="D16" s="613" t="s">
        <v>43</v>
      </c>
      <c r="E16" s="614" t="s">
        <v>43</v>
      </c>
      <c r="F16" s="615">
        <v>10.5</v>
      </c>
      <c r="G16" s="616">
        <v>1.5</v>
      </c>
      <c r="H16" s="617">
        <v>2.2</v>
      </c>
    </row>
    <row r="17" spans="1:8" s="91" customFormat="1" ht="45" customHeight="1">
      <c r="A17" s="587" t="s">
        <v>56</v>
      </c>
      <c r="B17" s="588" t="s">
        <v>384</v>
      </c>
      <c r="C17" s="612">
        <v>14846</v>
      </c>
      <c r="D17" s="613" t="s">
        <v>43</v>
      </c>
      <c r="E17" s="614" t="s">
        <v>43</v>
      </c>
      <c r="F17" s="615">
        <v>55.7</v>
      </c>
      <c r="G17" s="616">
        <v>4.3</v>
      </c>
      <c r="H17" s="617">
        <v>2.6</v>
      </c>
    </row>
    <row r="18" spans="1:8" s="91" customFormat="1" ht="45.75" customHeight="1">
      <c r="A18" s="587" t="s">
        <v>57</v>
      </c>
      <c r="B18" s="588" t="s">
        <v>385</v>
      </c>
      <c r="C18" s="612">
        <v>7969</v>
      </c>
      <c r="D18" s="613" t="s">
        <v>43</v>
      </c>
      <c r="E18" s="614" t="s">
        <v>43</v>
      </c>
      <c r="F18" s="615">
        <v>27.5</v>
      </c>
      <c r="G18" s="616">
        <v>1.6</v>
      </c>
      <c r="H18" s="617">
        <v>2.7</v>
      </c>
    </row>
    <row r="19" spans="1:8" s="91" customFormat="1" ht="37.5" customHeight="1">
      <c r="A19" s="587" t="s">
        <v>58</v>
      </c>
      <c r="B19" s="588" t="s">
        <v>395</v>
      </c>
      <c r="C19" s="612">
        <v>21576</v>
      </c>
      <c r="D19" s="613">
        <v>2.6</v>
      </c>
      <c r="E19" s="614">
        <v>2.9</v>
      </c>
      <c r="F19" s="615">
        <v>13.2</v>
      </c>
      <c r="G19" s="616">
        <v>2.7</v>
      </c>
      <c r="H19" s="617">
        <v>0.1</v>
      </c>
    </row>
    <row r="20" spans="1:8" s="91" customFormat="1" ht="32.25" customHeight="1">
      <c r="A20" s="587" t="s">
        <v>386</v>
      </c>
      <c r="B20" s="588" t="s">
        <v>396</v>
      </c>
      <c r="C20" s="612">
        <v>47800</v>
      </c>
      <c r="D20" s="613">
        <v>-0.6</v>
      </c>
      <c r="E20" s="614">
        <v>4.8</v>
      </c>
      <c r="F20" s="615">
        <v>15.5</v>
      </c>
      <c r="G20" s="616">
        <v>1</v>
      </c>
      <c r="H20" s="617">
        <v>1.6</v>
      </c>
    </row>
    <row r="21" spans="1:8" s="91" customFormat="1" ht="34.5" customHeight="1">
      <c r="A21" s="587" t="s">
        <v>387</v>
      </c>
      <c r="B21" s="588" t="s">
        <v>397</v>
      </c>
      <c r="C21" s="612">
        <v>2289</v>
      </c>
      <c r="D21" s="613">
        <v>-0.5</v>
      </c>
      <c r="E21" s="614">
        <v>12.5</v>
      </c>
      <c r="F21" s="615">
        <v>4</v>
      </c>
      <c r="G21" s="616">
        <v>0</v>
      </c>
      <c r="H21" s="617">
        <v>0.6</v>
      </c>
    </row>
    <row r="22" spans="1:8" s="91" customFormat="1" ht="52.5" customHeight="1">
      <c r="A22" s="589" t="s">
        <v>388</v>
      </c>
      <c r="B22" s="590" t="s">
        <v>389</v>
      </c>
      <c r="C22" s="612">
        <v>20355</v>
      </c>
      <c r="D22" s="613" t="s">
        <v>43</v>
      </c>
      <c r="E22" s="614" t="s">
        <v>43</v>
      </c>
      <c r="F22" s="615">
        <v>45.6</v>
      </c>
      <c r="G22" s="616">
        <v>2</v>
      </c>
      <c r="H22" s="617">
        <v>2.8</v>
      </c>
    </row>
    <row r="23" spans="1:8" ht="24" customHeight="1">
      <c r="A23" s="705" t="s">
        <v>150</v>
      </c>
      <c r="B23" s="706"/>
      <c r="C23" s="623" t="s">
        <v>305</v>
      </c>
      <c r="D23" s="624" t="s">
        <v>14</v>
      </c>
      <c r="E23" s="625" t="s">
        <v>14</v>
      </c>
      <c r="F23" s="625" t="s">
        <v>14</v>
      </c>
      <c r="G23" s="626" t="s">
        <v>14</v>
      </c>
      <c r="H23" s="627" t="s">
        <v>14</v>
      </c>
    </row>
    <row r="24" spans="1:8" ht="15" customHeight="1">
      <c r="A24" s="707"/>
      <c r="B24" s="708"/>
      <c r="C24" s="444">
        <v>26209</v>
      </c>
      <c r="D24" s="264">
        <v>0</v>
      </c>
      <c r="E24" s="445">
        <v>-0.1</v>
      </c>
      <c r="F24" s="446">
        <v>23.6</v>
      </c>
      <c r="G24" s="447">
        <v>1.46</v>
      </c>
      <c r="H24" s="448">
        <v>1.53</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39"/>
      <c r="E31" s="174"/>
      <c r="F31" s="244"/>
    </row>
    <row r="34" spans="1:8" ht="11.25">
      <c r="A34" s="92" t="s">
        <v>194</v>
      </c>
      <c r="G34" s="550">
        <f>G1</f>
        <v>40422</v>
      </c>
      <c r="H34" s="549">
        <f>G34</f>
        <v>40422</v>
      </c>
    </row>
    <row r="35" spans="1:8" ht="10.5">
      <c r="A35" s="92" t="s">
        <v>252</v>
      </c>
      <c r="H35" s="5"/>
    </row>
    <row r="36" spans="1:8" ht="22.5" customHeight="1">
      <c r="A36" s="88"/>
      <c r="B36" s="230"/>
      <c r="C36" s="231" t="s">
        <v>42</v>
      </c>
      <c r="D36" s="232"/>
      <c r="E36" s="233"/>
      <c r="F36" s="509" t="s">
        <v>185</v>
      </c>
      <c r="G36" s="234"/>
      <c r="H36" s="235"/>
    </row>
    <row r="37" spans="1:8" ht="21" customHeight="1">
      <c r="A37" s="511" t="s">
        <v>190</v>
      </c>
      <c r="B37" s="236"/>
      <c r="C37" s="271" t="s">
        <v>189</v>
      </c>
      <c r="D37" s="237" t="s">
        <v>182</v>
      </c>
      <c r="E37" s="507" t="s">
        <v>181</v>
      </c>
      <c r="F37" s="238" t="s">
        <v>187</v>
      </c>
      <c r="G37" s="239" t="s">
        <v>29</v>
      </c>
      <c r="H37" s="240" t="s">
        <v>30</v>
      </c>
    </row>
    <row r="38" spans="1:8" ht="18" customHeight="1">
      <c r="A38" s="272"/>
      <c r="B38" s="273"/>
      <c r="C38" s="272" t="s">
        <v>188</v>
      </c>
      <c r="D38" s="484" t="s">
        <v>144</v>
      </c>
      <c r="E38" s="487" t="s">
        <v>165</v>
      </c>
      <c r="F38" s="508" t="s">
        <v>186</v>
      </c>
      <c r="G38" s="245" t="s">
        <v>183</v>
      </c>
      <c r="H38" s="510" t="s">
        <v>184</v>
      </c>
    </row>
    <row r="39" spans="1:8" ht="9.75" customHeight="1">
      <c r="A39" s="88"/>
      <c r="B39" s="230"/>
      <c r="C39" s="618" t="s">
        <v>407</v>
      </c>
      <c r="D39" s="619" t="s">
        <v>14</v>
      </c>
      <c r="E39" s="620" t="s">
        <v>14</v>
      </c>
      <c r="F39" s="629" t="s">
        <v>14</v>
      </c>
      <c r="G39" s="621" t="s">
        <v>14</v>
      </c>
      <c r="H39" s="622" t="s">
        <v>14</v>
      </c>
    </row>
    <row r="40" spans="1:8" s="91" customFormat="1" ht="23.25" customHeight="1">
      <c r="A40" s="605" t="s">
        <v>40</v>
      </c>
      <c r="B40" s="596" t="s">
        <v>149</v>
      </c>
      <c r="C40" s="606">
        <v>391082</v>
      </c>
      <c r="D40" s="607">
        <v>-0.7</v>
      </c>
      <c r="E40" s="608">
        <v>0.7</v>
      </c>
      <c r="F40" s="609">
        <v>29.5</v>
      </c>
      <c r="G40" s="610">
        <v>1.7</v>
      </c>
      <c r="H40" s="611">
        <v>2.2</v>
      </c>
    </row>
    <row r="41" spans="1:8" s="91" customFormat="1" ht="23.25" customHeight="1">
      <c r="A41" s="587" t="s">
        <v>367</v>
      </c>
      <c r="B41" s="588" t="s">
        <v>380</v>
      </c>
      <c r="C41" s="612">
        <v>29815</v>
      </c>
      <c r="D41" s="613">
        <v>-1.2</v>
      </c>
      <c r="E41" s="614">
        <v>-5.3</v>
      </c>
      <c r="F41" s="615">
        <v>1.7</v>
      </c>
      <c r="G41" s="616">
        <v>0</v>
      </c>
      <c r="H41" s="617">
        <v>1.1</v>
      </c>
    </row>
    <row r="42" spans="1:8" s="91" customFormat="1" ht="25.5" customHeight="1">
      <c r="A42" s="587" t="s">
        <v>368</v>
      </c>
      <c r="B42" s="588" t="s">
        <v>381</v>
      </c>
      <c r="C42" s="612">
        <v>25510</v>
      </c>
      <c r="D42" s="613">
        <v>-1.7</v>
      </c>
      <c r="E42" s="614">
        <v>-1.4</v>
      </c>
      <c r="F42" s="615">
        <v>23.6</v>
      </c>
      <c r="G42" s="616">
        <v>0.8</v>
      </c>
      <c r="H42" s="617">
        <v>2.5</v>
      </c>
    </row>
    <row r="43" spans="1:8" s="91" customFormat="1" ht="41.25" customHeight="1">
      <c r="A43" s="587" t="s">
        <v>369</v>
      </c>
      <c r="B43" s="588" t="s">
        <v>391</v>
      </c>
      <c r="C43" s="612">
        <v>3269</v>
      </c>
      <c r="D43" s="613">
        <v>-0.8</v>
      </c>
      <c r="E43" s="614">
        <v>-1.9</v>
      </c>
      <c r="F43" s="615">
        <v>3.9</v>
      </c>
      <c r="G43" s="616">
        <v>0</v>
      </c>
      <c r="H43" s="617">
        <v>0.8</v>
      </c>
    </row>
    <row r="44" spans="1:8" s="91" customFormat="1" ht="32.25" customHeight="1">
      <c r="A44" s="587" t="s">
        <v>370</v>
      </c>
      <c r="B44" s="588" t="s">
        <v>382</v>
      </c>
      <c r="C44" s="612">
        <v>11404</v>
      </c>
      <c r="D44" s="613">
        <v>-1.5</v>
      </c>
      <c r="E44" s="614">
        <v>-3.5</v>
      </c>
      <c r="F44" s="615">
        <v>21.1</v>
      </c>
      <c r="G44" s="616">
        <v>3.3</v>
      </c>
      <c r="H44" s="617">
        <v>4.8</v>
      </c>
    </row>
    <row r="45" spans="1:8" s="91" customFormat="1" ht="31.5" customHeight="1">
      <c r="A45" s="587" t="s">
        <v>371</v>
      </c>
      <c r="B45" s="588" t="s">
        <v>372</v>
      </c>
      <c r="C45" s="612">
        <v>23686</v>
      </c>
      <c r="D45" s="613">
        <v>-0.1</v>
      </c>
      <c r="E45" s="614">
        <v>2.6</v>
      </c>
      <c r="F45" s="615">
        <v>8.1</v>
      </c>
      <c r="G45" s="616">
        <v>1.4</v>
      </c>
      <c r="H45" s="617">
        <v>1.5</v>
      </c>
    </row>
    <row r="46" spans="1:8" s="91" customFormat="1" ht="30.75" customHeight="1">
      <c r="A46" s="587" t="s">
        <v>373</v>
      </c>
      <c r="B46" s="588" t="s">
        <v>392</v>
      </c>
      <c r="C46" s="612">
        <v>77716</v>
      </c>
      <c r="D46" s="613">
        <v>0.1</v>
      </c>
      <c r="E46" s="614">
        <v>-4.9</v>
      </c>
      <c r="F46" s="615">
        <v>53.5</v>
      </c>
      <c r="G46" s="616">
        <v>1.7</v>
      </c>
      <c r="H46" s="617">
        <v>1.6</v>
      </c>
    </row>
    <row r="47" spans="1:8" s="91" customFormat="1" ht="42.75" customHeight="1">
      <c r="A47" s="587" t="s">
        <v>375</v>
      </c>
      <c r="B47" s="588" t="s">
        <v>393</v>
      </c>
      <c r="C47" s="612">
        <v>10727</v>
      </c>
      <c r="D47" s="613">
        <v>-1.7</v>
      </c>
      <c r="E47" s="614">
        <v>-4.4</v>
      </c>
      <c r="F47" s="615">
        <v>5.6</v>
      </c>
      <c r="G47" s="616">
        <v>0.2</v>
      </c>
      <c r="H47" s="617">
        <v>1.9</v>
      </c>
    </row>
    <row r="48" spans="1:8" s="91" customFormat="1" ht="46.5" customHeight="1">
      <c r="A48" s="587" t="s">
        <v>377</v>
      </c>
      <c r="B48" s="588" t="s">
        <v>394</v>
      </c>
      <c r="C48" s="612">
        <v>5599</v>
      </c>
      <c r="D48" s="613" t="s">
        <v>43</v>
      </c>
      <c r="E48" s="614" t="s">
        <v>43</v>
      </c>
      <c r="F48" s="615">
        <v>6.9</v>
      </c>
      <c r="G48" s="616">
        <v>2.7</v>
      </c>
      <c r="H48" s="617">
        <v>0.6</v>
      </c>
    </row>
    <row r="49" spans="1:8" s="91" customFormat="1" ht="50.25" customHeight="1">
      <c r="A49" s="587" t="s">
        <v>378</v>
      </c>
      <c r="B49" s="588" t="s">
        <v>383</v>
      </c>
      <c r="C49" s="612">
        <v>9360</v>
      </c>
      <c r="D49" s="613" t="s">
        <v>43</v>
      </c>
      <c r="E49" s="614" t="s">
        <v>43</v>
      </c>
      <c r="F49" s="615">
        <v>5.2</v>
      </c>
      <c r="G49" s="616">
        <v>1.7</v>
      </c>
      <c r="H49" s="617">
        <v>1</v>
      </c>
    </row>
    <row r="50" spans="1:8" s="91" customFormat="1" ht="45" customHeight="1">
      <c r="A50" s="587" t="s">
        <v>56</v>
      </c>
      <c r="B50" s="588" t="s">
        <v>384</v>
      </c>
      <c r="C50" s="612">
        <v>41387</v>
      </c>
      <c r="D50" s="613" t="s">
        <v>43</v>
      </c>
      <c r="E50" s="614" t="s">
        <v>43</v>
      </c>
      <c r="F50" s="615">
        <v>55.2</v>
      </c>
      <c r="G50" s="616">
        <v>3.7</v>
      </c>
      <c r="H50" s="617">
        <v>4.8</v>
      </c>
    </row>
    <row r="51" spans="1:8" s="91" customFormat="1" ht="45.75" customHeight="1">
      <c r="A51" s="587" t="s">
        <v>57</v>
      </c>
      <c r="B51" s="588" t="s">
        <v>385</v>
      </c>
      <c r="C51" s="612">
        <v>16611</v>
      </c>
      <c r="D51" s="613" t="s">
        <v>43</v>
      </c>
      <c r="E51" s="614" t="s">
        <v>43</v>
      </c>
      <c r="F51" s="615">
        <v>19.4</v>
      </c>
      <c r="G51" s="616">
        <v>1.2</v>
      </c>
      <c r="H51" s="617">
        <v>2.3</v>
      </c>
    </row>
    <row r="52" spans="1:8" s="91" customFormat="1" ht="37.5" customHeight="1">
      <c r="A52" s="587" t="s">
        <v>58</v>
      </c>
      <c r="B52" s="588" t="s">
        <v>395</v>
      </c>
      <c r="C52" s="612">
        <v>34208</v>
      </c>
      <c r="D52" s="613">
        <v>-0.4</v>
      </c>
      <c r="E52" s="614">
        <v>5.3</v>
      </c>
      <c r="F52" s="615">
        <v>31.4</v>
      </c>
      <c r="G52" s="616">
        <v>2.5</v>
      </c>
      <c r="H52" s="617">
        <v>2.9</v>
      </c>
    </row>
    <row r="53" spans="1:8" s="91" customFormat="1" ht="32.25" customHeight="1">
      <c r="A53" s="587" t="s">
        <v>386</v>
      </c>
      <c r="B53" s="588" t="s">
        <v>396</v>
      </c>
      <c r="C53" s="612">
        <v>71434</v>
      </c>
      <c r="D53" s="613">
        <v>-0.6</v>
      </c>
      <c r="E53" s="614">
        <v>4.8</v>
      </c>
      <c r="F53" s="615">
        <v>20.6</v>
      </c>
      <c r="G53" s="616">
        <v>1.3</v>
      </c>
      <c r="H53" s="617">
        <v>1.9</v>
      </c>
    </row>
    <row r="54" spans="1:8" s="91" customFormat="1" ht="34.5" customHeight="1">
      <c r="A54" s="587" t="s">
        <v>387</v>
      </c>
      <c r="B54" s="588" t="s">
        <v>397</v>
      </c>
      <c r="C54" s="612">
        <v>3114</v>
      </c>
      <c r="D54" s="613">
        <v>-0.5</v>
      </c>
      <c r="E54" s="614">
        <v>7.8</v>
      </c>
      <c r="F54" s="615">
        <v>16.2</v>
      </c>
      <c r="G54" s="616">
        <v>0</v>
      </c>
      <c r="H54" s="617">
        <v>0.4</v>
      </c>
    </row>
    <row r="55" spans="1:8" s="91" customFormat="1" ht="52.5" customHeight="1">
      <c r="A55" s="589" t="s">
        <v>388</v>
      </c>
      <c r="B55" s="590" t="s">
        <v>389</v>
      </c>
      <c r="C55" s="612">
        <v>26999</v>
      </c>
      <c r="D55" s="613" t="s">
        <v>43</v>
      </c>
      <c r="E55" s="614" t="s">
        <v>43</v>
      </c>
      <c r="F55" s="615">
        <v>35.3</v>
      </c>
      <c r="G55" s="616">
        <v>1.5</v>
      </c>
      <c r="H55" s="617">
        <v>2.1</v>
      </c>
    </row>
    <row r="56" spans="1:8" ht="17.25" customHeight="1">
      <c r="A56" s="709" t="s">
        <v>150</v>
      </c>
      <c r="B56" s="710"/>
      <c r="C56" s="628" t="s">
        <v>305</v>
      </c>
      <c r="D56" s="619" t="s">
        <v>14</v>
      </c>
      <c r="E56" s="620" t="s">
        <v>14</v>
      </c>
      <c r="F56" s="629" t="s">
        <v>14</v>
      </c>
      <c r="G56" s="621" t="s">
        <v>14</v>
      </c>
      <c r="H56" s="622" t="s">
        <v>14</v>
      </c>
    </row>
    <row r="57" spans="1:8" ht="17.25" customHeight="1">
      <c r="A57" s="711"/>
      <c r="B57" s="712"/>
      <c r="C57" s="444">
        <v>44302</v>
      </c>
      <c r="D57" s="264">
        <v>0</v>
      </c>
      <c r="E57" s="445">
        <v>0.6</v>
      </c>
      <c r="F57" s="446">
        <v>28</v>
      </c>
      <c r="G57" s="447">
        <v>1.71</v>
      </c>
      <c r="H57" s="448">
        <v>1.67</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39"/>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6">
        <v>40422</v>
      </c>
      <c r="L3" s="549">
        <f>K3</f>
        <v>40422</v>
      </c>
      <c r="M3" s="92"/>
      <c r="N3" s="3" t="s">
        <v>238</v>
      </c>
      <c r="O3" s="92"/>
      <c r="P3" s="92"/>
      <c r="Q3" s="92"/>
      <c r="R3" s="92"/>
      <c r="S3" s="92"/>
      <c r="T3" s="92"/>
      <c r="U3" s="92"/>
      <c r="V3" s="92"/>
      <c r="W3" s="92"/>
      <c r="X3" s="550">
        <f>K3</f>
        <v>40422</v>
      </c>
      <c r="Y3" s="549">
        <f>X3</f>
        <v>40422</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0" t="s">
        <v>201</v>
      </c>
      <c r="I5" s="77" t="s">
        <v>198</v>
      </c>
      <c r="J5" s="77" t="s">
        <v>7</v>
      </c>
      <c r="K5" s="77" t="s">
        <v>8</v>
      </c>
      <c r="L5" s="78" t="s">
        <v>205</v>
      </c>
      <c r="M5" s="271"/>
      <c r="N5" s="111"/>
      <c r="O5" s="277"/>
      <c r="P5" s="77" t="s">
        <v>201</v>
      </c>
      <c r="Q5" s="77" t="s">
        <v>198</v>
      </c>
      <c r="R5" s="77" t="s">
        <v>7</v>
      </c>
      <c r="S5" s="77" t="s">
        <v>8</v>
      </c>
      <c r="T5" s="77" t="s">
        <v>205</v>
      </c>
      <c r="U5" s="520" t="s">
        <v>201</v>
      </c>
      <c r="V5" s="77" t="s">
        <v>198</v>
      </c>
      <c r="W5" s="77" t="s">
        <v>7</v>
      </c>
      <c r="X5" s="77" t="s">
        <v>8</v>
      </c>
      <c r="Y5" s="78" t="s">
        <v>205</v>
      </c>
    </row>
    <row r="6" spans="1:25" ht="11.25" customHeight="1">
      <c r="A6" s="12" t="s">
        <v>3</v>
      </c>
      <c r="B6" s="79"/>
      <c r="C6" s="80" t="s">
        <v>196</v>
      </c>
      <c r="D6" s="80" t="s">
        <v>199</v>
      </c>
      <c r="E6" s="80" t="s">
        <v>202</v>
      </c>
      <c r="F6" s="80" t="s">
        <v>202</v>
      </c>
      <c r="G6" s="80" t="s">
        <v>206</v>
      </c>
      <c r="H6" s="521" t="s">
        <v>196</v>
      </c>
      <c r="I6" s="80" t="s">
        <v>199</v>
      </c>
      <c r="J6" s="80" t="s">
        <v>202</v>
      </c>
      <c r="K6" s="80" t="s">
        <v>202</v>
      </c>
      <c r="L6" s="81" t="s">
        <v>206</v>
      </c>
      <c r="M6" s="271"/>
      <c r="N6" s="12" t="s">
        <v>3</v>
      </c>
      <c r="O6" s="79"/>
      <c r="P6" s="80" t="s">
        <v>196</v>
      </c>
      <c r="Q6" s="80" t="s">
        <v>199</v>
      </c>
      <c r="R6" s="80" t="s">
        <v>202</v>
      </c>
      <c r="S6" s="80" t="s">
        <v>202</v>
      </c>
      <c r="T6" s="80" t="s">
        <v>206</v>
      </c>
      <c r="U6" s="521" t="s">
        <v>196</v>
      </c>
      <c r="V6" s="80" t="s">
        <v>199</v>
      </c>
      <c r="W6" s="80" t="s">
        <v>202</v>
      </c>
      <c r="X6" s="80" t="s">
        <v>202</v>
      </c>
      <c r="Y6" s="81" t="s">
        <v>206</v>
      </c>
    </row>
    <row r="7" spans="1:25" ht="21" customHeight="1">
      <c r="A7" s="278"/>
      <c r="B7" s="523" t="s">
        <v>209</v>
      </c>
      <c r="C7" s="310" t="s">
        <v>197</v>
      </c>
      <c r="D7" s="515" t="s">
        <v>200</v>
      </c>
      <c r="E7" s="515" t="s">
        <v>203</v>
      </c>
      <c r="F7" s="515" t="s">
        <v>204</v>
      </c>
      <c r="G7" s="515" t="s">
        <v>207</v>
      </c>
      <c r="H7" s="522" t="s">
        <v>197</v>
      </c>
      <c r="I7" s="515" t="s">
        <v>200</v>
      </c>
      <c r="J7" s="515" t="s">
        <v>203</v>
      </c>
      <c r="K7" s="515" t="s">
        <v>204</v>
      </c>
      <c r="L7" s="519" t="s">
        <v>207</v>
      </c>
      <c r="M7" s="271"/>
      <c r="N7" s="278"/>
      <c r="O7" s="523" t="s">
        <v>195</v>
      </c>
      <c r="P7" s="310" t="s">
        <v>197</v>
      </c>
      <c r="Q7" s="515" t="s">
        <v>200</v>
      </c>
      <c r="R7" s="515" t="s">
        <v>203</v>
      </c>
      <c r="S7" s="515" t="s">
        <v>204</v>
      </c>
      <c r="T7" s="515" t="s">
        <v>207</v>
      </c>
      <c r="U7" s="522" t="s">
        <v>197</v>
      </c>
      <c r="V7" s="515" t="s">
        <v>200</v>
      </c>
      <c r="W7" s="515" t="s">
        <v>203</v>
      </c>
      <c r="X7" s="515" t="s">
        <v>204</v>
      </c>
      <c r="Y7" s="519"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17" t="s">
        <v>411</v>
      </c>
      <c r="C9" s="275">
        <v>285225</v>
      </c>
      <c r="D9" s="279">
        <v>284708</v>
      </c>
      <c r="E9" s="279">
        <v>265130</v>
      </c>
      <c r="F9" s="279">
        <v>19578</v>
      </c>
      <c r="G9" s="280">
        <v>517</v>
      </c>
      <c r="H9" s="281">
        <v>92408</v>
      </c>
      <c r="I9" s="275">
        <v>92357</v>
      </c>
      <c r="J9" s="275">
        <v>89694</v>
      </c>
      <c r="K9" s="275">
        <v>2663</v>
      </c>
      <c r="L9" s="280">
        <v>51</v>
      </c>
      <c r="M9" s="271"/>
      <c r="N9" s="100" t="s">
        <v>32</v>
      </c>
      <c r="O9" s="517" t="s">
        <v>411</v>
      </c>
      <c r="P9" s="275">
        <v>259112</v>
      </c>
      <c r="Q9" s="279">
        <v>257755</v>
      </c>
      <c r="R9" s="279">
        <v>244206</v>
      </c>
      <c r="S9" s="279">
        <v>13549</v>
      </c>
      <c r="T9" s="280">
        <v>1357</v>
      </c>
      <c r="U9" s="281">
        <v>83484</v>
      </c>
      <c r="V9" s="275">
        <v>83458</v>
      </c>
      <c r="W9" s="275">
        <v>81148</v>
      </c>
      <c r="X9" s="275">
        <v>2310</v>
      </c>
      <c r="Y9" s="280">
        <v>26</v>
      </c>
    </row>
    <row r="10" spans="1:25" ht="22.5" customHeight="1">
      <c r="A10" s="15" t="s">
        <v>408</v>
      </c>
      <c r="B10" s="518" t="s">
        <v>412</v>
      </c>
      <c r="C10" s="275">
        <v>235829</v>
      </c>
      <c r="D10" s="279">
        <v>235829</v>
      </c>
      <c r="E10" s="279">
        <v>219406</v>
      </c>
      <c r="F10" s="279">
        <v>16423</v>
      </c>
      <c r="G10" s="280">
        <v>0</v>
      </c>
      <c r="H10" s="281">
        <v>116317</v>
      </c>
      <c r="I10" s="275">
        <v>116317</v>
      </c>
      <c r="J10" s="275">
        <v>105908</v>
      </c>
      <c r="K10" s="275">
        <v>10409</v>
      </c>
      <c r="L10" s="280">
        <v>0</v>
      </c>
      <c r="M10" s="271"/>
      <c r="N10" s="15" t="s">
        <v>408</v>
      </c>
      <c r="O10" s="518" t="s">
        <v>412</v>
      </c>
      <c r="P10" s="275">
        <v>222791</v>
      </c>
      <c r="Q10" s="279">
        <v>222791</v>
      </c>
      <c r="R10" s="279">
        <v>212611</v>
      </c>
      <c r="S10" s="279">
        <v>10180</v>
      </c>
      <c r="T10" s="280">
        <v>0</v>
      </c>
      <c r="U10" s="281">
        <v>116784</v>
      </c>
      <c r="V10" s="275">
        <v>116784</v>
      </c>
      <c r="W10" s="275">
        <v>109439</v>
      </c>
      <c r="X10" s="275">
        <v>7345</v>
      </c>
      <c r="Y10" s="280">
        <v>0</v>
      </c>
    </row>
    <row r="11" spans="1:25" ht="22.5" customHeight="1">
      <c r="A11" s="15" t="s">
        <v>373</v>
      </c>
      <c r="B11" s="518" t="s">
        <v>409</v>
      </c>
      <c r="C11" s="275">
        <v>249645</v>
      </c>
      <c r="D11" s="279">
        <v>249613</v>
      </c>
      <c r="E11" s="279">
        <v>237520</v>
      </c>
      <c r="F11" s="279">
        <v>12093</v>
      </c>
      <c r="G11" s="280">
        <v>32</v>
      </c>
      <c r="H11" s="281">
        <v>90912</v>
      </c>
      <c r="I11" s="275">
        <v>90868</v>
      </c>
      <c r="J11" s="275">
        <v>88771</v>
      </c>
      <c r="K11" s="275">
        <v>2097</v>
      </c>
      <c r="L11" s="280">
        <v>44</v>
      </c>
      <c r="M11" s="271"/>
      <c r="N11" s="15" t="s">
        <v>373</v>
      </c>
      <c r="O11" s="518" t="s">
        <v>409</v>
      </c>
      <c r="P11" s="275">
        <v>234394</v>
      </c>
      <c r="Q11" s="279">
        <v>226839</v>
      </c>
      <c r="R11" s="279">
        <v>216916</v>
      </c>
      <c r="S11" s="279">
        <v>9923</v>
      </c>
      <c r="T11" s="280">
        <v>7555</v>
      </c>
      <c r="U11" s="281">
        <v>80080</v>
      </c>
      <c r="V11" s="275">
        <v>80059</v>
      </c>
      <c r="W11" s="275">
        <v>77764</v>
      </c>
      <c r="X11" s="275">
        <v>2295</v>
      </c>
      <c r="Y11" s="280">
        <v>21</v>
      </c>
    </row>
    <row r="12" spans="1:25" ht="31.5" customHeight="1">
      <c r="A12" s="101" t="s">
        <v>386</v>
      </c>
      <c r="B12" s="630" t="s">
        <v>413</v>
      </c>
      <c r="C12" s="276">
        <v>318993</v>
      </c>
      <c r="D12" s="282">
        <v>318894</v>
      </c>
      <c r="E12" s="282">
        <v>295856</v>
      </c>
      <c r="F12" s="282">
        <v>23038</v>
      </c>
      <c r="G12" s="283">
        <v>99</v>
      </c>
      <c r="H12" s="284">
        <v>120281</v>
      </c>
      <c r="I12" s="276">
        <v>120077</v>
      </c>
      <c r="J12" s="276">
        <v>119447</v>
      </c>
      <c r="K12" s="276">
        <v>630</v>
      </c>
      <c r="L12" s="283">
        <v>204</v>
      </c>
      <c r="M12" s="271"/>
      <c r="N12" s="101" t="s">
        <v>386</v>
      </c>
      <c r="O12" s="630" t="s">
        <v>413</v>
      </c>
      <c r="P12" s="276">
        <v>283574</v>
      </c>
      <c r="Q12" s="282">
        <v>283501</v>
      </c>
      <c r="R12" s="282">
        <v>266136</v>
      </c>
      <c r="S12" s="282">
        <v>17365</v>
      </c>
      <c r="T12" s="283">
        <v>73</v>
      </c>
      <c r="U12" s="284">
        <v>98104</v>
      </c>
      <c r="V12" s="276">
        <v>98001</v>
      </c>
      <c r="W12" s="276">
        <v>97224</v>
      </c>
      <c r="X12" s="276">
        <v>777</v>
      </c>
      <c r="Y12" s="283">
        <v>103</v>
      </c>
    </row>
    <row r="13" spans="1:25" s="286" customFormat="1" ht="35.25" customHeight="1">
      <c r="A13" s="696" t="s">
        <v>208</v>
      </c>
      <c r="B13" s="697"/>
      <c r="C13" s="251">
        <v>356810</v>
      </c>
      <c r="D13" s="252">
        <v>349034</v>
      </c>
      <c r="E13" s="252">
        <v>319412</v>
      </c>
      <c r="F13" s="252">
        <v>29622</v>
      </c>
      <c r="G13" s="253">
        <v>7776</v>
      </c>
      <c r="H13" s="254">
        <v>103909</v>
      </c>
      <c r="I13" s="251">
        <v>102802</v>
      </c>
      <c r="J13" s="251">
        <v>98965</v>
      </c>
      <c r="K13" s="251">
        <v>3837</v>
      </c>
      <c r="L13" s="253">
        <v>1107</v>
      </c>
      <c r="M13" s="285"/>
      <c r="N13" s="696" t="s">
        <v>208</v>
      </c>
      <c r="O13" s="697"/>
      <c r="P13" s="251">
        <v>335100</v>
      </c>
      <c r="Q13" s="252">
        <v>328524</v>
      </c>
      <c r="R13" s="252">
        <v>304751</v>
      </c>
      <c r="S13" s="252">
        <v>23773</v>
      </c>
      <c r="T13" s="253">
        <v>6576</v>
      </c>
      <c r="U13" s="254">
        <v>94918</v>
      </c>
      <c r="V13" s="251">
        <v>94200</v>
      </c>
      <c r="W13" s="251">
        <v>91300</v>
      </c>
      <c r="X13" s="251">
        <v>2900</v>
      </c>
      <c r="Y13" s="253">
        <v>718</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0" t="s">
        <v>34</v>
      </c>
      <c r="H18" s="77" t="s">
        <v>35</v>
      </c>
      <c r="I18" s="77" t="s">
        <v>36</v>
      </c>
      <c r="J18" s="78"/>
      <c r="K18" s="92"/>
      <c r="L18" s="92"/>
      <c r="M18" s="92"/>
      <c r="N18" s="111"/>
      <c r="O18" s="277"/>
      <c r="P18" s="77" t="s">
        <v>34</v>
      </c>
      <c r="Q18" s="77" t="s">
        <v>35</v>
      </c>
      <c r="R18" s="77" t="s">
        <v>36</v>
      </c>
      <c r="S18" s="77"/>
      <c r="T18" s="520" t="s">
        <v>34</v>
      </c>
      <c r="U18" s="77" t="s">
        <v>35</v>
      </c>
      <c r="V18" s="77" t="s">
        <v>36</v>
      </c>
      <c r="W18" s="78"/>
      <c r="X18" s="92"/>
      <c r="Y18" s="92"/>
    </row>
    <row r="19" spans="1:25" ht="9.75" customHeight="1">
      <c r="A19" s="12" t="s">
        <v>3</v>
      </c>
      <c r="B19" s="79"/>
      <c r="C19" s="80" t="s">
        <v>210</v>
      </c>
      <c r="D19" s="80" t="s">
        <v>210</v>
      </c>
      <c r="E19" s="80" t="s">
        <v>210</v>
      </c>
      <c r="F19" s="80" t="s">
        <v>37</v>
      </c>
      <c r="G19" s="521" t="s">
        <v>210</v>
      </c>
      <c r="H19" s="80" t="s">
        <v>210</v>
      </c>
      <c r="I19" s="80" t="s">
        <v>210</v>
      </c>
      <c r="J19" s="81" t="s">
        <v>37</v>
      </c>
      <c r="K19" s="92"/>
      <c r="L19" s="92"/>
      <c r="M19" s="92"/>
      <c r="N19" s="12" t="s">
        <v>3</v>
      </c>
      <c r="O19" s="79"/>
      <c r="P19" s="80" t="s">
        <v>210</v>
      </c>
      <c r="Q19" s="80" t="s">
        <v>210</v>
      </c>
      <c r="R19" s="80" t="s">
        <v>210</v>
      </c>
      <c r="S19" s="80" t="s">
        <v>37</v>
      </c>
      <c r="T19" s="521" t="s">
        <v>210</v>
      </c>
      <c r="U19" s="80" t="s">
        <v>210</v>
      </c>
      <c r="V19" s="80" t="s">
        <v>210</v>
      </c>
      <c r="W19" s="81" t="s">
        <v>37</v>
      </c>
      <c r="X19" s="92"/>
      <c r="Y19" s="92"/>
    </row>
    <row r="20" spans="1:25" ht="21" customHeight="1">
      <c r="A20" s="278"/>
      <c r="B20" s="523" t="s">
        <v>209</v>
      </c>
      <c r="C20" s="516" t="s">
        <v>211</v>
      </c>
      <c r="D20" s="515" t="s">
        <v>212</v>
      </c>
      <c r="E20" s="515" t="s">
        <v>213</v>
      </c>
      <c r="F20" s="82" t="s">
        <v>214</v>
      </c>
      <c r="G20" s="524" t="s">
        <v>211</v>
      </c>
      <c r="H20" s="515" t="s">
        <v>212</v>
      </c>
      <c r="I20" s="515" t="s">
        <v>213</v>
      </c>
      <c r="J20" s="83" t="s">
        <v>214</v>
      </c>
      <c r="K20" s="92"/>
      <c r="L20" s="92"/>
      <c r="M20" s="92"/>
      <c r="N20" s="278"/>
      <c r="O20" s="523" t="s">
        <v>209</v>
      </c>
      <c r="P20" s="516" t="s">
        <v>211</v>
      </c>
      <c r="Q20" s="515" t="s">
        <v>212</v>
      </c>
      <c r="R20" s="515" t="s">
        <v>213</v>
      </c>
      <c r="S20" s="82" t="s">
        <v>214</v>
      </c>
      <c r="T20" s="524" t="s">
        <v>211</v>
      </c>
      <c r="U20" s="515" t="s">
        <v>212</v>
      </c>
      <c r="V20" s="515" t="s">
        <v>213</v>
      </c>
      <c r="W20" s="83" t="s">
        <v>214</v>
      </c>
      <c r="X20" s="92"/>
      <c r="Y20" s="92"/>
    </row>
    <row r="21" spans="1:25" ht="9" customHeight="1">
      <c r="A21" s="72"/>
      <c r="B21" s="84"/>
      <c r="C21" s="250" t="s">
        <v>257</v>
      </c>
      <c r="D21" s="542" t="s">
        <v>257</v>
      </c>
      <c r="E21" s="90" t="s">
        <v>257</v>
      </c>
      <c r="F21" s="86" t="s">
        <v>255</v>
      </c>
      <c r="G21" s="543" t="s">
        <v>254</v>
      </c>
      <c r="H21" s="542" t="s">
        <v>257</v>
      </c>
      <c r="I21" s="90" t="s">
        <v>257</v>
      </c>
      <c r="J21" s="86" t="s">
        <v>255</v>
      </c>
      <c r="K21" s="92"/>
      <c r="L21" s="92"/>
      <c r="M21" s="92"/>
      <c r="N21" s="88"/>
      <c r="O21" s="84"/>
      <c r="P21" s="250" t="s">
        <v>257</v>
      </c>
      <c r="Q21" s="542" t="s">
        <v>257</v>
      </c>
      <c r="R21" s="90" t="s">
        <v>257</v>
      </c>
      <c r="S21" s="86" t="s">
        <v>255</v>
      </c>
      <c r="T21" s="543" t="s">
        <v>254</v>
      </c>
      <c r="U21" s="542" t="s">
        <v>257</v>
      </c>
      <c r="V21" s="90" t="s">
        <v>257</v>
      </c>
      <c r="W21" s="86" t="s">
        <v>255</v>
      </c>
      <c r="X21" s="92"/>
      <c r="Y21" s="92"/>
    </row>
    <row r="22" spans="1:25" ht="22.5" customHeight="1">
      <c r="A22" s="100" t="s">
        <v>32</v>
      </c>
      <c r="B22" s="517" t="s">
        <v>411</v>
      </c>
      <c r="C22" s="287">
        <v>166.7</v>
      </c>
      <c r="D22" s="288">
        <v>154.8</v>
      </c>
      <c r="E22" s="288">
        <v>11.9</v>
      </c>
      <c r="F22" s="289">
        <v>20.2</v>
      </c>
      <c r="G22" s="290">
        <v>108.5</v>
      </c>
      <c r="H22" s="288">
        <v>106.1</v>
      </c>
      <c r="I22" s="288">
        <v>2.4</v>
      </c>
      <c r="J22" s="289">
        <v>18.6</v>
      </c>
      <c r="K22" s="92"/>
      <c r="L22" s="92"/>
      <c r="M22" s="92"/>
      <c r="N22" s="100" t="s">
        <v>32</v>
      </c>
      <c r="O22" s="517" t="s">
        <v>411</v>
      </c>
      <c r="P22" s="291">
        <v>169.5</v>
      </c>
      <c r="Q22" s="292">
        <v>160.6</v>
      </c>
      <c r="R22" s="292">
        <v>8.9</v>
      </c>
      <c r="S22" s="293">
        <v>21</v>
      </c>
      <c r="T22" s="294">
        <v>102.7</v>
      </c>
      <c r="U22" s="292">
        <v>100.9</v>
      </c>
      <c r="V22" s="292">
        <v>1.8</v>
      </c>
      <c r="W22" s="293">
        <v>18.2</v>
      </c>
      <c r="X22" s="92"/>
      <c r="Y22" s="92"/>
    </row>
    <row r="23" spans="1:25" ht="21" customHeight="1">
      <c r="A23" s="15" t="s">
        <v>408</v>
      </c>
      <c r="B23" s="518" t="s">
        <v>412</v>
      </c>
      <c r="C23" s="287">
        <v>167.2</v>
      </c>
      <c r="D23" s="288">
        <v>155.8</v>
      </c>
      <c r="E23" s="288">
        <v>11.4</v>
      </c>
      <c r="F23" s="289">
        <v>20.3</v>
      </c>
      <c r="G23" s="290">
        <v>147.5</v>
      </c>
      <c r="H23" s="288">
        <v>138.6</v>
      </c>
      <c r="I23" s="288">
        <v>8.9</v>
      </c>
      <c r="J23" s="289">
        <v>20.6</v>
      </c>
      <c r="K23" s="92"/>
      <c r="L23" s="92"/>
      <c r="M23" s="92"/>
      <c r="N23" s="15" t="s">
        <v>408</v>
      </c>
      <c r="O23" s="518" t="s">
        <v>412</v>
      </c>
      <c r="P23" s="291">
        <v>175.5</v>
      </c>
      <c r="Q23" s="292">
        <v>168.2</v>
      </c>
      <c r="R23" s="292">
        <v>7.3</v>
      </c>
      <c r="S23" s="293">
        <v>21.5</v>
      </c>
      <c r="T23" s="294">
        <v>140.8</v>
      </c>
      <c r="U23" s="292">
        <v>134.1</v>
      </c>
      <c r="V23" s="292">
        <v>6.7</v>
      </c>
      <c r="W23" s="293">
        <v>21</v>
      </c>
      <c r="X23" s="92"/>
      <c r="Y23" s="92"/>
    </row>
    <row r="24" spans="1:25" ht="22.5" customHeight="1">
      <c r="A24" s="15" t="s">
        <v>373</v>
      </c>
      <c r="B24" s="518" t="s">
        <v>409</v>
      </c>
      <c r="C24" s="287">
        <v>175.2</v>
      </c>
      <c r="D24" s="288">
        <v>166.6</v>
      </c>
      <c r="E24" s="288">
        <v>8.6</v>
      </c>
      <c r="F24" s="289">
        <v>21.1</v>
      </c>
      <c r="G24" s="114">
        <v>121.3</v>
      </c>
      <c r="H24" s="288">
        <v>119.6</v>
      </c>
      <c r="I24" s="288">
        <v>1.7</v>
      </c>
      <c r="J24" s="289">
        <v>21.1</v>
      </c>
      <c r="K24" s="92"/>
      <c r="L24" s="92"/>
      <c r="M24" s="92"/>
      <c r="N24" s="15" t="s">
        <v>373</v>
      </c>
      <c r="O24" s="518" t="s">
        <v>409</v>
      </c>
      <c r="P24" s="291">
        <v>176.4</v>
      </c>
      <c r="Q24" s="292">
        <v>168.1</v>
      </c>
      <c r="R24" s="292">
        <v>8.3</v>
      </c>
      <c r="S24" s="293">
        <v>21.5</v>
      </c>
      <c r="T24" s="294">
        <v>109.4</v>
      </c>
      <c r="U24" s="292">
        <v>108.2</v>
      </c>
      <c r="V24" s="292">
        <v>1.2</v>
      </c>
      <c r="W24" s="293">
        <v>19.8</v>
      </c>
      <c r="X24" s="92"/>
      <c r="Y24" s="92"/>
    </row>
    <row r="25" spans="1:25" ht="33" customHeight="1">
      <c r="A25" s="101" t="s">
        <v>386</v>
      </c>
      <c r="B25" s="630" t="s">
        <v>413</v>
      </c>
      <c r="C25" s="295">
        <v>157.4</v>
      </c>
      <c r="D25" s="296">
        <v>151</v>
      </c>
      <c r="E25" s="296">
        <v>6.4</v>
      </c>
      <c r="F25" s="297">
        <v>19.3</v>
      </c>
      <c r="G25" s="298">
        <v>89.8</v>
      </c>
      <c r="H25" s="296">
        <v>89.2</v>
      </c>
      <c r="I25" s="296">
        <v>0.6</v>
      </c>
      <c r="J25" s="297">
        <v>17.3</v>
      </c>
      <c r="K25" s="92"/>
      <c r="L25" s="92"/>
      <c r="M25" s="92"/>
      <c r="N25" s="101" t="s">
        <v>386</v>
      </c>
      <c r="O25" s="630" t="s">
        <v>413</v>
      </c>
      <c r="P25" s="299">
        <v>159.4</v>
      </c>
      <c r="Q25" s="300">
        <v>154.4</v>
      </c>
      <c r="R25" s="300">
        <v>5</v>
      </c>
      <c r="S25" s="301">
        <v>19.9</v>
      </c>
      <c r="T25" s="302">
        <v>92.5</v>
      </c>
      <c r="U25" s="300">
        <v>91.5</v>
      </c>
      <c r="V25" s="300">
        <v>1</v>
      </c>
      <c r="W25" s="301">
        <v>17.8</v>
      </c>
      <c r="X25" s="92"/>
      <c r="Y25" s="92"/>
    </row>
    <row r="26" spans="1:25" s="286" customFormat="1" ht="35.25" customHeight="1">
      <c r="A26" s="696" t="s">
        <v>208</v>
      </c>
      <c r="B26" s="697"/>
      <c r="C26" s="255">
        <v>167</v>
      </c>
      <c r="D26" s="256">
        <v>152.4</v>
      </c>
      <c r="E26" s="256">
        <v>14.6</v>
      </c>
      <c r="F26" s="257">
        <v>19.9</v>
      </c>
      <c r="G26" s="258">
        <v>97.2</v>
      </c>
      <c r="H26" s="256">
        <v>94</v>
      </c>
      <c r="I26" s="256">
        <v>3.2</v>
      </c>
      <c r="J26" s="257">
        <v>16.6</v>
      </c>
      <c r="K26" s="303"/>
      <c r="L26" s="303"/>
      <c r="M26" s="303"/>
      <c r="N26" s="696" t="s">
        <v>208</v>
      </c>
      <c r="O26" s="697"/>
      <c r="P26" s="255">
        <v>168.4</v>
      </c>
      <c r="Q26" s="256">
        <v>155.6</v>
      </c>
      <c r="R26" s="256">
        <v>12.8</v>
      </c>
      <c r="S26" s="257">
        <v>20.4</v>
      </c>
      <c r="T26" s="258">
        <v>92.3</v>
      </c>
      <c r="U26" s="256">
        <v>89.8</v>
      </c>
      <c r="V26" s="256">
        <v>2.5</v>
      </c>
      <c r="W26" s="257">
        <v>16.1</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1" t="s">
        <v>216</v>
      </c>
      <c r="D32" s="532" t="s">
        <v>216</v>
      </c>
      <c r="E32" s="531" t="s">
        <v>39</v>
      </c>
      <c r="F32" s="527" t="s">
        <v>222</v>
      </c>
      <c r="G32" s="528" t="s">
        <v>223</v>
      </c>
      <c r="H32" s="527" t="s">
        <v>222</v>
      </c>
      <c r="I32" s="529" t="s">
        <v>223</v>
      </c>
      <c r="J32" s="92"/>
      <c r="K32" s="92"/>
      <c r="L32" s="92"/>
      <c r="M32" s="92"/>
      <c r="N32" s="12" t="s">
        <v>3</v>
      </c>
      <c r="O32" s="79"/>
      <c r="P32" s="531" t="s">
        <v>216</v>
      </c>
      <c r="Q32" s="532" t="s">
        <v>216</v>
      </c>
      <c r="R32" s="531" t="s">
        <v>39</v>
      </c>
      <c r="S32" s="527" t="s">
        <v>222</v>
      </c>
      <c r="T32" s="528" t="s">
        <v>223</v>
      </c>
      <c r="U32" s="527" t="s">
        <v>222</v>
      </c>
      <c r="V32" s="529" t="s">
        <v>223</v>
      </c>
      <c r="W32" s="92"/>
      <c r="X32" s="92"/>
      <c r="Y32" s="92"/>
    </row>
    <row r="33" spans="1:25" ht="21" customHeight="1">
      <c r="A33" s="278"/>
      <c r="B33" s="523" t="s">
        <v>209</v>
      </c>
      <c r="C33" s="516" t="s">
        <v>244</v>
      </c>
      <c r="D33" s="525" t="s">
        <v>245</v>
      </c>
      <c r="E33" s="526" t="s">
        <v>218</v>
      </c>
      <c r="F33" s="516" t="s">
        <v>244</v>
      </c>
      <c r="G33" s="525" t="s">
        <v>245</v>
      </c>
      <c r="H33" s="516" t="s">
        <v>244</v>
      </c>
      <c r="I33" s="530" t="s">
        <v>245</v>
      </c>
      <c r="J33" s="92"/>
      <c r="K33" s="92"/>
      <c r="L33" s="92"/>
      <c r="M33" s="92"/>
      <c r="N33" s="278"/>
      <c r="O33" s="523" t="s">
        <v>209</v>
      </c>
      <c r="P33" s="516" t="s">
        <v>244</v>
      </c>
      <c r="Q33" s="525" t="s">
        <v>245</v>
      </c>
      <c r="R33" s="526" t="s">
        <v>218</v>
      </c>
      <c r="S33" s="516" t="s">
        <v>244</v>
      </c>
      <c r="T33" s="525" t="s">
        <v>245</v>
      </c>
      <c r="U33" s="516" t="s">
        <v>244</v>
      </c>
      <c r="V33" s="530"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17" t="s">
        <v>411</v>
      </c>
      <c r="C35" s="274">
        <v>154059</v>
      </c>
      <c r="D35" s="304">
        <v>58779</v>
      </c>
      <c r="E35" s="280">
        <v>212838</v>
      </c>
      <c r="F35" s="288">
        <v>1</v>
      </c>
      <c r="G35" s="305">
        <v>3.3</v>
      </c>
      <c r="H35" s="288">
        <v>1.1</v>
      </c>
      <c r="I35" s="305">
        <v>3.7</v>
      </c>
      <c r="J35" s="92"/>
      <c r="K35" s="92"/>
      <c r="L35" s="92"/>
      <c r="M35" s="92"/>
      <c r="N35" s="100" t="s">
        <v>32</v>
      </c>
      <c r="O35" s="517" t="s">
        <v>411</v>
      </c>
      <c r="P35" s="274">
        <v>275518</v>
      </c>
      <c r="Q35" s="304">
        <v>115564</v>
      </c>
      <c r="R35" s="280">
        <v>391082</v>
      </c>
      <c r="S35" s="288">
        <v>1.1</v>
      </c>
      <c r="T35" s="305">
        <v>3.1</v>
      </c>
      <c r="U35" s="288">
        <v>1.4</v>
      </c>
      <c r="V35" s="305">
        <v>4.4</v>
      </c>
      <c r="W35" s="92"/>
      <c r="X35" s="92"/>
      <c r="Y35" s="92"/>
    </row>
    <row r="36" spans="1:25" ht="22.5" customHeight="1">
      <c r="A36" s="15" t="s">
        <v>408</v>
      </c>
      <c r="B36" s="518" t="s">
        <v>412</v>
      </c>
      <c r="C36" s="274">
        <v>8848</v>
      </c>
      <c r="D36" s="304">
        <v>3419</v>
      </c>
      <c r="E36" s="280">
        <v>12267</v>
      </c>
      <c r="F36" s="288">
        <v>0.6</v>
      </c>
      <c r="G36" s="305">
        <v>4.3</v>
      </c>
      <c r="H36" s="288">
        <v>0.8</v>
      </c>
      <c r="I36" s="305">
        <v>7.7</v>
      </c>
      <c r="J36" s="92"/>
      <c r="K36" s="92"/>
      <c r="L36" s="92"/>
      <c r="M36" s="92"/>
      <c r="N36" s="15" t="s">
        <v>408</v>
      </c>
      <c r="O36" s="518" t="s">
        <v>412</v>
      </c>
      <c r="P36" s="274">
        <v>19493</v>
      </c>
      <c r="Q36" s="304">
        <v>6017</v>
      </c>
      <c r="R36" s="280">
        <v>25510</v>
      </c>
      <c r="S36" s="288">
        <v>0.3</v>
      </c>
      <c r="T36" s="305">
        <v>2.4</v>
      </c>
      <c r="U36" s="288">
        <v>1.5</v>
      </c>
      <c r="V36" s="305">
        <v>5.5</v>
      </c>
      <c r="W36" s="92"/>
      <c r="X36" s="92"/>
      <c r="Y36" s="92"/>
    </row>
    <row r="37" spans="1:25" ht="25.5" customHeight="1">
      <c r="A37" s="15" t="s">
        <v>373</v>
      </c>
      <c r="B37" s="518" t="s">
        <v>409</v>
      </c>
      <c r="C37" s="274">
        <v>15991</v>
      </c>
      <c r="D37" s="304">
        <v>19873</v>
      </c>
      <c r="E37" s="280">
        <v>35864</v>
      </c>
      <c r="F37" s="288">
        <v>0.9</v>
      </c>
      <c r="G37" s="305">
        <v>1.4</v>
      </c>
      <c r="H37" s="288">
        <v>1.2</v>
      </c>
      <c r="I37" s="305">
        <v>1.8</v>
      </c>
      <c r="J37" s="92"/>
      <c r="K37" s="92"/>
      <c r="L37" s="92"/>
      <c r="M37" s="92"/>
      <c r="N37" s="15" t="s">
        <v>373</v>
      </c>
      <c r="O37" s="518" t="s">
        <v>409</v>
      </c>
      <c r="P37" s="274">
        <v>36155</v>
      </c>
      <c r="Q37" s="304">
        <v>41561</v>
      </c>
      <c r="R37" s="280">
        <v>77716</v>
      </c>
      <c r="S37" s="288">
        <v>1.6</v>
      </c>
      <c r="T37" s="305">
        <v>1.8</v>
      </c>
      <c r="U37" s="288">
        <v>1.4</v>
      </c>
      <c r="V37" s="305">
        <v>1.8</v>
      </c>
      <c r="W37" s="92"/>
      <c r="X37" s="92"/>
      <c r="Y37" s="92"/>
    </row>
    <row r="38" spans="1:25" ht="30.75" customHeight="1">
      <c r="A38" s="101" t="s">
        <v>386</v>
      </c>
      <c r="B38" s="630" t="s">
        <v>413</v>
      </c>
      <c r="C38" s="306">
        <v>40394</v>
      </c>
      <c r="D38" s="307">
        <v>7406</v>
      </c>
      <c r="E38" s="283">
        <v>47800</v>
      </c>
      <c r="F38" s="296">
        <v>0.8</v>
      </c>
      <c r="G38" s="308">
        <v>2</v>
      </c>
      <c r="H38" s="296">
        <v>1.3</v>
      </c>
      <c r="I38" s="308">
        <v>3.3</v>
      </c>
      <c r="J38" s="92"/>
      <c r="K38" s="92"/>
      <c r="L38" s="92"/>
      <c r="M38" s="92"/>
      <c r="N38" s="101" t="s">
        <v>386</v>
      </c>
      <c r="O38" s="630" t="s">
        <v>413</v>
      </c>
      <c r="P38" s="306">
        <v>56725</v>
      </c>
      <c r="Q38" s="307">
        <v>14709</v>
      </c>
      <c r="R38" s="283">
        <v>71434</v>
      </c>
      <c r="S38" s="296">
        <v>0.8</v>
      </c>
      <c r="T38" s="308">
        <v>3.2</v>
      </c>
      <c r="U38" s="296">
        <v>1.3</v>
      </c>
      <c r="V38" s="308">
        <v>4.1</v>
      </c>
      <c r="W38" s="92"/>
      <c r="X38" s="92"/>
      <c r="Y38" s="92"/>
    </row>
    <row r="39" spans="1:25" s="286" customFormat="1" ht="32.25" customHeight="1">
      <c r="A39" s="709" t="s">
        <v>208</v>
      </c>
      <c r="B39" s="710"/>
      <c r="C39" s="546" t="s">
        <v>305</v>
      </c>
      <c r="D39" s="545" t="s">
        <v>305</v>
      </c>
      <c r="E39" s="544" t="s">
        <v>305</v>
      </c>
      <c r="F39" s="547" t="s">
        <v>14</v>
      </c>
      <c r="G39" s="548" t="s">
        <v>14</v>
      </c>
      <c r="H39" s="547" t="s">
        <v>14</v>
      </c>
      <c r="I39" s="548" t="s">
        <v>14</v>
      </c>
      <c r="J39" s="303"/>
      <c r="K39" s="303"/>
      <c r="L39" s="303"/>
      <c r="M39" s="303"/>
      <c r="N39" s="709" t="s">
        <v>208</v>
      </c>
      <c r="O39" s="710"/>
      <c r="P39" s="546" t="s">
        <v>305</v>
      </c>
      <c r="Q39" s="545" t="s">
        <v>305</v>
      </c>
      <c r="R39" s="544" t="s">
        <v>305</v>
      </c>
      <c r="S39" s="547" t="s">
        <v>14</v>
      </c>
      <c r="T39" s="548" t="s">
        <v>14</v>
      </c>
      <c r="U39" s="547" t="s">
        <v>14</v>
      </c>
      <c r="V39" s="548" t="s">
        <v>14</v>
      </c>
      <c r="W39" s="303"/>
      <c r="X39" s="303"/>
      <c r="Y39" s="303"/>
    </row>
    <row r="40" spans="1:25" s="286" customFormat="1" ht="16.5" customHeight="1">
      <c r="A40" s="711"/>
      <c r="B40" s="712"/>
      <c r="C40" s="449">
        <v>20035</v>
      </c>
      <c r="D40" s="450">
        <v>6174</v>
      </c>
      <c r="E40" s="253">
        <v>26209</v>
      </c>
      <c r="F40" s="256">
        <v>0.97</v>
      </c>
      <c r="G40" s="259">
        <v>3.06</v>
      </c>
      <c r="H40" s="256">
        <v>1.09</v>
      </c>
      <c r="I40" s="259">
        <v>2.98</v>
      </c>
      <c r="J40" s="303"/>
      <c r="K40" s="303"/>
      <c r="L40" s="303"/>
      <c r="M40" s="303"/>
      <c r="N40" s="711"/>
      <c r="O40" s="712"/>
      <c r="P40" s="449">
        <v>31901</v>
      </c>
      <c r="Q40" s="450">
        <v>12401</v>
      </c>
      <c r="R40" s="253">
        <v>44302</v>
      </c>
      <c r="S40" s="256">
        <v>1.05</v>
      </c>
      <c r="T40" s="259">
        <v>3.4</v>
      </c>
      <c r="U40" s="256">
        <v>1.14</v>
      </c>
      <c r="V40" s="259">
        <v>3.03</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40422</v>
      </c>
      <c r="B1" s="713"/>
      <c r="C1" s="713"/>
      <c r="D1" s="115"/>
      <c r="E1" s="115"/>
      <c r="F1" s="115"/>
      <c r="G1" s="115"/>
      <c r="H1" s="262" t="s">
        <v>62</v>
      </c>
      <c r="I1" s="115"/>
      <c r="J1" s="115"/>
      <c r="K1" s="115"/>
      <c r="L1" s="115"/>
      <c r="M1" s="115"/>
      <c r="N1" s="115"/>
      <c r="O1" s="115"/>
    </row>
    <row r="2" spans="1:15" ht="20.25" customHeight="1">
      <c r="A2" s="714">
        <f>A1</f>
        <v>40422</v>
      </c>
      <c r="B2" s="714"/>
      <c r="C2" s="714"/>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231968</v>
      </c>
      <c r="F8" s="144">
        <v>291052</v>
      </c>
      <c r="G8" s="144">
        <v>174106</v>
      </c>
      <c r="H8" s="144">
        <v>231580</v>
      </c>
      <c r="I8" s="144">
        <v>290366</v>
      </c>
      <c r="J8" s="144">
        <v>174009</v>
      </c>
      <c r="K8" s="144">
        <v>216674</v>
      </c>
      <c r="L8" s="144">
        <v>14906</v>
      </c>
      <c r="M8" s="144">
        <v>388</v>
      </c>
      <c r="N8" s="144">
        <v>686</v>
      </c>
      <c r="O8" s="144">
        <v>97</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392649</v>
      </c>
      <c r="F10" s="129">
        <v>405305</v>
      </c>
      <c r="G10" s="129">
        <v>285425</v>
      </c>
      <c r="H10" s="129">
        <v>388751</v>
      </c>
      <c r="I10" s="129">
        <v>401113</v>
      </c>
      <c r="J10" s="129">
        <v>284017</v>
      </c>
      <c r="K10" s="129">
        <v>351352</v>
      </c>
      <c r="L10" s="129">
        <v>37399</v>
      </c>
      <c r="M10" s="129">
        <v>3898</v>
      </c>
      <c r="N10" s="129">
        <v>4192</v>
      </c>
      <c r="O10" s="129">
        <v>1408</v>
      </c>
    </row>
    <row r="11" spans="1:15" ht="30" customHeight="1">
      <c r="A11" s="325" t="s">
        <v>417</v>
      </c>
      <c r="B11" s="326"/>
      <c r="C11" s="467" t="s">
        <v>286</v>
      </c>
      <c r="D11" s="327"/>
      <c r="E11" s="129">
        <v>202106</v>
      </c>
      <c r="F11" s="129">
        <v>249091</v>
      </c>
      <c r="G11" s="129">
        <v>132852</v>
      </c>
      <c r="H11" s="129">
        <v>202106</v>
      </c>
      <c r="I11" s="129">
        <v>249091</v>
      </c>
      <c r="J11" s="129">
        <v>132852</v>
      </c>
      <c r="K11" s="129">
        <v>187380</v>
      </c>
      <c r="L11" s="129">
        <v>14726</v>
      </c>
      <c r="M11" s="129">
        <v>0</v>
      </c>
      <c r="N11" s="129">
        <v>0</v>
      </c>
      <c r="O11" s="129">
        <v>0</v>
      </c>
    </row>
    <row r="12" spans="1:15" ht="30" customHeight="1">
      <c r="A12" s="325" t="s">
        <v>418</v>
      </c>
      <c r="B12" s="326"/>
      <c r="C12" s="467" t="s">
        <v>287</v>
      </c>
      <c r="D12" s="327"/>
      <c r="E12" s="129">
        <v>433414</v>
      </c>
      <c r="F12" s="129">
        <v>473084</v>
      </c>
      <c r="G12" s="129">
        <v>299369</v>
      </c>
      <c r="H12" s="129">
        <v>433414</v>
      </c>
      <c r="I12" s="129">
        <v>473084</v>
      </c>
      <c r="J12" s="129">
        <v>299369</v>
      </c>
      <c r="K12" s="129">
        <v>388993</v>
      </c>
      <c r="L12" s="129">
        <v>44421</v>
      </c>
      <c r="M12" s="129">
        <v>0</v>
      </c>
      <c r="N12" s="129">
        <v>0</v>
      </c>
      <c r="O12" s="129">
        <v>0</v>
      </c>
    </row>
    <row r="13" spans="1:15" ht="30" customHeight="1">
      <c r="A13" s="325" t="s">
        <v>419</v>
      </c>
      <c r="B13" s="326"/>
      <c r="C13" s="467" t="s">
        <v>288</v>
      </c>
      <c r="D13" s="327"/>
      <c r="E13" s="129">
        <v>179093</v>
      </c>
      <c r="F13" s="129">
        <v>236148</v>
      </c>
      <c r="G13" s="129">
        <v>127088</v>
      </c>
      <c r="H13" s="129">
        <v>179093</v>
      </c>
      <c r="I13" s="129">
        <v>236148</v>
      </c>
      <c r="J13" s="129">
        <v>127088</v>
      </c>
      <c r="K13" s="129">
        <v>168030</v>
      </c>
      <c r="L13" s="129">
        <v>11063</v>
      </c>
      <c r="M13" s="129">
        <v>0</v>
      </c>
      <c r="N13" s="129">
        <v>0</v>
      </c>
      <c r="O13" s="129">
        <v>0</v>
      </c>
    </row>
    <row r="14" spans="1:15" ht="30" customHeight="1">
      <c r="A14" s="325" t="s">
        <v>420</v>
      </c>
      <c r="B14" s="326"/>
      <c r="C14" s="467" t="s">
        <v>421</v>
      </c>
      <c r="D14" s="327"/>
      <c r="E14" s="129">
        <v>192313</v>
      </c>
      <c r="F14" s="129">
        <v>196842</v>
      </c>
      <c r="G14" s="129">
        <v>146485</v>
      </c>
      <c r="H14" s="129">
        <v>192309</v>
      </c>
      <c r="I14" s="129">
        <v>196840</v>
      </c>
      <c r="J14" s="129">
        <v>146456</v>
      </c>
      <c r="K14" s="129">
        <v>159859</v>
      </c>
      <c r="L14" s="129">
        <v>32450</v>
      </c>
      <c r="M14" s="129">
        <v>4</v>
      </c>
      <c r="N14" s="129">
        <v>2</v>
      </c>
      <c r="O14" s="129">
        <v>29</v>
      </c>
    </row>
    <row r="15" spans="1:15" ht="30" customHeight="1">
      <c r="A15" s="325" t="s">
        <v>422</v>
      </c>
      <c r="B15" s="326"/>
      <c r="C15" s="467" t="s">
        <v>423</v>
      </c>
      <c r="D15" s="327"/>
      <c r="E15" s="129">
        <v>161709</v>
      </c>
      <c r="F15" s="129">
        <v>235208</v>
      </c>
      <c r="G15" s="129">
        <v>114363</v>
      </c>
      <c r="H15" s="129">
        <v>161671</v>
      </c>
      <c r="I15" s="129">
        <v>235167</v>
      </c>
      <c r="J15" s="129">
        <v>114326</v>
      </c>
      <c r="K15" s="129">
        <v>155115</v>
      </c>
      <c r="L15" s="129">
        <v>6556</v>
      </c>
      <c r="M15" s="129">
        <v>38</v>
      </c>
      <c r="N15" s="129">
        <v>41</v>
      </c>
      <c r="O15" s="129">
        <v>37</v>
      </c>
    </row>
    <row r="16" spans="1:15" ht="30" customHeight="1">
      <c r="A16" s="325" t="s">
        <v>374</v>
      </c>
      <c r="B16" s="326"/>
      <c r="C16" s="467" t="s">
        <v>424</v>
      </c>
      <c r="D16" s="327"/>
      <c r="E16" s="129">
        <v>312538</v>
      </c>
      <c r="F16" s="129">
        <v>425278</v>
      </c>
      <c r="G16" s="129">
        <v>194096</v>
      </c>
      <c r="H16" s="129">
        <v>312538</v>
      </c>
      <c r="I16" s="129">
        <v>425278</v>
      </c>
      <c r="J16" s="129">
        <v>194096</v>
      </c>
      <c r="K16" s="129">
        <v>301864</v>
      </c>
      <c r="L16" s="129">
        <v>10674</v>
      </c>
      <c r="M16" s="129">
        <v>0</v>
      </c>
      <c r="N16" s="129">
        <v>0</v>
      </c>
      <c r="O16" s="129">
        <v>0</v>
      </c>
    </row>
    <row r="17" spans="1:15" ht="30" customHeight="1">
      <c r="A17" s="325" t="s">
        <v>376</v>
      </c>
      <c r="B17" s="326"/>
      <c r="C17" s="467" t="s">
        <v>425</v>
      </c>
      <c r="D17" s="327"/>
      <c r="E17" s="129">
        <v>290382</v>
      </c>
      <c r="F17" s="129">
        <v>334882</v>
      </c>
      <c r="G17" s="129">
        <v>202390</v>
      </c>
      <c r="H17" s="129">
        <v>272194</v>
      </c>
      <c r="I17" s="129">
        <v>310565</v>
      </c>
      <c r="J17" s="129">
        <v>196321</v>
      </c>
      <c r="K17" s="129">
        <v>252855</v>
      </c>
      <c r="L17" s="129">
        <v>19339</v>
      </c>
      <c r="M17" s="129">
        <v>18188</v>
      </c>
      <c r="N17" s="129">
        <v>24317</v>
      </c>
      <c r="O17" s="129">
        <v>6069</v>
      </c>
    </row>
    <row r="18" spans="1:15" ht="30" customHeight="1">
      <c r="A18" s="325" t="s">
        <v>426</v>
      </c>
      <c r="B18" s="326"/>
      <c r="C18" s="467" t="s">
        <v>427</v>
      </c>
      <c r="D18" s="327"/>
      <c r="E18" s="129">
        <v>299385</v>
      </c>
      <c r="F18" s="129">
        <v>334050</v>
      </c>
      <c r="G18" s="129">
        <v>218265</v>
      </c>
      <c r="H18" s="129">
        <v>299385</v>
      </c>
      <c r="I18" s="129">
        <v>334050</v>
      </c>
      <c r="J18" s="129">
        <v>218265</v>
      </c>
      <c r="K18" s="129">
        <v>293560</v>
      </c>
      <c r="L18" s="129">
        <v>5825</v>
      </c>
      <c r="M18" s="129">
        <v>0</v>
      </c>
      <c r="N18" s="129">
        <v>0</v>
      </c>
      <c r="O18" s="129">
        <v>0</v>
      </c>
    </row>
    <row r="19" spans="1:15" ht="30" customHeight="1">
      <c r="A19" s="325" t="s">
        <v>56</v>
      </c>
      <c r="B19" s="326"/>
      <c r="C19" s="467" t="s">
        <v>428</v>
      </c>
      <c r="D19" s="327"/>
      <c r="E19" s="129">
        <v>129522</v>
      </c>
      <c r="F19" s="129">
        <v>171126</v>
      </c>
      <c r="G19" s="129">
        <v>97459</v>
      </c>
      <c r="H19" s="129">
        <v>129345</v>
      </c>
      <c r="I19" s="129">
        <v>170961</v>
      </c>
      <c r="J19" s="129">
        <v>97273</v>
      </c>
      <c r="K19" s="129">
        <v>122591</v>
      </c>
      <c r="L19" s="129">
        <v>6754</v>
      </c>
      <c r="M19" s="129">
        <v>177</v>
      </c>
      <c r="N19" s="129">
        <v>165</v>
      </c>
      <c r="O19" s="129">
        <v>186</v>
      </c>
    </row>
    <row r="20" spans="1:15" ht="30" customHeight="1">
      <c r="A20" s="325" t="s">
        <v>429</v>
      </c>
      <c r="B20" s="326"/>
      <c r="C20" s="467" t="s">
        <v>430</v>
      </c>
      <c r="D20" s="327"/>
      <c r="E20" s="129">
        <v>167945</v>
      </c>
      <c r="F20" s="129">
        <v>208425</v>
      </c>
      <c r="G20" s="129">
        <v>136260</v>
      </c>
      <c r="H20" s="129">
        <v>167945</v>
      </c>
      <c r="I20" s="129">
        <v>208425</v>
      </c>
      <c r="J20" s="129">
        <v>136260</v>
      </c>
      <c r="K20" s="129">
        <v>157172</v>
      </c>
      <c r="L20" s="129">
        <v>10773</v>
      </c>
      <c r="M20" s="129">
        <v>0</v>
      </c>
      <c r="N20" s="129">
        <v>0</v>
      </c>
      <c r="O20" s="129">
        <v>0</v>
      </c>
    </row>
    <row r="21" spans="1:15" ht="30" customHeight="1">
      <c r="A21" s="325" t="s">
        <v>58</v>
      </c>
      <c r="B21" s="326"/>
      <c r="C21" s="467" t="s">
        <v>289</v>
      </c>
      <c r="D21" s="327"/>
      <c r="E21" s="129">
        <v>347912</v>
      </c>
      <c r="F21" s="129">
        <v>381407</v>
      </c>
      <c r="G21" s="129">
        <v>300097</v>
      </c>
      <c r="H21" s="129">
        <v>347909</v>
      </c>
      <c r="I21" s="129">
        <v>381407</v>
      </c>
      <c r="J21" s="129">
        <v>300090</v>
      </c>
      <c r="K21" s="129">
        <v>336875</v>
      </c>
      <c r="L21" s="129">
        <v>11034</v>
      </c>
      <c r="M21" s="129">
        <v>3</v>
      </c>
      <c r="N21" s="129">
        <v>0</v>
      </c>
      <c r="O21" s="129">
        <v>7</v>
      </c>
    </row>
    <row r="22" spans="1:15" ht="30" customHeight="1">
      <c r="A22" s="325" t="s">
        <v>59</v>
      </c>
      <c r="B22" s="326"/>
      <c r="C22" s="561" t="s">
        <v>431</v>
      </c>
      <c r="D22" s="327"/>
      <c r="E22" s="167">
        <v>288168</v>
      </c>
      <c r="F22" s="148">
        <v>401440</v>
      </c>
      <c r="G22" s="148">
        <v>236333</v>
      </c>
      <c r="H22" s="148">
        <v>288053</v>
      </c>
      <c r="I22" s="148">
        <v>401237</v>
      </c>
      <c r="J22" s="148">
        <v>236258</v>
      </c>
      <c r="K22" s="148">
        <v>268491</v>
      </c>
      <c r="L22" s="148">
        <v>19562</v>
      </c>
      <c r="M22" s="148">
        <v>115</v>
      </c>
      <c r="N22" s="148">
        <v>203</v>
      </c>
      <c r="O22" s="148">
        <v>75</v>
      </c>
    </row>
    <row r="23" spans="1:15" ht="30" customHeight="1">
      <c r="A23" s="325" t="s">
        <v>60</v>
      </c>
      <c r="B23" s="326"/>
      <c r="C23" s="467" t="s">
        <v>320</v>
      </c>
      <c r="D23" s="327"/>
      <c r="E23" s="167">
        <v>260056</v>
      </c>
      <c r="F23" s="148">
        <v>297734</v>
      </c>
      <c r="G23" s="148">
        <v>208200</v>
      </c>
      <c r="H23" s="148">
        <v>260056</v>
      </c>
      <c r="I23" s="148">
        <v>297734</v>
      </c>
      <c r="J23" s="148">
        <v>208200</v>
      </c>
      <c r="K23" s="148">
        <v>251549</v>
      </c>
      <c r="L23" s="148">
        <v>8507</v>
      </c>
      <c r="M23" s="148">
        <v>0</v>
      </c>
      <c r="N23" s="148">
        <v>0</v>
      </c>
      <c r="O23" s="148">
        <v>0</v>
      </c>
    </row>
    <row r="24" spans="1:15" ht="30" customHeight="1" thickBot="1">
      <c r="A24" s="325" t="s">
        <v>432</v>
      </c>
      <c r="B24" s="326"/>
      <c r="C24" s="631" t="s">
        <v>290</v>
      </c>
      <c r="D24" s="327"/>
      <c r="E24" s="129">
        <v>135206</v>
      </c>
      <c r="F24" s="129">
        <v>189534</v>
      </c>
      <c r="G24" s="129">
        <v>104031</v>
      </c>
      <c r="H24" s="129">
        <v>135203</v>
      </c>
      <c r="I24" s="129">
        <v>189526</v>
      </c>
      <c r="J24" s="129">
        <v>104030</v>
      </c>
      <c r="K24" s="129">
        <v>129576</v>
      </c>
      <c r="L24" s="129">
        <v>5627</v>
      </c>
      <c r="M24" s="129">
        <v>3</v>
      </c>
      <c r="N24" s="129">
        <v>8</v>
      </c>
      <c r="O24" s="129">
        <v>1</v>
      </c>
    </row>
    <row r="25" spans="1:15" ht="30" customHeight="1" thickTop="1">
      <c r="A25" s="344" t="s">
        <v>433</v>
      </c>
      <c r="B25" s="345"/>
      <c r="C25" s="466" t="s">
        <v>291</v>
      </c>
      <c r="D25" s="346"/>
      <c r="E25" s="632">
        <v>184397</v>
      </c>
      <c r="F25" s="632">
        <v>238719</v>
      </c>
      <c r="G25" s="632">
        <v>127247</v>
      </c>
      <c r="H25" s="632">
        <v>184397</v>
      </c>
      <c r="I25" s="632">
        <v>238719</v>
      </c>
      <c r="J25" s="632">
        <v>127247</v>
      </c>
      <c r="K25" s="632">
        <v>170590</v>
      </c>
      <c r="L25" s="632">
        <v>13807</v>
      </c>
      <c r="M25" s="632">
        <v>0</v>
      </c>
      <c r="N25" s="632">
        <v>0</v>
      </c>
      <c r="O25" s="632">
        <v>0</v>
      </c>
    </row>
    <row r="26" spans="1:15" s="318" customFormat="1" ht="30" customHeight="1">
      <c r="A26" s="334" t="s">
        <v>326</v>
      </c>
      <c r="B26" s="335"/>
      <c r="C26" s="562" t="s">
        <v>44</v>
      </c>
      <c r="D26" s="336"/>
      <c r="E26" s="266">
        <v>267520</v>
      </c>
      <c r="F26" s="266">
        <v>299049</v>
      </c>
      <c r="G26" s="266">
        <v>169249</v>
      </c>
      <c r="H26" s="266">
        <v>267520</v>
      </c>
      <c r="I26" s="266">
        <v>299049</v>
      </c>
      <c r="J26" s="266">
        <v>169249</v>
      </c>
      <c r="K26" s="266">
        <v>246974</v>
      </c>
      <c r="L26" s="266">
        <v>20546</v>
      </c>
      <c r="M26" s="266">
        <v>0</v>
      </c>
      <c r="N26" s="266">
        <v>0</v>
      </c>
      <c r="O26" s="266">
        <v>0</v>
      </c>
    </row>
    <row r="27" spans="1:15" s="318" customFormat="1" ht="30" customHeight="1">
      <c r="A27" s="638" t="s">
        <v>328</v>
      </c>
      <c r="B27" s="639"/>
      <c r="C27" s="640" t="s">
        <v>292</v>
      </c>
      <c r="D27" s="641"/>
      <c r="E27" s="642" t="s">
        <v>43</v>
      </c>
      <c r="F27" s="642" t="s">
        <v>43</v>
      </c>
      <c r="G27" s="266" t="s">
        <v>43</v>
      </c>
      <c r="H27" s="266" t="s">
        <v>43</v>
      </c>
      <c r="I27" s="266" t="s">
        <v>43</v>
      </c>
      <c r="J27" s="266" t="s">
        <v>43</v>
      </c>
      <c r="K27" s="266" t="s">
        <v>43</v>
      </c>
      <c r="L27" s="266" t="s">
        <v>43</v>
      </c>
      <c r="M27" s="266" t="s">
        <v>43</v>
      </c>
      <c r="N27" s="266" t="s">
        <v>43</v>
      </c>
      <c r="O27" s="266" t="s">
        <v>43</v>
      </c>
    </row>
    <row r="28" spans="1:15" s="318" customFormat="1" ht="30" customHeight="1">
      <c r="A28" s="634" t="s">
        <v>434</v>
      </c>
      <c r="B28" s="635"/>
      <c r="C28" s="633" t="s">
        <v>440</v>
      </c>
      <c r="D28" s="636"/>
      <c r="E28" s="637">
        <v>227372</v>
      </c>
      <c r="F28" s="637">
        <v>261030</v>
      </c>
      <c r="G28" s="268">
        <v>143927</v>
      </c>
      <c r="H28" s="268">
        <v>227372</v>
      </c>
      <c r="I28" s="268">
        <v>261030</v>
      </c>
      <c r="J28" s="268">
        <v>143927</v>
      </c>
      <c r="K28" s="268">
        <v>211914</v>
      </c>
      <c r="L28" s="268">
        <v>15458</v>
      </c>
      <c r="M28" s="268">
        <v>0</v>
      </c>
      <c r="N28" s="268">
        <v>0</v>
      </c>
      <c r="O28" s="268">
        <v>0</v>
      </c>
    </row>
    <row r="29" spans="1:15" s="318" customFormat="1" ht="30" customHeight="1">
      <c r="A29" s="643" t="s">
        <v>435</v>
      </c>
      <c r="B29" s="644"/>
      <c r="C29" s="645" t="s">
        <v>293</v>
      </c>
      <c r="D29" s="646"/>
      <c r="E29" s="647">
        <v>243729</v>
      </c>
      <c r="F29" s="647">
        <v>293758</v>
      </c>
      <c r="G29" s="647">
        <v>147460</v>
      </c>
      <c r="H29" s="647">
        <v>243676</v>
      </c>
      <c r="I29" s="647">
        <v>293694</v>
      </c>
      <c r="J29" s="647">
        <v>147428</v>
      </c>
      <c r="K29" s="647">
        <v>232620</v>
      </c>
      <c r="L29" s="647">
        <v>11056</v>
      </c>
      <c r="M29" s="647">
        <v>53</v>
      </c>
      <c r="N29" s="647">
        <v>64</v>
      </c>
      <c r="O29" s="647">
        <v>32</v>
      </c>
    </row>
    <row r="30" spans="1:15" s="318" customFormat="1" ht="30" customHeight="1">
      <c r="A30" s="648" t="s">
        <v>436</v>
      </c>
      <c r="B30" s="649"/>
      <c r="C30" s="650" t="s">
        <v>294</v>
      </c>
      <c r="D30" s="651"/>
      <c r="E30" s="652">
        <v>131989</v>
      </c>
      <c r="F30" s="652">
        <v>187937</v>
      </c>
      <c r="G30" s="652">
        <v>108542</v>
      </c>
      <c r="H30" s="652">
        <v>131956</v>
      </c>
      <c r="I30" s="652">
        <v>187914</v>
      </c>
      <c r="J30" s="652">
        <v>108505</v>
      </c>
      <c r="K30" s="652">
        <v>127031</v>
      </c>
      <c r="L30" s="652">
        <v>4925</v>
      </c>
      <c r="M30" s="652">
        <v>33</v>
      </c>
      <c r="N30" s="652">
        <v>23</v>
      </c>
      <c r="O30" s="652">
        <v>37</v>
      </c>
    </row>
    <row r="31" spans="1:15" s="318" customFormat="1" ht="30" customHeight="1">
      <c r="A31" s="331" t="s">
        <v>334</v>
      </c>
      <c r="B31" s="332"/>
      <c r="C31" s="562" t="s">
        <v>441</v>
      </c>
      <c r="D31" s="333"/>
      <c r="E31" s="265">
        <v>169249</v>
      </c>
      <c r="F31" s="265">
        <v>209666</v>
      </c>
      <c r="G31" s="265">
        <v>130338</v>
      </c>
      <c r="H31" s="265">
        <v>169006</v>
      </c>
      <c r="I31" s="265">
        <v>209478</v>
      </c>
      <c r="J31" s="265">
        <v>130042</v>
      </c>
      <c r="K31" s="265">
        <v>157716</v>
      </c>
      <c r="L31" s="265">
        <v>11290</v>
      </c>
      <c r="M31" s="265">
        <v>243</v>
      </c>
      <c r="N31" s="265">
        <v>188</v>
      </c>
      <c r="O31" s="265">
        <v>296</v>
      </c>
    </row>
    <row r="32" spans="1:15" s="318" customFormat="1" ht="30" customHeight="1">
      <c r="A32" s="648" t="s">
        <v>437</v>
      </c>
      <c r="B32" s="649"/>
      <c r="C32" s="650" t="s">
        <v>442</v>
      </c>
      <c r="D32" s="651"/>
      <c r="E32" s="652">
        <v>76741</v>
      </c>
      <c r="F32" s="652">
        <v>101711</v>
      </c>
      <c r="G32" s="266">
        <v>62584</v>
      </c>
      <c r="H32" s="266">
        <v>76651</v>
      </c>
      <c r="I32" s="266">
        <v>101587</v>
      </c>
      <c r="J32" s="266">
        <v>62514</v>
      </c>
      <c r="K32" s="266">
        <v>75923</v>
      </c>
      <c r="L32" s="266">
        <v>728</v>
      </c>
      <c r="M32" s="266">
        <v>90</v>
      </c>
      <c r="N32" s="266">
        <v>124</v>
      </c>
      <c r="O32" s="266">
        <v>70</v>
      </c>
    </row>
    <row r="33" spans="1:15" s="318" customFormat="1" ht="30" customHeight="1">
      <c r="A33" s="337" t="s">
        <v>337</v>
      </c>
      <c r="B33" s="338"/>
      <c r="C33" s="653" t="s">
        <v>443</v>
      </c>
      <c r="D33" s="339"/>
      <c r="E33" s="267">
        <v>343581</v>
      </c>
      <c r="F33" s="267">
        <v>490077</v>
      </c>
      <c r="G33" s="267">
        <v>271368</v>
      </c>
      <c r="H33" s="267">
        <v>343404</v>
      </c>
      <c r="I33" s="267">
        <v>489780</v>
      </c>
      <c r="J33" s="267">
        <v>271249</v>
      </c>
      <c r="K33" s="267">
        <v>313825</v>
      </c>
      <c r="L33" s="267">
        <v>29579</v>
      </c>
      <c r="M33" s="267">
        <v>177</v>
      </c>
      <c r="N33" s="267">
        <v>297</v>
      </c>
      <c r="O33" s="267">
        <v>119</v>
      </c>
    </row>
    <row r="34" spans="1:15" s="318" customFormat="1" ht="30" customHeight="1">
      <c r="A34" s="648" t="s">
        <v>438</v>
      </c>
      <c r="B34" s="649"/>
      <c r="C34" s="650" t="s">
        <v>444</v>
      </c>
      <c r="D34" s="651"/>
      <c r="E34" s="652">
        <v>185418</v>
      </c>
      <c r="F34" s="268">
        <v>210261</v>
      </c>
      <c r="G34" s="268">
        <v>175570</v>
      </c>
      <c r="H34" s="268">
        <v>185418</v>
      </c>
      <c r="I34" s="268">
        <v>210261</v>
      </c>
      <c r="J34" s="268">
        <v>175570</v>
      </c>
      <c r="K34" s="268">
        <v>184429</v>
      </c>
      <c r="L34" s="268">
        <v>989</v>
      </c>
      <c r="M34" s="268">
        <v>0</v>
      </c>
      <c r="N34" s="268">
        <v>0</v>
      </c>
      <c r="O34" s="268">
        <v>0</v>
      </c>
    </row>
    <row r="35" spans="1:15" s="318" customFormat="1" ht="30" customHeight="1">
      <c r="A35" s="331" t="s">
        <v>340</v>
      </c>
      <c r="B35" s="332"/>
      <c r="C35" s="562" t="s">
        <v>445</v>
      </c>
      <c r="D35" s="333"/>
      <c r="E35" s="265">
        <v>164700</v>
      </c>
      <c r="F35" s="265">
        <v>246712</v>
      </c>
      <c r="G35" s="265">
        <v>151087</v>
      </c>
      <c r="H35" s="265">
        <v>164700</v>
      </c>
      <c r="I35" s="265">
        <v>246712</v>
      </c>
      <c r="J35" s="265">
        <v>151087</v>
      </c>
      <c r="K35" s="265">
        <v>156838</v>
      </c>
      <c r="L35" s="265">
        <v>7862</v>
      </c>
      <c r="M35" s="265">
        <v>0</v>
      </c>
      <c r="N35" s="265">
        <v>0</v>
      </c>
      <c r="O35" s="265">
        <v>0</v>
      </c>
    </row>
    <row r="36" spans="1:15" s="318" customFormat="1" ht="30" customHeight="1">
      <c r="A36" s="638" t="s">
        <v>342</v>
      </c>
      <c r="B36" s="639"/>
      <c r="C36" s="640" t="s">
        <v>446</v>
      </c>
      <c r="D36" s="641"/>
      <c r="E36" s="642">
        <v>109668</v>
      </c>
      <c r="F36" s="266">
        <v>149604</v>
      </c>
      <c r="G36" s="266">
        <v>87479</v>
      </c>
      <c r="H36" s="266">
        <v>109668</v>
      </c>
      <c r="I36" s="266">
        <v>149604</v>
      </c>
      <c r="J36" s="266">
        <v>87479</v>
      </c>
      <c r="K36" s="266">
        <v>105119</v>
      </c>
      <c r="L36" s="266">
        <v>4549</v>
      </c>
      <c r="M36" s="266">
        <v>0</v>
      </c>
      <c r="N36" s="266">
        <v>0</v>
      </c>
      <c r="O36" s="266">
        <v>0</v>
      </c>
    </row>
    <row r="37" spans="1:15" s="318" customFormat="1" ht="30" customHeight="1">
      <c r="A37" s="331" t="s">
        <v>439</v>
      </c>
      <c r="B37" s="332"/>
      <c r="C37" s="562" t="s">
        <v>447</v>
      </c>
      <c r="D37" s="333"/>
      <c r="E37" s="265">
        <v>251559</v>
      </c>
      <c r="F37" s="266">
        <v>294310</v>
      </c>
      <c r="G37" s="266">
        <v>132021</v>
      </c>
      <c r="H37" s="266">
        <v>251530</v>
      </c>
      <c r="I37" s="266">
        <v>294275</v>
      </c>
      <c r="J37" s="266">
        <v>132008</v>
      </c>
      <c r="K37" s="266">
        <v>242441</v>
      </c>
      <c r="L37" s="266">
        <v>9089</v>
      </c>
      <c r="M37" s="266">
        <v>29</v>
      </c>
      <c r="N37" s="266">
        <v>35</v>
      </c>
      <c r="O37" s="266">
        <v>13</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2010-10-22T01:37:53Z</cp:lastPrinted>
  <dcterms:created xsi:type="dcterms:W3CDTF">1998-06-26T12:07:48Z</dcterms:created>
  <dcterms:modified xsi:type="dcterms:W3CDTF">2010-11-26T07:37:31Z</dcterms:modified>
  <cp:category/>
  <cp:version/>
  <cp:contentType/>
  <cp:contentStatus/>
</cp:coreProperties>
</file>