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<sst xmlns="http://schemas.openxmlformats.org/spreadsheetml/2006/main" count="2765" uniqueCount="449">
  <si>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</si>
  <si>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</si>
  <si>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</si>
  <si>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</si>
  <si>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</si>
  <si>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</si>
  <si>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</si>
  <si>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</si>
  <si>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</si>
  <si>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</si>
  <si>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</si>
  <si>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</si>
  <si>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</si>
  <si>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</si>
  <si>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</si>
  <si>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</si>
  <si>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</si>
  <si>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</si>
  <si>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</si>
  <si>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</si>
  <si>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</si>
  <si>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</si>
  <si>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</si>
  <si>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</si>
  <si>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</si>
  <si>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</si>
  <si>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</si>
  <si>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</si>
  <si>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</si>
  <si>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</si>
  <si>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</si>
  <si>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</si>
  <si>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</si>
  <si>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</si>
  <si>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</si>
  <si>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</si>
  <si>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</si>
  <si>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</si>
  <si>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</si>
  <si>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</si>
  <si>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</si>
  <si>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</si>
  <si>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</si>
  <si>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</si>
  <si>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</si>
  <si>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</si>
  <si>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</si>
  <si>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</si>
  <si>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</si>
  <si>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</si>
  <si>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</si>
  <si>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</si>
  <si>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</si>
  <si>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</si>
  <si>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</si>
  <si>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</si>
  <si>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</si>
  <si>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</si>
  <si>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</si>
  <si>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</si>
  <si>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</si>
  <si>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</si>
  <si>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</si>
  <si>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</si>
  <si>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</si>
  <si>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</si>
  <si>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</si>
  <si>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</si>
  <si>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</si>
  <si>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</si>
  <si>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</si>
  <si>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</si>
  <si>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</si>
  <si>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</si>
  <si>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</si>
  <si>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</si>
  <si>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</si>
  <si>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</si>
  <si>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</si>
  <si>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</si>
  <si>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</si>
  <si>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</si>
  <si>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</si>
  <si>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</si>
  <si>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</si>
  <si>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</si>
  <si>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</si>
  <si>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</si>
  <si>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</si>
  <si>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</si>
  <si>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</si>
  <si>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</si>
  <si>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</si>
  <si>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</si>
  <si>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</si>
  <si>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</si>
  <si>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</si>
  <si>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</si>
  <si>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</si>
  <si>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</si>
  <si>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</si>
  <si>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</si>
  <si>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</si>
  <si>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</si>
  <si>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</si>
  <si>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</si>
  <si>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</si>
  <si>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</si>
  <si>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</si>
  <si>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</si>
  <si>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</si>
  <si>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</si>
  <si>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</si>
  <si>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</si>
  <si>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</si>
  <si>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</si>
  <si>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</si>
  <si>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</si>
  <si>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</si>
  <si>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</si>
  <si>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</si>
  <si>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</si>
  <si>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</si>
  <si>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</si>
  <si>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</si>
  <si>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</si>
  <si>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</si>
  <si>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</si>
  <si>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</si>
  <si>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</si>
  <si>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</si>
  <si>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</si>
  <si>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</si>
  <si>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</si>
  <si>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</si>
  <si>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</si>
  <si>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</si>
  <si>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</si>
  <si>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</si>
  <si>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</si>
  <si>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</si>
  <si>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</si>
  <si>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</si>
  <si>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</si>
  <si>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</si>
  <si>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</si>
  <si>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</si>
  <si>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</si>
  <si>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</si>
  <si>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</si>
  <si>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</si>
  <si>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</si>
  <si>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</si>
  <si>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</si>
  <si>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</si>
  <si>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</si>
  <si>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</si>
  <si>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</si>
  <si>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</si>
  <si>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</si>
  <si>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</si>
  <si>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</si>
  <si>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</si>
  <si>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</si>
  <si>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</si>
  <si>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</si>
  <si>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</si>
  <si>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</si>
  <si>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</si>
  <si>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</si>
  <si>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</si>
  <si>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</si>
  <si>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</si>
  <si>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</si>
  <si>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</si>
  <si>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</si>
  <si>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</si>
  <si>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</si>
  <si>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</si>
  <si>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</si>
  <si>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</si>
  <si>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</si>
  <si>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</si>
  <si>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</si>
  <si>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</si>
  <si>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</si>
  <si>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</si>
  <si>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</si>
  <si>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</si>
  <si>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</si>
  <si>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</si>
  <si>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</si>
  <si>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</si>
  <si>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</si>
  <si>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</si>
  <si>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</si>
  <si>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</si>
  <si>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</si>
  <si>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</si>
  <si>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</si>
  <si>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</si>
  <si>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</si>
  <si>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</si>
  <si>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</si>
  <si>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</si>
  <si>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</si>
  <si>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</si>
  <si>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</si>
  <si>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</si>
  <si>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</si>
  <si>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</si>
  <si>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</si>
  <si>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</si>
  <si>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</si>
  <si>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</si>
  <si>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</si>
  <si>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</si>
  <si>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</si>
  <si>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</si>
  <si>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</si>
  <si>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</si>
  <si>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</si>
  <si>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</si>
  <si>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</si>
  <si>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</si>
  <si>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</si>
  <si>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</si>
  <si>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</si>
  <si>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</si>
  <si>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</si>
  <si>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</si>
  <si>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</si>
  <si>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</si>
  <si>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</si>
  <si>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</si>
  <si>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</si>
  <si>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</si>
  <si>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</si>
  <si>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</si>
  <si>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</si>
  <si>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</si>
  <si>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</si>
  <si>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</si>
  <si>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</si>
  <si>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</si>
  <si>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</si>
  <si>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</si>
  <si>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</si>
  <si>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</si>
  <si>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</si>
  <si>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</si>
  <si>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</si>
  <si>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</si>
  <si>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</si>
  <si>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</si>
  <si>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</si>
  <si>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</si>
  <si>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</si>
  <si>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</si>
  <si>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</si>
  <si>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</si>
  <si>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</si>
  <si>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</si>
  <si>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</si>
  <si>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</si>
  <si>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</si>
  <si>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</si>
  <si>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</si>
  <si>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</si>
  <si>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</si>
  <si>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</si>
  <si>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</si>
  <si>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</si>
  <si>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</si>
  <si>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</si>
  <si>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</si>
  <si>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</si>
  <si>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</si>
  <si>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</si>
  <si>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</si>
  <si>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</si>
  <si>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</si>
  <si>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</si>
  <si>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</si>
  <si>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</si>
  <si>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</si>
  <si>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</si>
  <si>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</si>
  <si>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</si>
  <si>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</si>
  <si>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</si>
  <si>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</si>
  <si>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</si>
  <si>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</si>
  <si>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</si>
  <si>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</si>
  <si>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</si>
  <si>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</si>
  <si>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</si>
  <si>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</si>
  <si>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</si>
  <si>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</si>
  <si>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</si>
  <si>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</si>
  <si>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 xml:space="preserve">   平 成 21 年</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</si>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</sst>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19">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197" fontId="4" fillId="0" borderId="15" xfId="0" applyNumberFormat="1" applyFont="1" applyBorder="1" applyAlignment="1" applyProtection="1">
      <alignment vertical="center"/>
      <protection/>
    </xf>
    <xf numFmtId="197" fontId="4" fillId="0" borderId="14" xfId="0" applyNumberFormat="1" applyFont="1" applyBorder="1" applyAlignment="1" applyProtection="1">
      <alignment vertical="center"/>
      <protection/>
    </xf>
    <xf numFmtId="3" fontId="4" fillId="0" borderId="20"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40391</v>
      </c>
      <c r="B1" s="713"/>
      <c r="C1" s="713"/>
      <c r="D1" s="115"/>
      <c r="E1" s="115"/>
      <c r="F1" s="115"/>
      <c r="G1" s="115"/>
      <c r="H1" s="262" t="s">
        <v>100</v>
      </c>
      <c r="I1" s="115"/>
      <c r="J1" s="115"/>
      <c r="K1" s="115"/>
      <c r="L1" s="115"/>
      <c r="M1" s="115"/>
      <c r="N1" s="115"/>
      <c r="O1" s="115"/>
    </row>
    <row r="2" spans="1:15" ht="14.25" customHeight="1">
      <c r="A2" s="714">
        <f>A1</f>
        <v>40391</v>
      </c>
      <c r="B2" s="714"/>
      <c r="C2" s="714"/>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227133</v>
      </c>
      <c r="F8" s="144">
        <v>288292</v>
      </c>
      <c r="G8" s="144">
        <v>163890</v>
      </c>
      <c r="H8" s="144">
        <v>209329</v>
      </c>
      <c r="I8" s="144">
        <v>261563</v>
      </c>
      <c r="J8" s="144">
        <v>155315</v>
      </c>
      <c r="K8" s="144">
        <v>199088</v>
      </c>
      <c r="L8" s="144">
        <v>10241</v>
      </c>
      <c r="M8" s="144">
        <v>17804</v>
      </c>
      <c r="N8" s="144">
        <v>26729</v>
      </c>
      <c r="O8" s="144">
        <v>8575</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309057</v>
      </c>
      <c r="F10" s="129">
        <v>328125</v>
      </c>
      <c r="G10" s="129">
        <v>208042</v>
      </c>
      <c r="H10" s="129">
        <v>300096</v>
      </c>
      <c r="I10" s="129">
        <v>319262</v>
      </c>
      <c r="J10" s="129">
        <v>198560</v>
      </c>
      <c r="K10" s="129">
        <v>287952</v>
      </c>
      <c r="L10" s="129">
        <v>12144</v>
      </c>
      <c r="M10" s="129">
        <v>8961</v>
      </c>
      <c r="N10" s="129">
        <v>8863</v>
      </c>
      <c r="O10" s="129">
        <v>9482</v>
      </c>
    </row>
    <row r="11" spans="1:15" ht="30" customHeight="1">
      <c r="A11" s="325" t="s">
        <v>417</v>
      </c>
      <c r="B11" s="326"/>
      <c r="C11" s="467" t="s">
        <v>286</v>
      </c>
      <c r="D11" s="327"/>
      <c r="E11" s="129">
        <v>231537</v>
      </c>
      <c r="F11" s="129">
        <v>286399</v>
      </c>
      <c r="G11" s="129">
        <v>150630</v>
      </c>
      <c r="H11" s="129">
        <v>199100</v>
      </c>
      <c r="I11" s="129">
        <v>239921</v>
      </c>
      <c r="J11" s="129">
        <v>138900</v>
      </c>
      <c r="K11" s="129">
        <v>188718</v>
      </c>
      <c r="L11" s="129">
        <v>10382</v>
      </c>
      <c r="M11" s="129">
        <v>32437</v>
      </c>
      <c r="N11" s="129">
        <v>46478</v>
      </c>
      <c r="O11" s="129">
        <v>11730</v>
      </c>
    </row>
    <row r="12" spans="1:15" ht="30" customHeight="1">
      <c r="A12" s="325" t="s">
        <v>418</v>
      </c>
      <c r="B12" s="326"/>
      <c r="C12" s="467" t="s">
        <v>287</v>
      </c>
      <c r="D12" s="327"/>
      <c r="E12" s="129">
        <v>420545</v>
      </c>
      <c r="F12" s="129">
        <v>449752</v>
      </c>
      <c r="G12" s="129">
        <v>294698</v>
      </c>
      <c r="H12" s="129">
        <v>382652</v>
      </c>
      <c r="I12" s="129">
        <v>403064</v>
      </c>
      <c r="J12" s="129">
        <v>294698</v>
      </c>
      <c r="K12" s="129">
        <v>348891</v>
      </c>
      <c r="L12" s="129">
        <v>33761</v>
      </c>
      <c r="M12" s="129">
        <v>37893</v>
      </c>
      <c r="N12" s="129">
        <v>46688</v>
      </c>
      <c r="O12" s="129">
        <v>0</v>
      </c>
    </row>
    <row r="13" spans="1:15" ht="30" customHeight="1">
      <c r="A13" s="325" t="s">
        <v>419</v>
      </c>
      <c r="B13" s="326"/>
      <c r="C13" s="467" t="s">
        <v>288</v>
      </c>
      <c r="D13" s="327"/>
      <c r="E13" s="129">
        <v>189079</v>
      </c>
      <c r="F13" s="129">
        <v>256453</v>
      </c>
      <c r="G13" s="129">
        <v>120440</v>
      </c>
      <c r="H13" s="129">
        <v>189079</v>
      </c>
      <c r="I13" s="129">
        <v>256453</v>
      </c>
      <c r="J13" s="129">
        <v>120440</v>
      </c>
      <c r="K13" s="129">
        <v>174059</v>
      </c>
      <c r="L13" s="129">
        <v>15020</v>
      </c>
      <c r="M13" s="129">
        <v>0</v>
      </c>
      <c r="N13" s="129">
        <v>0</v>
      </c>
      <c r="O13" s="129">
        <v>0</v>
      </c>
    </row>
    <row r="14" spans="1:15" ht="30" customHeight="1">
      <c r="A14" s="325" t="s">
        <v>420</v>
      </c>
      <c r="B14" s="326"/>
      <c r="C14" s="467" t="s">
        <v>421</v>
      </c>
      <c r="D14" s="327"/>
      <c r="E14" s="129">
        <v>219395</v>
      </c>
      <c r="F14" s="129">
        <v>226243</v>
      </c>
      <c r="G14" s="129">
        <v>184537</v>
      </c>
      <c r="H14" s="129">
        <v>211807</v>
      </c>
      <c r="I14" s="129">
        <v>219927</v>
      </c>
      <c r="J14" s="129">
        <v>170477</v>
      </c>
      <c r="K14" s="129">
        <v>183204</v>
      </c>
      <c r="L14" s="129">
        <v>28603</v>
      </c>
      <c r="M14" s="129">
        <v>7588</v>
      </c>
      <c r="N14" s="129">
        <v>6316</v>
      </c>
      <c r="O14" s="129">
        <v>14060</v>
      </c>
    </row>
    <row r="15" spans="1:15" ht="30" customHeight="1">
      <c r="A15" s="325" t="s">
        <v>422</v>
      </c>
      <c r="B15" s="326"/>
      <c r="C15" s="467" t="s">
        <v>423</v>
      </c>
      <c r="D15" s="327"/>
      <c r="E15" s="129">
        <v>192843</v>
      </c>
      <c r="F15" s="129">
        <v>275571</v>
      </c>
      <c r="G15" s="129">
        <v>118237</v>
      </c>
      <c r="H15" s="129">
        <v>151186</v>
      </c>
      <c r="I15" s="129">
        <v>201908</v>
      </c>
      <c r="J15" s="129">
        <v>105444</v>
      </c>
      <c r="K15" s="129">
        <v>145390</v>
      </c>
      <c r="L15" s="129">
        <v>5796</v>
      </c>
      <c r="M15" s="129">
        <v>41657</v>
      </c>
      <c r="N15" s="129">
        <v>73663</v>
      </c>
      <c r="O15" s="129">
        <v>12793</v>
      </c>
    </row>
    <row r="16" spans="1:15" ht="30" customHeight="1">
      <c r="A16" s="325" t="s">
        <v>374</v>
      </c>
      <c r="B16" s="326"/>
      <c r="C16" s="467" t="s">
        <v>424</v>
      </c>
      <c r="D16" s="327"/>
      <c r="E16" s="129">
        <v>325699</v>
      </c>
      <c r="F16" s="129">
        <v>425340</v>
      </c>
      <c r="G16" s="129">
        <v>230473</v>
      </c>
      <c r="H16" s="129">
        <v>306627</v>
      </c>
      <c r="I16" s="129">
        <v>396847</v>
      </c>
      <c r="J16" s="129">
        <v>220404</v>
      </c>
      <c r="K16" s="129">
        <v>292513</v>
      </c>
      <c r="L16" s="129">
        <v>14114</v>
      </c>
      <c r="M16" s="129">
        <v>19072</v>
      </c>
      <c r="N16" s="129">
        <v>28493</v>
      </c>
      <c r="O16" s="129">
        <v>10069</v>
      </c>
    </row>
    <row r="17" spans="1:15" ht="30" customHeight="1">
      <c r="A17" s="325" t="s">
        <v>376</v>
      </c>
      <c r="B17" s="326"/>
      <c r="C17" s="467" t="s">
        <v>425</v>
      </c>
      <c r="D17" s="327"/>
      <c r="E17" s="129">
        <v>234676</v>
      </c>
      <c r="F17" s="129">
        <v>268529</v>
      </c>
      <c r="G17" s="129">
        <v>169225</v>
      </c>
      <c r="H17" s="129">
        <v>221859</v>
      </c>
      <c r="I17" s="129">
        <v>250508</v>
      </c>
      <c r="J17" s="129">
        <v>166470</v>
      </c>
      <c r="K17" s="129">
        <v>213968</v>
      </c>
      <c r="L17" s="129">
        <v>7891</v>
      </c>
      <c r="M17" s="129">
        <v>12817</v>
      </c>
      <c r="N17" s="129">
        <v>18021</v>
      </c>
      <c r="O17" s="129">
        <v>2755</v>
      </c>
    </row>
    <row r="18" spans="1:15" ht="30" customHeight="1">
      <c r="A18" s="325" t="s">
        <v>426</v>
      </c>
      <c r="B18" s="326"/>
      <c r="C18" s="467" t="s">
        <v>427</v>
      </c>
      <c r="D18" s="327"/>
      <c r="E18" s="129">
        <v>326185</v>
      </c>
      <c r="F18" s="129">
        <v>356540</v>
      </c>
      <c r="G18" s="129">
        <v>236192</v>
      </c>
      <c r="H18" s="129">
        <v>263125</v>
      </c>
      <c r="I18" s="129">
        <v>291572</v>
      </c>
      <c r="J18" s="129">
        <v>178790</v>
      </c>
      <c r="K18" s="129">
        <v>255413</v>
      </c>
      <c r="L18" s="129">
        <v>7712</v>
      </c>
      <c r="M18" s="129">
        <v>63060</v>
      </c>
      <c r="N18" s="129">
        <v>64968</v>
      </c>
      <c r="O18" s="129">
        <v>57402</v>
      </c>
    </row>
    <row r="19" spans="1:15" ht="30" customHeight="1">
      <c r="A19" s="325" t="s">
        <v>56</v>
      </c>
      <c r="B19" s="326"/>
      <c r="C19" s="467" t="s">
        <v>428</v>
      </c>
      <c r="D19" s="327"/>
      <c r="E19" s="129">
        <v>146447</v>
      </c>
      <c r="F19" s="129">
        <v>186451</v>
      </c>
      <c r="G19" s="129">
        <v>117054</v>
      </c>
      <c r="H19" s="129">
        <v>143571</v>
      </c>
      <c r="I19" s="129">
        <v>180303</v>
      </c>
      <c r="J19" s="129">
        <v>116582</v>
      </c>
      <c r="K19" s="129">
        <v>139508</v>
      </c>
      <c r="L19" s="129">
        <v>4063</v>
      </c>
      <c r="M19" s="129">
        <v>2876</v>
      </c>
      <c r="N19" s="129">
        <v>6148</v>
      </c>
      <c r="O19" s="129">
        <v>472</v>
      </c>
    </row>
    <row r="20" spans="1:15" ht="30" customHeight="1">
      <c r="A20" s="325" t="s">
        <v>429</v>
      </c>
      <c r="B20" s="326"/>
      <c r="C20" s="467" t="s">
        <v>430</v>
      </c>
      <c r="D20" s="327"/>
      <c r="E20" s="129">
        <v>208137</v>
      </c>
      <c r="F20" s="129">
        <v>251846</v>
      </c>
      <c r="G20" s="129">
        <v>149740</v>
      </c>
      <c r="H20" s="129">
        <v>202009</v>
      </c>
      <c r="I20" s="129">
        <v>243872</v>
      </c>
      <c r="J20" s="129">
        <v>146079</v>
      </c>
      <c r="K20" s="129">
        <v>191169</v>
      </c>
      <c r="L20" s="129">
        <v>10840</v>
      </c>
      <c r="M20" s="129">
        <v>6128</v>
      </c>
      <c r="N20" s="129">
        <v>7974</v>
      </c>
      <c r="O20" s="129">
        <v>3661</v>
      </c>
    </row>
    <row r="21" spans="1:15" ht="30" customHeight="1">
      <c r="A21" s="325" t="s">
        <v>58</v>
      </c>
      <c r="B21" s="326"/>
      <c r="C21" s="467" t="s">
        <v>289</v>
      </c>
      <c r="D21" s="327"/>
      <c r="E21" s="129">
        <v>256275</v>
      </c>
      <c r="F21" s="129">
        <v>326677</v>
      </c>
      <c r="G21" s="129">
        <v>192865</v>
      </c>
      <c r="H21" s="129">
        <v>253593</v>
      </c>
      <c r="I21" s="129">
        <v>326322</v>
      </c>
      <c r="J21" s="129">
        <v>188087</v>
      </c>
      <c r="K21" s="129">
        <v>245594</v>
      </c>
      <c r="L21" s="129">
        <v>7999</v>
      </c>
      <c r="M21" s="129">
        <v>2682</v>
      </c>
      <c r="N21" s="129">
        <v>355</v>
      </c>
      <c r="O21" s="129">
        <v>4778</v>
      </c>
    </row>
    <row r="22" spans="1:15" ht="30" customHeight="1">
      <c r="A22" s="325" t="s">
        <v>59</v>
      </c>
      <c r="B22" s="326"/>
      <c r="C22" s="561" t="s">
        <v>431</v>
      </c>
      <c r="D22" s="327"/>
      <c r="E22" s="167">
        <v>254496</v>
      </c>
      <c r="F22" s="148">
        <v>362686</v>
      </c>
      <c r="G22" s="148">
        <v>213998</v>
      </c>
      <c r="H22" s="148">
        <v>244258</v>
      </c>
      <c r="I22" s="148">
        <v>352521</v>
      </c>
      <c r="J22" s="148">
        <v>203733</v>
      </c>
      <c r="K22" s="148">
        <v>231794</v>
      </c>
      <c r="L22" s="148">
        <v>12464</v>
      </c>
      <c r="M22" s="148">
        <v>10238</v>
      </c>
      <c r="N22" s="148">
        <v>10165</v>
      </c>
      <c r="O22" s="148">
        <v>10265</v>
      </c>
    </row>
    <row r="23" spans="1:15" ht="30" customHeight="1">
      <c r="A23" s="325" t="s">
        <v>60</v>
      </c>
      <c r="B23" s="326"/>
      <c r="C23" s="467" t="s">
        <v>320</v>
      </c>
      <c r="D23" s="327"/>
      <c r="E23" s="167">
        <v>261390</v>
      </c>
      <c r="F23" s="148">
        <v>300085</v>
      </c>
      <c r="G23" s="148">
        <v>204225</v>
      </c>
      <c r="H23" s="148">
        <v>261390</v>
      </c>
      <c r="I23" s="148">
        <v>300085</v>
      </c>
      <c r="J23" s="148">
        <v>204225</v>
      </c>
      <c r="K23" s="148">
        <v>252569</v>
      </c>
      <c r="L23" s="148">
        <v>8821</v>
      </c>
      <c r="M23" s="148">
        <v>0</v>
      </c>
      <c r="N23" s="148">
        <v>0</v>
      </c>
      <c r="O23" s="148">
        <v>0</v>
      </c>
    </row>
    <row r="24" spans="1:15" ht="30" customHeight="1" thickBot="1">
      <c r="A24" s="325" t="s">
        <v>432</v>
      </c>
      <c r="B24" s="326"/>
      <c r="C24" s="631" t="s">
        <v>290</v>
      </c>
      <c r="D24" s="327"/>
      <c r="E24" s="129">
        <v>173028</v>
      </c>
      <c r="F24" s="129">
        <v>235494</v>
      </c>
      <c r="G24" s="129">
        <v>117699</v>
      </c>
      <c r="H24" s="129">
        <v>157967</v>
      </c>
      <c r="I24" s="129">
        <v>207200</v>
      </c>
      <c r="J24" s="129">
        <v>114359</v>
      </c>
      <c r="K24" s="129">
        <v>152379</v>
      </c>
      <c r="L24" s="129">
        <v>5588</v>
      </c>
      <c r="M24" s="129">
        <v>15061</v>
      </c>
      <c r="N24" s="129">
        <v>28294</v>
      </c>
      <c r="O24" s="129">
        <v>3340</v>
      </c>
    </row>
    <row r="25" spans="1:15" ht="30" customHeight="1" thickTop="1">
      <c r="A25" s="344" t="s">
        <v>433</v>
      </c>
      <c r="B25" s="345"/>
      <c r="C25" s="466" t="s">
        <v>291</v>
      </c>
      <c r="D25" s="346"/>
      <c r="E25" s="632">
        <v>236074</v>
      </c>
      <c r="F25" s="632">
        <v>296097</v>
      </c>
      <c r="G25" s="632">
        <v>159012</v>
      </c>
      <c r="H25" s="632">
        <v>206395</v>
      </c>
      <c r="I25" s="632">
        <v>250562</v>
      </c>
      <c r="J25" s="632">
        <v>149690</v>
      </c>
      <c r="K25" s="632">
        <v>195502</v>
      </c>
      <c r="L25" s="632">
        <v>10893</v>
      </c>
      <c r="M25" s="632">
        <v>29679</v>
      </c>
      <c r="N25" s="632">
        <v>45535</v>
      </c>
      <c r="O25" s="632">
        <v>9322</v>
      </c>
    </row>
    <row r="26" spans="1:15" s="318" customFormat="1" ht="30" customHeight="1">
      <c r="A26" s="334" t="s">
        <v>326</v>
      </c>
      <c r="B26" s="335"/>
      <c r="C26" s="562" t="s">
        <v>44</v>
      </c>
      <c r="D26" s="336"/>
      <c r="E26" s="266">
        <v>311444</v>
      </c>
      <c r="F26" s="266">
        <v>334796</v>
      </c>
      <c r="G26" s="266">
        <v>232248</v>
      </c>
      <c r="H26" s="266">
        <v>232470</v>
      </c>
      <c r="I26" s="266">
        <v>249880</v>
      </c>
      <c r="J26" s="266">
        <v>173426</v>
      </c>
      <c r="K26" s="266">
        <v>213453</v>
      </c>
      <c r="L26" s="266">
        <v>19017</v>
      </c>
      <c r="M26" s="266">
        <v>78974</v>
      </c>
      <c r="N26" s="266">
        <v>84916</v>
      </c>
      <c r="O26" s="266">
        <v>58822</v>
      </c>
    </row>
    <row r="27" spans="1:15" s="318" customFormat="1" ht="30" customHeight="1">
      <c r="A27" s="638" t="s">
        <v>328</v>
      </c>
      <c r="B27" s="639"/>
      <c r="C27" s="640" t="s">
        <v>292</v>
      </c>
      <c r="D27" s="641"/>
      <c r="E27" s="642">
        <v>235970</v>
      </c>
      <c r="F27" s="642">
        <v>245620</v>
      </c>
      <c r="G27" s="266">
        <v>181820</v>
      </c>
      <c r="H27" s="266">
        <v>212139</v>
      </c>
      <c r="I27" s="266">
        <v>221828</v>
      </c>
      <c r="J27" s="266">
        <v>157765</v>
      </c>
      <c r="K27" s="266">
        <v>197110</v>
      </c>
      <c r="L27" s="266">
        <v>15029</v>
      </c>
      <c r="M27" s="266">
        <v>23831</v>
      </c>
      <c r="N27" s="266">
        <v>23792</v>
      </c>
      <c r="O27" s="266">
        <v>24055</v>
      </c>
    </row>
    <row r="28" spans="1:15" s="318" customFormat="1" ht="30" customHeight="1">
      <c r="A28" s="634" t="s">
        <v>434</v>
      </c>
      <c r="B28" s="635"/>
      <c r="C28" s="633" t="s">
        <v>440</v>
      </c>
      <c r="D28" s="636"/>
      <c r="E28" s="637">
        <v>196871</v>
      </c>
      <c r="F28" s="637">
        <v>255849</v>
      </c>
      <c r="G28" s="268">
        <v>112297</v>
      </c>
      <c r="H28" s="268">
        <v>168057</v>
      </c>
      <c r="I28" s="268">
        <v>214338</v>
      </c>
      <c r="J28" s="268">
        <v>101691</v>
      </c>
      <c r="K28" s="268">
        <v>162280</v>
      </c>
      <c r="L28" s="268">
        <v>5777</v>
      </c>
      <c r="M28" s="268">
        <v>28814</v>
      </c>
      <c r="N28" s="268">
        <v>41511</v>
      </c>
      <c r="O28" s="268">
        <v>10606</v>
      </c>
    </row>
    <row r="29" spans="1:15" s="318" customFormat="1" ht="30" customHeight="1">
      <c r="A29" s="643" t="s">
        <v>435</v>
      </c>
      <c r="B29" s="644"/>
      <c r="C29" s="645" t="s">
        <v>293</v>
      </c>
      <c r="D29" s="646"/>
      <c r="E29" s="647">
        <v>319243</v>
      </c>
      <c r="F29" s="647">
        <v>378981</v>
      </c>
      <c r="G29" s="647">
        <v>177175</v>
      </c>
      <c r="H29" s="647">
        <v>219611</v>
      </c>
      <c r="I29" s="647">
        <v>252271</v>
      </c>
      <c r="J29" s="647">
        <v>141940</v>
      </c>
      <c r="K29" s="647">
        <v>214074</v>
      </c>
      <c r="L29" s="647">
        <v>5537</v>
      </c>
      <c r="M29" s="647">
        <v>99632</v>
      </c>
      <c r="N29" s="647">
        <v>126710</v>
      </c>
      <c r="O29" s="647">
        <v>35235</v>
      </c>
    </row>
    <row r="30" spans="1:15" s="318" customFormat="1" ht="30" customHeight="1">
      <c r="A30" s="648" t="s">
        <v>436</v>
      </c>
      <c r="B30" s="649"/>
      <c r="C30" s="650" t="s">
        <v>294</v>
      </c>
      <c r="D30" s="651"/>
      <c r="E30" s="652">
        <v>141487</v>
      </c>
      <c r="F30" s="652">
        <v>197903</v>
      </c>
      <c r="G30" s="652">
        <v>106789</v>
      </c>
      <c r="H30" s="652">
        <v>123385</v>
      </c>
      <c r="I30" s="652">
        <v>164082</v>
      </c>
      <c r="J30" s="652">
        <v>98355</v>
      </c>
      <c r="K30" s="652">
        <v>117483</v>
      </c>
      <c r="L30" s="652">
        <v>5902</v>
      </c>
      <c r="M30" s="652">
        <v>18102</v>
      </c>
      <c r="N30" s="652">
        <v>33821</v>
      </c>
      <c r="O30" s="652">
        <v>8434</v>
      </c>
    </row>
    <row r="31" spans="1:15" s="318" customFormat="1" ht="30" customHeight="1">
      <c r="A31" s="331" t="s">
        <v>334</v>
      </c>
      <c r="B31" s="332"/>
      <c r="C31" s="562" t="s">
        <v>441</v>
      </c>
      <c r="D31" s="333"/>
      <c r="E31" s="265">
        <v>166976</v>
      </c>
      <c r="F31" s="265">
        <v>216507</v>
      </c>
      <c r="G31" s="265">
        <v>125775</v>
      </c>
      <c r="H31" s="265">
        <v>160633</v>
      </c>
      <c r="I31" s="265">
        <v>204488</v>
      </c>
      <c r="J31" s="265">
        <v>124153</v>
      </c>
      <c r="K31" s="265">
        <v>149005</v>
      </c>
      <c r="L31" s="265">
        <v>11628</v>
      </c>
      <c r="M31" s="265">
        <v>6343</v>
      </c>
      <c r="N31" s="265">
        <v>12019</v>
      </c>
      <c r="O31" s="265">
        <v>1622</v>
      </c>
    </row>
    <row r="32" spans="1:15" s="318" customFormat="1" ht="30" customHeight="1">
      <c r="A32" s="648" t="s">
        <v>437</v>
      </c>
      <c r="B32" s="649"/>
      <c r="C32" s="650" t="s">
        <v>442</v>
      </c>
      <c r="D32" s="651"/>
      <c r="E32" s="652">
        <v>138699</v>
      </c>
      <c r="F32" s="652">
        <v>173948</v>
      </c>
      <c r="G32" s="266">
        <v>113998</v>
      </c>
      <c r="H32" s="266">
        <v>137131</v>
      </c>
      <c r="I32" s="266">
        <v>170242</v>
      </c>
      <c r="J32" s="266">
        <v>113928</v>
      </c>
      <c r="K32" s="266">
        <v>135923</v>
      </c>
      <c r="L32" s="266">
        <v>1208</v>
      </c>
      <c r="M32" s="266">
        <v>1568</v>
      </c>
      <c r="N32" s="266">
        <v>3706</v>
      </c>
      <c r="O32" s="266">
        <v>70</v>
      </c>
    </row>
    <row r="33" spans="1:15" s="318" customFormat="1" ht="30" customHeight="1">
      <c r="A33" s="337" t="s">
        <v>337</v>
      </c>
      <c r="B33" s="338"/>
      <c r="C33" s="653" t="s">
        <v>443</v>
      </c>
      <c r="D33" s="339"/>
      <c r="E33" s="267">
        <v>305842</v>
      </c>
      <c r="F33" s="267">
        <v>438940</v>
      </c>
      <c r="G33" s="267">
        <v>246515</v>
      </c>
      <c r="H33" s="267">
        <v>295548</v>
      </c>
      <c r="I33" s="267">
        <v>434482</v>
      </c>
      <c r="J33" s="267">
        <v>233620</v>
      </c>
      <c r="K33" s="267">
        <v>274443</v>
      </c>
      <c r="L33" s="267">
        <v>21105</v>
      </c>
      <c r="M33" s="267">
        <v>10294</v>
      </c>
      <c r="N33" s="267">
        <v>4458</v>
      </c>
      <c r="O33" s="267">
        <v>12895</v>
      </c>
    </row>
    <row r="34" spans="1:15" s="318" customFormat="1" ht="30" customHeight="1">
      <c r="A34" s="648" t="s">
        <v>438</v>
      </c>
      <c r="B34" s="649"/>
      <c r="C34" s="650" t="s">
        <v>444</v>
      </c>
      <c r="D34" s="651"/>
      <c r="E34" s="652">
        <v>187910</v>
      </c>
      <c r="F34" s="268">
        <v>227635</v>
      </c>
      <c r="G34" s="268">
        <v>176327</v>
      </c>
      <c r="H34" s="268">
        <v>177744</v>
      </c>
      <c r="I34" s="268">
        <v>207361</v>
      </c>
      <c r="J34" s="268">
        <v>169108</v>
      </c>
      <c r="K34" s="268">
        <v>176487</v>
      </c>
      <c r="L34" s="268">
        <v>1257</v>
      </c>
      <c r="M34" s="268">
        <v>10166</v>
      </c>
      <c r="N34" s="268">
        <v>20274</v>
      </c>
      <c r="O34" s="268">
        <v>7219</v>
      </c>
    </row>
    <row r="35" spans="1:15" s="318" customFormat="1" ht="30" customHeight="1">
      <c r="A35" s="331" t="s">
        <v>340</v>
      </c>
      <c r="B35" s="332"/>
      <c r="C35" s="562" t="s">
        <v>445</v>
      </c>
      <c r="D35" s="333"/>
      <c r="E35" s="265">
        <v>171666</v>
      </c>
      <c r="F35" s="265">
        <v>254820</v>
      </c>
      <c r="G35" s="265">
        <v>157678</v>
      </c>
      <c r="H35" s="265">
        <v>170594</v>
      </c>
      <c r="I35" s="265">
        <v>249357</v>
      </c>
      <c r="J35" s="265">
        <v>157345</v>
      </c>
      <c r="K35" s="265">
        <v>164320</v>
      </c>
      <c r="L35" s="265">
        <v>6274</v>
      </c>
      <c r="M35" s="265">
        <v>1072</v>
      </c>
      <c r="N35" s="265">
        <v>5463</v>
      </c>
      <c r="O35" s="265">
        <v>333</v>
      </c>
    </row>
    <row r="36" spans="1:15" s="318" customFormat="1" ht="30" customHeight="1">
      <c r="A36" s="638" t="s">
        <v>342</v>
      </c>
      <c r="B36" s="639"/>
      <c r="C36" s="640" t="s">
        <v>446</v>
      </c>
      <c r="D36" s="641"/>
      <c r="E36" s="642">
        <v>130091</v>
      </c>
      <c r="F36" s="266">
        <v>183760</v>
      </c>
      <c r="G36" s="266">
        <v>93752</v>
      </c>
      <c r="H36" s="266">
        <v>122615</v>
      </c>
      <c r="I36" s="266">
        <v>168804</v>
      </c>
      <c r="J36" s="266">
        <v>91341</v>
      </c>
      <c r="K36" s="266">
        <v>118655</v>
      </c>
      <c r="L36" s="266">
        <v>3960</v>
      </c>
      <c r="M36" s="266">
        <v>7476</v>
      </c>
      <c r="N36" s="266">
        <v>14956</v>
      </c>
      <c r="O36" s="266">
        <v>2411</v>
      </c>
    </row>
    <row r="37" spans="1:15" s="318" customFormat="1" ht="30" customHeight="1">
      <c r="A37" s="331" t="s">
        <v>439</v>
      </c>
      <c r="B37" s="332"/>
      <c r="C37" s="562" t="s">
        <v>447</v>
      </c>
      <c r="D37" s="333"/>
      <c r="E37" s="265">
        <v>273130</v>
      </c>
      <c r="F37" s="266">
        <v>296344</v>
      </c>
      <c r="G37" s="266">
        <v>193670</v>
      </c>
      <c r="H37" s="266">
        <v>233996</v>
      </c>
      <c r="I37" s="266">
        <v>249957</v>
      </c>
      <c r="J37" s="266">
        <v>179363</v>
      </c>
      <c r="K37" s="266">
        <v>224954</v>
      </c>
      <c r="L37" s="266">
        <v>9042</v>
      </c>
      <c r="M37" s="266">
        <v>39134</v>
      </c>
      <c r="N37" s="266">
        <v>46387</v>
      </c>
      <c r="O37" s="266">
        <v>14307</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40391</v>
      </c>
      <c r="B1" s="713"/>
      <c r="C1" s="713"/>
      <c r="D1" s="115"/>
      <c r="E1" s="115"/>
      <c r="F1" s="115"/>
      <c r="G1" s="115"/>
      <c r="H1" s="262" t="s">
        <v>67</v>
      </c>
      <c r="I1" s="115"/>
      <c r="J1" s="115"/>
      <c r="K1" s="115"/>
      <c r="L1" s="115"/>
      <c r="M1" s="115"/>
      <c r="N1" s="115"/>
      <c r="O1" s="115"/>
      <c r="P1" s="115"/>
    </row>
    <row r="2" spans="1:16" ht="14.25" customHeight="1">
      <c r="A2" s="714">
        <f>A1</f>
        <v>40391</v>
      </c>
      <c r="B2" s="714"/>
      <c r="C2" s="714"/>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55" t="s">
        <v>284</v>
      </c>
      <c r="D9" s="324"/>
      <c r="E9" s="139">
        <v>20.1</v>
      </c>
      <c r="F9" s="139">
        <v>20.6</v>
      </c>
      <c r="G9" s="139">
        <v>19.6</v>
      </c>
      <c r="H9" s="139">
        <v>152.6</v>
      </c>
      <c r="I9" s="139">
        <v>167.9</v>
      </c>
      <c r="J9" s="139">
        <v>137.9</v>
      </c>
      <c r="K9" s="139">
        <v>143.5</v>
      </c>
      <c r="L9" s="139">
        <v>153.7</v>
      </c>
      <c r="M9" s="139">
        <v>133.8</v>
      </c>
      <c r="N9" s="139">
        <v>9.1</v>
      </c>
      <c r="O9" s="139">
        <v>14.2</v>
      </c>
      <c r="P9" s="169">
        <v>4.1</v>
      </c>
    </row>
    <row r="10" spans="1:16" s="323" customFormat="1" ht="30" customHeight="1" thickTop="1">
      <c r="A10" s="668" t="s">
        <v>414</v>
      </c>
      <c r="B10" s="669"/>
      <c r="C10" s="466" t="s">
        <v>415</v>
      </c>
      <c r="D10" s="670"/>
      <c r="E10" s="671"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20.8</v>
      </c>
      <c r="F11" s="141">
        <v>20.9</v>
      </c>
      <c r="G11" s="141">
        <v>19.9</v>
      </c>
      <c r="H11" s="141">
        <v>173.5</v>
      </c>
      <c r="I11" s="141">
        <v>174.7</v>
      </c>
      <c r="J11" s="141">
        <v>163.9</v>
      </c>
      <c r="K11" s="141">
        <v>155.6</v>
      </c>
      <c r="L11" s="141">
        <v>155.7</v>
      </c>
      <c r="M11" s="141">
        <v>155.4</v>
      </c>
      <c r="N11" s="141">
        <v>17.9</v>
      </c>
      <c r="O11" s="141">
        <v>19</v>
      </c>
      <c r="P11" s="171">
        <v>8.5</v>
      </c>
    </row>
    <row r="12" spans="1:16" s="323" customFormat="1" ht="30" customHeight="1">
      <c r="A12" s="325" t="s">
        <v>417</v>
      </c>
      <c r="B12" s="326"/>
      <c r="C12" s="467" t="s">
        <v>286</v>
      </c>
      <c r="D12" s="327"/>
      <c r="E12" s="141">
        <v>21.1</v>
      </c>
      <c r="F12" s="141">
        <v>21.2</v>
      </c>
      <c r="G12" s="141">
        <v>21</v>
      </c>
      <c r="H12" s="141">
        <v>167.5</v>
      </c>
      <c r="I12" s="141">
        <v>178.5</v>
      </c>
      <c r="J12" s="141">
        <v>151.4</v>
      </c>
      <c r="K12" s="141">
        <v>156.1</v>
      </c>
      <c r="L12" s="141">
        <v>164</v>
      </c>
      <c r="M12" s="141">
        <v>144.5</v>
      </c>
      <c r="N12" s="141">
        <v>11.4</v>
      </c>
      <c r="O12" s="141">
        <v>14.5</v>
      </c>
      <c r="P12" s="171">
        <v>6.9</v>
      </c>
    </row>
    <row r="13" spans="1:16" s="323" customFormat="1" ht="30" customHeight="1">
      <c r="A13" s="325" t="s">
        <v>418</v>
      </c>
      <c r="B13" s="326"/>
      <c r="C13" s="467" t="s">
        <v>287</v>
      </c>
      <c r="D13" s="327"/>
      <c r="E13" s="141">
        <v>18.1</v>
      </c>
      <c r="F13" s="141">
        <v>18.7</v>
      </c>
      <c r="G13" s="141">
        <v>16.2</v>
      </c>
      <c r="H13" s="141">
        <v>149.8</v>
      </c>
      <c r="I13" s="141">
        <v>155.9</v>
      </c>
      <c r="J13" s="141">
        <v>129.6</v>
      </c>
      <c r="K13" s="141">
        <v>138.3</v>
      </c>
      <c r="L13" s="141">
        <v>143.1</v>
      </c>
      <c r="M13" s="141">
        <v>122.5</v>
      </c>
      <c r="N13" s="141">
        <v>11.5</v>
      </c>
      <c r="O13" s="141">
        <v>12.8</v>
      </c>
      <c r="P13" s="171">
        <v>7.1</v>
      </c>
    </row>
    <row r="14" spans="1:16" s="323" customFormat="1" ht="30" customHeight="1">
      <c r="A14" s="325" t="s">
        <v>419</v>
      </c>
      <c r="B14" s="326"/>
      <c r="C14" s="467" t="s">
        <v>288</v>
      </c>
      <c r="D14" s="327"/>
      <c r="E14" s="141">
        <v>17.8</v>
      </c>
      <c r="F14" s="141">
        <v>19</v>
      </c>
      <c r="G14" s="141">
        <v>16.8</v>
      </c>
      <c r="H14" s="141">
        <v>140.3</v>
      </c>
      <c r="I14" s="141">
        <v>159.6</v>
      </c>
      <c r="J14" s="141">
        <v>124.8</v>
      </c>
      <c r="K14" s="141">
        <v>132.6</v>
      </c>
      <c r="L14" s="141">
        <v>148.7</v>
      </c>
      <c r="M14" s="141">
        <v>119.8</v>
      </c>
      <c r="N14" s="141">
        <v>7.7</v>
      </c>
      <c r="O14" s="141">
        <v>10.9</v>
      </c>
      <c r="P14" s="171">
        <v>5</v>
      </c>
    </row>
    <row r="15" spans="1:16" s="323" customFormat="1" ht="30" customHeight="1">
      <c r="A15" s="325" t="s">
        <v>420</v>
      </c>
      <c r="B15" s="326"/>
      <c r="C15" s="467" t="s">
        <v>421</v>
      </c>
      <c r="D15" s="327"/>
      <c r="E15" s="141">
        <v>22</v>
      </c>
      <c r="F15" s="141">
        <v>22.2</v>
      </c>
      <c r="G15" s="141">
        <v>20.5</v>
      </c>
      <c r="H15" s="141">
        <v>185.8</v>
      </c>
      <c r="I15" s="141">
        <v>189.7</v>
      </c>
      <c r="J15" s="141">
        <v>156.1</v>
      </c>
      <c r="K15" s="141">
        <v>158.1</v>
      </c>
      <c r="L15" s="141">
        <v>159.6</v>
      </c>
      <c r="M15" s="141">
        <v>146.2</v>
      </c>
      <c r="N15" s="141">
        <v>27.7</v>
      </c>
      <c r="O15" s="141">
        <v>30.1</v>
      </c>
      <c r="P15" s="171">
        <v>9.9</v>
      </c>
    </row>
    <row r="16" spans="1:16" s="323" customFormat="1" ht="30" customHeight="1">
      <c r="A16" s="325" t="s">
        <v>422</v>
      </c>
      <c r="B16" s="326"/>
      <c r="C16" s="467" t="s">
        <v>423</v>
      </c>
      <c r="D16" s="327"/>
      <c r="E16" s="141">
        <v>21.6</v>
      </c>
      <c r="F16" s="141">
        <v>21.7</v>
      </c>
      <c r="G16" s="141">
        <v>21.5</v>
      </c>
      <c r="H16" s="141">
        <v>149.3</v>
      </c>
      <c r="I16" s="141">
        <v>169.1</v>
      </c>
      <c r="J16" s="141">
        <v>136.4</v>
      </c>
      <c r="K16" s="141">
        <v>144</v>
      </c>
      <c r="L16" s="141">
        <v>159.4</v>
      </c>
      <c r="M16" s="141">
        <v>134</v>
      </c>
      <c r="N16" s="141">
        <v>5.3</v>
      </c>
      <c r="O16" s="141">
        <v>9.7</v>
      </c>
      <c r="P16" s="171">
        <v>2.4</v>
      </c>
    </row>
    <row r="17" spans="1:16" s="323" customFormat="1" ht="30" customHeight="1">
      <c r="A17" s="325" t="s">
        <v>374</v>
      </c>
      <c r="B17" s="326"/>
      <c r="C17" s="467" t="s">
        <v>424</v>
      </c>
      <c r="D17" s="327"/>
      <c r="E17" s="141">
        <v>19.2</v>
      </c>
      <c r="F17" s="141">
        <v>19.3</v>
      </c>
      <c r="G17" s="141">
        <v>19</v>
      </c>
      <c r="H17" s="141">
        <v>149.4</v>
      </c>
      <c r="I17" s="141">
        <v>153.1</v>
      </c>
      <c r="J17" s="141">
        <v>145.8</v>
      </c>
      <c r="K17" s="141">
        <v>142.9</v>
      </c>
      <c r="L17" s="141">
        <v>144</v>
      </c>
      <c r="M17" s="141">
        <v>141.9</v>
      </c>
      <c r="N17" s="141">
        <v>6.5</v>
      </c>
      <c r="O17" s="141">
        <v>9.1</v>
      </c>
      <c r="P17" s="171">
        <v>3.9</v>
      </c>
    </row>
    <row r="18" spans="1:16" s="323" customFormat="1" ht="30" customHeight="1">
      <c r="A18" s="325" t="s">
        <v>376</v>
      </c>
      <c r="B18" s="326"/>
      <c r="C18" s="467" t="s">
        <v>425</v>
      </c>
      <c r="D18" s="327"/>
      <c r="E18" s="173">
        <v>20.3</v>
      </c>
      <c r="F18" s="145">
        <v>20.3</v>
      </c>
      <c r="G18" s="145">
        <v>20.3</v>
      </c>
      <c r="H18" s="145">
        <v>168.3</v>
      </c>
      <c r="I18" s="145">
        <v>171</v>
      </c>
      <c r="J18" s="145">
        <v>163</v>
      </c>
      <c r="K18" s="145">
        <v>155.4</v>
      </c>
      <c r="L18" s="145">
        <v>154.1</v>
      </c>
      <c r="M18" s="145">
        <v>158.1</v>
      </c>
      <c r="N18" s="145">
        <v>12.9</v>
      </c>
      <c r="O18" s="145">
        <v>16.9</v>
      </c>
      <c r="P18" s="173">
        <v>4.9</v>
      </c>
    </row>
    <row r="19" spans="1:16" s="323" customFormat="1" ht="30" customHeight="1">
      <c r="A19" s="325" t="s">
        <v>426</v>
      </c>
      <c r="B19" s="326"/>
      <c r="C19" s="467" t="s">
        <v>427</v>
      </c>
      <c r="D19" s="327"/>
      <c r="E19" s="141">
        <v>20</v>
      </c>
      <c r="F19" s="141">
        <v>19.9</v>
      </c>
      <c r="G19" s="141">
        <v>20.2</v>
      </c>
      <c r="H19" s="141">
        <v>161.6</v>
      </c>
      <c r="I19" s="141">
        <v>163.6</v>
      </c>
      <c r="J19" s="141">
        <v>156.8</v>
      </c>
      <c r="K19" s="141">
        <v>148.7</v>
      </c>
      <c r="L19" s="141">
        <v>148.7</v>
      </c>
      <c r="M19" s="141">
        <v>148.7</v>
      </c>
      <c r="N19" s="141">
        <v>12.9</v>
      </c>
      <c r="O19" s="141">
        <v>14.9</v>
      </c>
      <c r="P19" s="171">
        <v>8.1</v>
      </c>
    </row>
    <row r="20" spans="1:16" s="323" customFormat="1" ht="30" customHeight="1">
      <c r="A20" s="325" t="s">
        <v>56</v>
      </c>
      <c r="B20" s="326"/>
      <c r="C20" s="467" t="s">
        <v>428</v>
      </c>
      <c r="D20" s="327"/>
      <c r="E20" s="141">
        <v>20.2</v>
      </c>
      <c r="F20" s="141">
        <v>21.3</v>
      </c>
      <c r="G20" s="141">
        <v>19.3</v>
      </c>
      <c r="H20" s="141">
        <v>146.4</v>
      </c>
      <c r="I20" s="141">
        <v>167.2</v>
      </c>
      <c r="J20" s="141">
        <v>130.3</v>
      </c>
      <c r="K20" s="141">
        <v>138</v>
      </c>
      <c r="L20" s="141">
        <v>153.8</v>
      </c>
      <c r="M20" s="141">
        <v>125.8</v>
      </c>
      <c r="N20" s="141">
        <v>8.4</v>
      </c>
      <c r="O20" s="141">
        <v>13.4</v>
      </c>
      <c r="P20" s="171">
        <v>4.5</v>
      </c>
    </row>
    <row r="21" spans="1:16" s="323" customFormat="1" ht="30" customHeight="1">
      <c r="A21" s="325" t="s">
        <v>429</v>
      </c>
      <c r="B21" s="326"/>
      <c r="C21" s="467" t="s">
        <v>430</v>
      </c>
      <c r="D21" s="327"/>
      <c r="E21" s="141">
        <v>21.2</v>
      </c>
      <c r="F21" s="141">
        <v>21.8</v>
      </c>
      <c r="G21" s="141">
        <v>20.8</v>
      </c>
      <c r="H21" s="141">
        <v>168.3</v>
      </c>
      <c r="I21" s="141">
        <v>176.2</v>
      </c>
      <c r="J21" s="141">
        <v>162</v>
      </c>
      <c r="K21" s="141">
        <v>156.8</v>
      </c>
      <c r="L21" s="141">
        <v>164.2</v>
      </c>
      <c r="M21" s="141">
        <v>150.9</v>
      </c>
      <c r="N21" s="141">
        <v>11.5</v>
      </c>
      <c r="O21" s="141">
        <v>12</v>
      </c>
      <c r="P21" s="171">
        <v>11.1</v>
      </c>
    </row>
    <row r="22" spans="1:16" s="323" customFormat="1" ht="30" customHeight="1">
      <c r="A22" s="325" t="s">
        <v>58</v>
      </c>
      <c r="B22" s="326"/>
      <c r="C22" s="467" t="s">
        <v>289</v>
      </c>
      <c r="D22" s="327"/>
      <c r="E22" s="141">
        <v>16.1</v>
      </c>
      <c r="F22" s="141">
        <v>17.7</v>
      </c>
      <c r="G22" s="141">
        <v>13.9</v>
      </c>
      <c r="H22" s="141">
        <v>127.9</v>
      </c>
      <c r="I22" s="141">
        <v>146.8</v>
      </c>
      <c r="J22" s="141">
        <v>101.1</v>
      </c>
      <c r="K22" s="141">
        <v>119</v>
      </c>
      <c r="L22" s="141">
        <v>134.1</v>
      </c>
      <c r="M22" s="141">
        <v>97.6</v>
      </c>
      <c r="N22" s="141">
        <v>8.9</v>
      </c>
      <c r="O22" s="141">
        <v>12.7</v>
      </c>
      <c r="P22" s="171">
        <v>3.5</v>
      </c>
    </row>
    <row r="23" spans="1:16" s="323" customFormat="1" ht="30" customHeight="1">
      <c r="A23" s="325" t="s">
        <v>59</v>
      </c>
      <c r="B23" s="326"/>
      <c r="C23" s="561" t="s">
        <v>431</v>
      </c>
      <c r="D23" s="327"/>
      <c r="E23" s="141">
        <v>19.9</v>
      </c>
      <c r="F23" s="141">
        <v>20.1</v>
      </c>
      <c r="G23" s="141">
        <v>19.9</v>
      </c>
      <c r="H23" s="141">
        <v>153.2</v>
      </c>
      <c r="I23" s="141">
        <v>161.2</v>
      </c>
      <c r="J23" s="141">
        <v>149.7</v>
      </c>
      <c r="K23" s="141">
        <v>148.5</v>
      </c>
      <c r="L23" s="141">
        <v>154.4</v>
      </c>
      <c r="M23" s="141">
        <v>145.9</v>
      </c>
      <c r="N23" s="141">
        <v>4.7</v>
      </c>
      <c r="O23" s="141">
        <v>6.8</v>
      </c>
      <c r="P23" s="171">
        <v>3.8</v>
      </c>
    </row>
    <row r="24" spans="1:16" s="323" customFormat="1" ht="30" customHeight="1">
      <c r="A24" s="325" t="s">
        <v>60</v>
      </c>
      <c r="B24" s="326"/>
      <c r="C24" s="467" t="s">
        <v>320</v>
      </c>
      <c r="D24" s="327"/>
      <c r="E24" s="141">
        <v>21.2</v>
      </c>
      <c r="F24" s="141">
        <v>21.5</v>
      </c>
      <c r="G24" s="141">
        <v>20.9</v>
      </c>
      <c r="H24" s="141">
        <v>160.4</v>
      </c>
      <c r="I24" s="141">
        <v>163.9</v>
      </c>
      <c r="J24" s="141">
        <v>155.6</v>
      </c>
      <c r="K24" s="141">
        <v>153.5</v>
      </c>
      <c r="L24" s="141">
        <v>155.4</v>
      </c>
      <c r="M24" s="141">
        <v>150.9</v>
      </c>
      <c r="N24" s="141">
        <v>6.9</v>
      </c>
      <c r="O24" s="141">
        <v>8.5</v>
      </c>
      <c r="P24" s="171">
        <v>4.7</v>
      </c>
    </row>
    <row r="25" spans="1:16" s="323" customFormat="1" ht="30" customHeight="1" thickBot="1">
      <c r="A25" s="328" t="s">
        <v>432</v>
      </c>
      <c r="B25" s="329"/>
      <c r="C25" s="654" t="s">
        <v>290</v>
      </c>
      <c r="D25" s="330"/>
      <c r="E25" s="147">
        <v>20.3</v>
      </c>
      <c r="F25" s="147">
        <v>21</v>
      </c>
      <c r="G25" s="147">
        <v>20</v>
      </c>
      <c r="H25" s="147">
        <v>135.9</v>
      </c>
      <c r="I25" s="147">
        <v>161.1</v>
      </c>
      <c r="J25" s="147">
        <v>121.3</v>
      </c>
      <c r="K25" s="147">
        <v>132</v>
      </c>
      <c r="L25" s="147">
        <v>154.3</v>
      </c>
      <c r="M25" s="147">
        <v>119.1</v>
      </c>
      <c r="N25" s="147">
        <v>3.9</v>
      </c>
      <c r="O25" s="147">
        <v>6.8</v>
      </c>
      <c r="P25" s="172">
        <v>2.2</v>
      </c>
    </row>
    <row r="26" spans="1:16" ht="30" customHeight="1" thickTop="1">
      <c r="A26" s="344" t="s">
        <v>433</v>
      </c>
      <c r="B26" s="345"/>
      <c r="C26" s="466" t="s">
        <v>291</v>
      </c>
      <c r="D26" s="324"/>
      <c r="E26" s="139">
        <v>21.2</v>
      </c>
      <c r="F26" s="139">
        <v>21.3</v>
      </c>
      <c r="G26" s="139">
        <v>21.1</v>
      </c>
      <c r="H26" s="139">
        <v>166.1</v>
      </c>
      <c r="I26" s="139">
        <v>181.9</v>
      </c>
      <c r="J26" s="139">
        <v>149.6</v>
      </c>
      <c r="K26" s="139">
        <v>153.3</v>
      </c>
      <c r="L26" s="139">
        <v>164.1</v>
      </c>
      <c r="M26" s="139">
        <v>142</v>
      </c>
      <c r="N26" s="139">
        <v>12.8</v>
      </c>
      <c r="O26" s="139">
        <v>17.8</v>
      </c>
      <c r="P26" s="169">
        <v>7.6</v>
      </c>
    </row>
    <row r="27" spans="1:16" ht="30" customHeight="1">
      <c r="A27" s="334" t="s">
        <v>326</v>
      </c>
      <c r="B27" s="335"/>
      <c r="C27" s="562" t="s">
        <v>44</v>
      </c>
      <c r="D27" s="327"/>
      <c r="E27" s="173">
        <v>21.7</v>
      </c>
      <c r="F27" s="145">
        <v>21.8</v>
      </c>
      <c r="G27" s="145">
        <v>21.4</v>
      </c>
      <c r="H27" s="145">
        <v>175.3</v>
      </c>
      <c r="I27" s="145">
        <v>176.5</v>
      </c>
      <c r="J27" s="145">
        <v>171.7</v>
      </c>
      <c r="K27" s="145">
        <v>167.8</v>
      </c>
      <c r="L27" s="145">
        <v>168.4</v>
      </c>
      <c r="M27" s="145">
        <v>166</v>
      </c>
      <c r="N27" s="145">
        <v>7.5</v>
      </c>
      <c r="O27" s="145">
        <v>8.1</v>
      </c>
      <c r="P27" s="145">
        <v>5.7</v>
      </c>
    </row>
    <row r="28" spans="1:16" ht="30" customHeight="1">
      <c r="A28" s="638" t="s">
        <v>328</v>
      </c>
      <c r="B28" s="639"/>
      <c r="C28" s="640" t="s">
        <v>292</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434</v>
      </c>
      <c r="B29" s="332"/>
      <c r="C29" s="655" t="s">
        <v>440</v>
      </c>
      <c r="D29" s="327"/>
      <c r="E29" s="171">
        <v>21</v>
      </c>
      <c r="F29" s="141">
        <v>21.4</v>
      </c>
      <c r="G29" s="141">
        <v>20</v>
      </c>
      <c r="H29" s="141">
        <v>169.1</v>
      </c>
      <c r="I29" s="141">
        <v>175.5</v>
      </c>
      <c r="J29" s="141">
        <v>153.1</v>
      </c>
      <c r="K29" s="141">
        <v>159.7</v>
      </c>
      <c r="L29" s="141">
        <v>163.9</v>
      </c>
      <c r="M29" s="141">
        <v>149.2</v>
      </c>
      <c r="N29" s="141">
        <v>9.4</v>
      </c>
      <c r="O29" s="141">
        <v>11.6</v>
      </c>
      <c r="P29" s="141">
        <v>3.9</v>
      </c>
    </row>
    <row r="30" spans="1:16" ht="30" customHeight="1">
      <c r="A30" s="643" t="s">
        <v>435</v>
      </c>
      <c r="B30" s="644"/>
      <c r="C30" s="645" t="s">
        <v>293</v>
      </c>
      <c r="D30" s="659"/>
      <c r="E30" s="660">
        <v>21.2</v>
      </c>
      <c r="F30" s="660">
        <v>21.5</v>
      </c>
      <c r="G30" s="660">
        <v>20.7</v>
      </c>
      <c r="H30" s="660">
        <v>165.9</v>
      </c>
      <c r="I30" s="660">
        <v>174.3</v>
      </c>
      <c r="J30" s="660">
        <v>149.8</v>
      </c>
      <c r="K30" s="660">
        <v>158.7</v>
      </c>
      <c r="L30" s="660">
        <v>166.3</v>
      </c>
      <c r="M30" s="660">
        <v>144.2</v>
      </c>
      <c r="N30" s="660">
        <v>7.2</v>
      </c>
      <c r="O30" s="660">
        <v>8</v>
      </c>
      <c r="P30" s="661">
        <v>5.6</v>
      </c>
    </row>
    <row r="31" spans="1:16" ht="30" customHeight="1">
      <c r="A31" s="648" t="s">
        <v>436</v>
      </c>
      <c r="B31" s="649"/>
      <c r="C31" s="650" t="s">
        <v>294</v>
      </c>
      <c r="D31" s="662"/>
      <c r="E31" s="663">
        <v>21.7</v>
      </c>
      <c r="F31" s="664">
        <v>21.9</v>
      </c>
      <c r="G31" s="664">
        <v>21.6</v>
      </c>
      <c r="H31" s="664">
        <v>143.3</v>
      </c>
      <c r="I31" s="664">
        <v>165.1</v>
      </c>
      <c r="J31" s="664">
        <v>134.1</v>
      </c>
      <c r="K31" s="664">
        <v>138.7</v>
      </c>
      <c r="L31" s="664">
        <v>154</v>
      </c>
      <c r="M31" s="664">
        <v>132.2</v>
      </c>
      <c r="N31" s="664">
        <v>4.6</v>
      </c>
      <c r="O31" s="664">
        <v>11.1</v>
      </c>
      <c r="P31" s="664">
        <v>1.9</v>
      </c>
    </row>
    <row r="32" spans="1:16" ht="30" customHeight="1">
      <c r="A32" s="643" t="s">
        <v>334</v>
      </c>
      <c r="B32" s="644"/>
      <c r="C32" s="645" t="s">
        <v>441</v>
      </c>
      <c r="D32" s="659"/>
      <c r="E32" s="660">
        <v>22.4</v>
      </c>
      <c r="F32" s="660">
        <v>22.8</v>
      </c>
      <c r="G32" s="660">
        <v>22</v>
      </c>
      <c r="H32" s="660">
        <v>176.8</v>
      </c>
      <c r="I32" s="660">
        <v>188.8</v>
      </c>
      <c r="J32" s="660">
        <v>165.3</v>
      </c>
      <c r="K32" s="660">
        <v>163.5</v>
      </c>
      <c r="L32" s="660">
        <v>170.2</v>
      </c>
      <c r="M32" s="660">
        <v>157.1</v>
      </c>
      <c r="N32" s="660">
        <v>13.3</v>
      </c>
      <c r="O32" s="660">
        <v>18.6</v>
      </c>
      <c r="P32" s="661">
        <v>8.2</v>
      </c>
    </row>
    <row r="33" spans="1:16" ht="30" customHeight="1">
      <c r="A33" s="648" t="s">
        <v>437</v>
      </c>
      <c r="B33" s="649"/>
      <c r="C33" s="650" t="s">
        <v>442</v>
      </c>
      <c r="D33" s="662"/>
      <c r="E33" s="663">
        <v>17.3</v>
      </c>
      <c r="F33" s="664">
        <v>18.8</v>
      </c>
      <c r="G33" s="664">
        <v>16.5</v>
      </c>
      <c r="H33" s="664">
        <v>106.3</v>
      </c>
      <c r="I33" s="664">
        <v>129</v>
      </c>
      <c r="J33" s="664">
        <v>93.2</v>
      </c>
      <c r="K33" s="664">
        <v>104.4</v>
      </c>
      <c r="L33" s="664">
        <v>124.8</v>
      </c>
      <c r="M33" s="664">
        <v>92.6</v>
      </c>
      <c r="N33" s="664">
        <v>1.9</v>
      </c>
      <c r="O33" s="664">
        <v>4.2</v>
      </c>
      <c r="P33" s="664">
        <v>0.6</v>
      </c>
    </row>
    <row r="34" spans="1:16" ht="30" customHeight="1">
      <c r="A34" s="643" t="s">
        <v>337</v>
      </c>
      <c r="B34" s="644"/>
      <c r="C34" s="645" t="s">
        <v>443</v>
      </c>
      <c r="D34" s="659"/>
      <c r="E34" s="660">
        <v>19.8</v>
      </c>
      <c r="F34" s="660">
        <v>20.2</v>
      </c>
      <c r="G34" s="660">
        <v>19.7</v>
      </c>
      <c r="H34" s="660">
        <v>157.1</v>
      </c>
      <c r="I34" s="660">
        <v>164</v>
      </c>
      <c r="J34" s="660">
        <v>153.7</v>
      </c>
      <c r="K34" s="660">
        <v>150.1</v>
      </c>
      <c r="L34" s="660">
        <v>154.8</v>
      </c>
      <c r="M34" s="660">
        <v>147.8</v>
      </c>
      <c r="N34" s="660">
        <v>7</v>
      </c>
      <c r="O34" s="660">
        <v>9.2</v>
      </c>
      <c r="P34" s="661">
        <v>5.9</v>
      </c>
    </row>
    <row r="35" spans="1:16" ht="30" customHeight="1">
      <c r="A35" s="648" t="s">
        <v>438</v>
      </c>
      <c r="B35" s="649"/>
      <c r="C35" s="650" t="s">
        <v>444</v>
      </c>
      <c r="D35" s="662"/>
      <c r="E35" s="663">
        <v>20.1</v>
      </c>
      <c r="F35" s="664">
        <v>19.7</v>
      </c>
      <c r="G35" s="664">
        <v>20.3</v>
      </c>
      <c r="H35" s="664">
        <v>146</v>
      </c>
      <c r="I35" s="664">
        <v>154.7</v>
      </c>
      <c r="J35" s="664">
        <v>143</v>
      </c>
      <c r="K35" s="664">
        <v>145.4</v>
      </c>
      <c r="L35" s="664">
        <v>153.6</v>
      </c>
      <c r="M35" s="664">
        <v>142.6</v>
      </c>
      <c r="N35" s="664">
        <v>0.6</v>
      </c>
      <c r="O35" s="664">
        <v>1.1</v>
      </c>
      <c r="P35" s="664">
        <v>0.4</v>
      </c>
    </row>
    <row r="36" spans="1:16" ht="30" customHeight="1">
      <c r="A36" s="331" t="s">
        <v>340</v>
      </c>
      <c r="B36" s="332"/>
      <c r="C36" s="562" t="s">
        <v>445</v>
      </c>
      <c r="D36" s="324"/>
      <c r="E36" s="139">
        <v>20.5</v>
      </c>
      <c r="F36" s="139">
        <v>22.3</v>
      </c>
      <c r="G36" s="139">
        <v>20.2</v>
      </c>
      <c r="H36" s="139">
        <v>155.5</v>
      </c>
      <c r="I36" s="139">
        <v>171.5</v>
      </c>
      <c r="J36" s="139">
        <v>152.9</v>
      </c>
      <c r="K36" s="139">
        <v>150.6</v>
      </c>
      <c r="L36" s="139">
        <v>165.1</v>
      </c>
      <c r="M36" s="139">
        <v>148.2</v>
      </c>
      <c r="N36" s="139">
        <v>4.9</v>
      </c>
      <c r="O36" s="139">
        <v>6.4</v>
      </c>
      <c r="P36" s="169">
        <v>4.7</v>
      </c>
    </row>
    <row r="37" spans="1:16" ht="30" customHeight="1">
      <c r="A37" s="638" t="s">
        <v>342</v>
      </c>
      <c r="B37" s="639"/>
      <c r="C37" s="640" t="s">
        <v>446</v>
      </c>
      <c r="D37" s="665"/>
      <c r="E37" s="666">
        <v>20.4</v>
      </c>
      <c r="F37" s="667">
        <v>21</v>
      </c>
      <c r="G37" s="667">
        <v>20</v>
      </c>
      <c r="H37" s="667">
        <v>130.1</v>
      </c>
      <c r="I37" s="667">
        <v>160.9</v>
      </c>
      <c r="J37" s="667">
        <v>113</v>
      </c>
      <c r="K37" s="667">
        <v>126.7</v>
      </c>
      <c r="L37" s="667">
        <v>154</v>
      </c>
      <c r="M37" s="667">
        <v>111.5</v>
      </c>
      <c r="N37" s="667">
        <v>3.4</v>
      </c>
      <c r="O37" s="667">
        <v>6.9</v>
      </c>
      <c r="P37" s="667">
        <v>1.5</v>
      </c>
    </row>
    <row r="38" spans="1:16" ht="30" customHeight="1">
      <c r="A38" s="331" t="s">
        <v>439</v>
      </c>
      <c r="B38" s="332"/>
      <c r="C38" s="562" t="s">
        <v>447</v>
      </c>
      <c r="D38" s="656"/>
      <c r="E38" s="657">
        <v>19.8</v>
      </c>
      <c r="F38" s="657">
        <v>20.7</v>
      </c>
      <c r="G38" s="657">
        <v>17.6</v>
      </c>
      <c r="H38" s="657">
        <v>144</v>
      </c>
      <c r="I38" s="657">
        <v>159</v>
      </c>
      <c r="J38" s="657">
        <v>103.1</v>
      </c>
      <c r="K38" s="657">
        <v>138.7</v>
      </c>
      <c r="L38" s="657">
        <v>152.3</v>
      </c>
      <c r="M38" s="657">
        <v>101.5</v>
      </c>
      <c r="N38" s="657">
        <v>5.3</v>
      </c>
      <c r="O38" s="657">
        <v>6.7</v>
      </c>
      <c r="P38" s="658">
        <v>1.6</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3">
        <v>40391</v>
      </c>
      <c r="B1" s="713"/>
      <c r="C1" s="713"/>
      <c r="D1" s="115"/>
      <c r="E1" s="115"/>
      <c r="F1" s="115"/>
      <c r="G1" s="115"/>
      <c r="H1" s="262" t="s">
        <v>235</v>
      </c>
      <c r="I1" s="115"/>
      <c r="J1" s="115"/>
      <c r="K1" s="115"/>
      <c r="L1" s="115"/>
      <c r="M1" s="115"/>
      <c r="N1" s="115"/>
      <c r="O1" s="115"/>
      <c r="P1" s="115"/>
    </row>
    <row r="2" spans="1:16" ht="14.25" customHeight="1">
      <c r="A2" s="714">
        <f>A1</f>
        <v>40391</v>
      </c>
      <c r="B2" s="714"/>
      <c r="C2" s="714"/>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3" t="s">
        <v>284</v>
      </c>
      <c r="D9" s="324"/>
      <c r="E9" s="139">
        <v>20.6</v>
      </c>
      <c r="F9" s="139">
        <v>21.2</v>
      </c>
      <c r="G9" s="139">
        <v>20</v>
      </c>
      <c r="H9" s="139">
        <v>153.5</v>
      </c>
      <c r="I9" s="139">
        <v>168.6</v>
      </c>
      <c r="J9" s="139">
        <v>137.9</v>
      </c>
      <c r="K9" s="139">
        <v>146.7</v>
      </c>
      <c r="L9" s="139">
        <v>158.2</v>
      </c>
      <c r="M9" s="139">
        <v>134.8</v>
      </c>
      <c r="N9" s="139">
        <v>6.8</v>
      </c>
      <c r="O9" s="139">
        <v>10.4</v>
      </c>
      <c r="P9" s="169">
        <v>3.1</v>
      </c>
    </row>
    <row r="10" spans="1:16" s="323" customFormat="1" ht="30" customHeight="1" thickTop="1">
      <c r="A10" s="668" t="s">
        <v>414</v>
      </c>
      <c r="B10" s="669"/>
      <c r="C10" s="466" t="s">
        <v>415</v>
      </c>
      <c r="D10" s="670"/>
      <c r="E10" s="671"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22.4</v>
      </c>
      <c r="F11" s="141">
        <v>22.4</v>
      </c>
      <c r="G11" s="141">
        <v>22.3</v>
      </c>
      <c r="H11" s="141">
        <v>180.5</v>
      </c>
      <c r="I11" s="141">
        <v>181.8</v>
      </c>
      <c r="J11" s="141">
        <v>173.7</v>
      </c>
      <c r="K11" s="141">
        <v>172.4</v>
      </c>
      <c r="L11" s="141">
        <v>172.6</v>
      </c>
      <c r="M11" s="141">
        <v>171.5</v>
      </c>
      <c r="N11" s="141">
        <v>8.1</v>
      </c>
      <c r="O11" s="141">
        <v>9.2</v>
      </c>
      <c r="P11" s="171">
        <v>2.2</v>
      </c>
    </row>
    <row r="12" spans="1:16" s="323" customFormat="1" ht="30" customHeight="1">
      <c r="A12" s="325" t="s">
        <v>417</v>
      </c>
      <c r="B12" s="326"/>
      <c r="C12" s="467" t="s">
        <v>286</v>
      </c>
      <c r="D12" s="327"/>
      <c r="E12" s="141">
        <v>22</v>
      </c>
      <c r="F12" s="141">
        <v>22.3</v>
      </c>
      <c r="G12" s="141">
        <v>21.5</v>
      </c>
      <c r="H12" s="141">
        <v>172.6</v>
      </c>
      <c r="I12" s="141">
        <v>183.5</v>
      </c>
      <c r="J12" s="141">
        <v>156.3</v>
      </c>
      <c r="K12" s="141">
        <v>164.4</v>
      </c>
      <c r="L12" s="141">
        <v>173.2</v>
      </c>
      <c r="M12" s="141">
        <v>151.4</v>
      </c>
      <c r="N12" s="141">
        <v>8.2</v>
      </c>
      <c r="O12" s="141">
        <v>10.3</v>
      </c>
      <c r="P12" s="171">
        <v>4.9</v>
      </c>
    </row>
    <row r="13" spans="1:16" s="323" customFormat="1" ht="30" customHeight="1">
      <c r="A13" s="325" t="s">
        <v>418</v>
      </c>
      <c r="B13" s="326"/>
      <c r="C13" s="467" t="s">
        <v>287</v>
      </c>
      <c r="D13" s="327"/>
      <c r="E13" s="141">
        <v>18.5</v>
      </c>
      <c r="F13" s="141">
        <v>19.1</v>
      </c>
      <c r="G13" s="141">
        <v>16.2</v>
      </c>
      <c r="H13" s="141">
        <v>155.1</v>
      </c>
      <c r="I13" s="141">
        <v>161.1</v>
      </c>
      <c r="J13" s="141">
        <v>129.6</v>
      </c>
      <c r="K13" s="141">
        <v>144.7</v>
      </c>
      <c r="L13" s="141">
        <v>149.9</v>
      </c>
      <c r="M13" s="141">
        <v>122.5</v>
      </c>
      <c r="N13" s="141">
        <v>10.4</v>
      </c>
      <c r="O13" s="141">
        <v>11.2</v>
      </c>
      <c r="P13" s="171">
        <v>7.1</v>
      </c>
    </row>
    <row r="14" spans="1:16" s="323" customFormat="1" ht="30" customHeight="1">
      <c r="A14" s="325" t="s">
        <v>419</v>
      </c>
      <c r="B14" s="326"/>
      <c r="C14" s="467" t="s">
        <v>288</v>
      </c>
      <c r="D14" s="327"/>
      <c r="E14" s="141">
        <v>18.9</v>
      </c>
      <c r="F14" s="141">
        <v>20.2</v>
      </c>
      <c r="G14" s="141">
        <v>17.6</v>
      </c>
      <c r="H14" s="141">
        <v>150.3</v>
      </c>
      <c r="I14" s="141">
        <v>166.4</v>
      </c>
      <c r="J14" s="141">
        <v>133.6</v>
      </c>
      <c r="K14" s="141">
        <v>141.3</v>
      </c>
      <c r="L14" s="141">
        <v>155</v>
      </c>
      <c r="M14" s="141">
        <v>127.2</v>
      </c>
      <c r="N14" s="141">
        <v>9</v>
      </c>
      <c r="O14" s="141">
        <v>11.4</v>
      </c>
      <c r="P14" s="171">
        <v>6.4</v>
      </c>
    </row>
    <row r="15" spans="1:16" s="323" customFormat="1" ht="30" customHeight="1">
      <c r="A15" s="325" t="s">
        <v>420</v>
      </c>
      <c r="B15" s="326"/>
      <c r="C15" s="467" t="s">
        <v>421</v>
      </c>
      <c r="D15" s="327"/>
      <c r="E15" s="141">
        <v>22.1</v>
      </c>
      <c r="F15" s="141">
        <v>22.2</v>
      </c>
      <c r="G15" s="141">
        <v>21.6</v>
      </c>
      <c r="H15" s="141">
        <v>184.8</v>
      </c>
      <c r="I15" s="141">
        <v>188</v>
      </c>
      <c r="J15" s="141">
        <v>168.8</v>
      </c>
      <c r="K15" s="141">
        <v>160.6</v>
      </c>
      <c r="L15" s="141">
        <v>161.1</v>
      </c>
      <c r="M15" s="141">
        <v>158.2</v>
      </c>
      <c r="N15" s="141">
        <v>24.2</v>
      </c>
      <c r="O15" s="141">
        <v>26.9</v>
      </c>
      <c r="P15" s="171">
        <v>10.6</v>
      </c>
    </row>
    <row r="16" spans="1:16" s="323" customFormat="1" ht="30" customHeight="1">
      <c r="A16" s="325" t="s">
        <v>422</v>
      </c>
      <c r="B16" s="326"/>
      <c r="C16" s="467" t="s">
        <v>423</v>
      </c>
      <c r="D16" s="327"/>
      <c r="E16" s="141">
        <v>21.1</v>
      </c>
      <c r="F16" s="141">
        <v>21.3</v>
      </c>
      <c r="G16" s="141">
        <v>20.9</v>
      </c>
      <c r="H16" s="141">
        <v>144.4</v>
      </c>
      <c r="I16" s="141">
        <v>164.5</v>
      </c>
      <c r="J16" s="141">
        <v>126.4</v>
      </c>
      <c r="K16" s="141">
        <v>139.2</v>
      </c>
      <c r="L16" s="141">
        <v>155.7</v>
      </c>
      <c r="M16" s="141">
        <v>124.4</v>
      </c>
      <c r="N16" s="141">
        <v>5.2</v>
      </c>
      <c r="O16" s="141">
        <v>8.8</v>
      </c>
      <c r="P16" s="171">
        <v>2</v>
      </c>
    </row>
    <row r="17" spans="1:16" s="323" customFormat="1" ht="30" customHeight="1">
      <c r="A17" s="325" t="s">
        <v>374</v>
      </c>
      <c r="B17" s="326"/>
      <c r="C17" s="467" t="s">
        <v>424</v>
      </c>
      <c r="D17" s="327"/>
      <c r="E17" s="141">
        <v>19.4</v>
      </c>
      <c r="F17" s="141">
        <v>19.9</v>
      </c>
      <c r="G17" s="141">
        <v>19</v>
      </c>
      <c r="H17" s="141">
        <v>153</v>
      </c>
      <c r="I17" s="141">
        <v>158.2</v>
      </c>
      <c r="J17" s="141">
        <v>148</v>
      </c>
      <c r="K17" s="141">
        <v>145.2</v>
      </c>
      <c r="L17" s="141">
        <v>148.4</v>
      </c>
      <c r="M17" s="141">
        <v>142.1</v>
      </c>
      <c r="N17" s="141">
        <v>7.8</v>
      </c>
      <c r="O17" s="141">
        <v>9.8</v>
      </c>
      <c r="P17" s="171">
        <v>5.9</v>
      </c>
    </row>
    <row r="18" spans="1:16" s="323" customFormat="1" ht="30" customHeight="1">
      <c r="A18" s="325" t="s">
        <v>376</v>
      </c>
      <c r="B18" s="326"/>
      <c r="C18" s="467" t="s">
        <v>425</v>
      </c>
      <c r="D18" s="327"/>
      <c r="E18" s="173">
        <v>22.5</v>
      </c>
      <c r="F18" s="145">
        <v>22.6</v>
      </c>
      <c r="G18" s="145">
        <v>22.2</v>
      </c>
      <c r="H18" s="145">
        <v>182.8</v>
      </c>
      <c r="I18" s="145">
        <v>186.2</v>
      </c>
      <c r="J18" s="145">
        <v>176.1</v>
      </c>
      <c r="K18" s="145">
        <v>176.8</v>
      </c>
      <c r="L18" s="145">
        <v>178.7</v>
      </c>
      <c r="M18" s="145">
        <v>173</v>
      </c>
      <c r="N18" s="145">
        <v>6</v>
      </c>
      <c r="O18" s="145">
        <v>7.5</v>
      </c>
      <c r="P18" s="173">
        <v>3.1</v>
      </c>
    </row>
    <row r="19" spans="1:16" s="323" customFormat="1" ht="30" customHeight="1">
      <c r="A19" s="325" t="s">
        <v>426</v>
      </c>
      <c r="B19" s="326"/>
      <c r="C19" s="467" t="s">
        <v>427</v>
      </c>
      <c r="D19" s="327"/>
      <c r="E19" s="141">
        <v>20.7</v>
      </c>
      <c r="F19" s="141">
        <v>21</v>
      </c>
      <c r="G19" s="141">
        <v>19.9</v>
      </c>
      <c r="H19" s="141">
        <v>167.9</v>
      </c>
      <c r="I19" s="141">
        <v>171.2</v>
      </c>
      <c r="J19" s="141">
        <v>158.1</v>
      </c>
      <c r="K19" s="141">
        <v>157.8</v>
      </c>
      <c r="L19" s="141">
        <v>160.2</v>
      </c>
      <c r="M19" s="141">
        <v>150.7</v>
      </c>
      <c r="N19" s="141">
        <v>10.1</v>
      </c>
      <c r="O19" s="141">
        <v>11</v>
      </c>
      <c r="P19" s="171">
        <v>7.4</v>
      </c>
    </row>
    <row r="20" spans="1:16" s="323" customFormat="1" ht="30" customHeight="1">
      <c r="A20" s="325" t="s">
        <v>56</v>
      </c>
      <c r="B20" s="326"/>
      <c r="C20" s="467" t="s">
        <v>428</v>
      </c>
      <c r="D20" s="327"/>
      <c r="E20" s="141">
        <v>21</v>
      </c>
      <c r="F20" s="141">
        <v>21.3</v>
      </c>
      <c r="G20" s="141">
        <v>20.8</v>
      </c>
      <c r="H20" s="141">
        <v>147.5</v>
      </c>
      <c r="I20" s="141">
        <v>151.4</v>
      </c>
      <c r="J20" s="141">
        <v>144.6</v>
      </c>
      <c r="K20" s="141">
        <v>143.8</v>
      </c>
      <c r="L20" s="141">
        <v>145.2</v>
      </c>
      <c r="M20" s="141">
        <v>142.8</v>
      </c>
      <c r="N20" s="141">
        <v>3.7</v>
      </c>
      <c r="O20" s="141">
        <v>6.2</v>
      </c>
      <c r="P20" s="171">
        <v>1.8</v>
      </c>
    </row>
    <row r="21" spans="1:16" s="323" customFormat="1" ht="30" customHeight="1">
      <c r="A21" s="325" t="s">
        <v>429</v>
      </c>
      <c r="B21" s="326"/>
      <c r="C21" s="467" t="s">
        <v>430</v>
      </c>
      <c r="D21" s="327"/>
      <c r="E21" s="141">
        <v>21.9</v>
      </c>
      <c r="F21" s="141">
        <v>22.4</v>
      </c>
      <c r="G21" s="141">
        <v>21.3</v>
      </c>
      <c r="H21" s="141">
        <v>170.3</v>
      </c>
      <c r="I21" s="141">
        <v>177.6</v>
      </c>
      <c r="J21" s="141">
        <v>160.4</v>
      </c>
      <c r="K21" s="141">
        <v>162.3</v>
      </c>
      <c r="L21" s="141">
        <v>169.1</v>
      </c>
      <c r="M21" s="141">
        <v>153.2</v>
      </c>
      <c r="N21" s="141">
        <v>8</v>
      </c>
      <c r="O21" s="141">
        <v>8.5</v>
      </c>
      <c r="P21" s="171">
        <v>7.2</v>
      </c>
    </row>
    <row r="22" spans="1:16" s="323" customFormat="1" ht="30" customHeight="1">
      <c r="A22" s="325" t="s">
        <v>58</v>
      </c>
      <c r="B22" s="326"/>
      <c r="C22" s="467" t="s">
        <v>289</v>
      </c>
      <c r="D22" s="327"/>
      <c r="E22" s="141">
        <v>15.8</v>
      </c>
      <c r="F22" s="141">
        <v>17.5</v>
      </c>
      <c r="G22" s="141">
        <v>14.3</v>
      </c>
      <c r="H22" s="141">
        <v>113.8</v>
      </c>
      <c r="I22" s="141">
        <v>138.2</v>
      </c>
      <c r="J22" s="141">
        <v>91.7</v>
      </c>
      <c r="K22" s="141">
        <v>108</v>
      </c>
      <c r="L22" s="141">
        <v>128.2</v>
      </c>
      <c r="M22" s="141">
        <v>89.8</v>
      </c>
      <c r="N22" s="141">
        <v>5.8</v>
      </c>
      <c r="O22" s="141">
        <v>10</v>
      </c>
      <c r="P22" s="171">
        <v>1.9</v>
      </c>
    </row>
    <row r="23" spans="1:16" s="323" customFormat="1" ht="30" customHeight="1">
      <c r="A23" s="325" t="s">
        <v>59</v>
      </c>
      <c r="B23" s="326"/>
      <c r="C23" s="561" t="s">
        <v>431</v>
      </c>
      <c r="D23" s="327"/>
      <c r="E23" s="141">
        <v>20.4</v>
      </c>
      <c r="F23" s="141">
        <v>20.5</v>
      </c>
      <c r="G23" s="141">
        <v>20.4</v>
      </c>
      <c r="H23" s="141">
        <v>151</v>
      </c>
      <c r="I23" s="141">
        <v>160.5</v>
      </c>
      <c r="J23" s="141">
        <v>147.5</v>
      </c>
      <c r="K23" s="141">
        <v>147.4</v>
      </c>
      <c r="L23" s="141">
        <v>154.9</v>
      </c>
      <c r="M23" s="141">
        <v>144.6</v>
      </c>
      <c r="N23" s="141">
        <v>3.6</v>
      </c>
      <c r="O23" s="141">
        <v>5.6</v>
      </c>
      <c r="P23" s="171">
        <v>2.9</v>
      </c>
    </row>
    <row r="24" spans="1:16" s="323" customFormat="1" ht="30" customHeight="1">
      <c r="A24" s="325" t="s">
        <v>60</v>
      </c>
      <c r="B24" s="326"/>
      <c r="C24" s="467" t="s">
        <v>320</v>
      </c>
      <c r="D24" s="327"/>
      <c r="E24" s="141">
        <v>20.8</v>
      </c>
      <c r="F24" s="141">
        <v>21.2</v>
      </c>
      <c r="G24" s="141">
        <v>20.2</v>
      </c>
      <c r="H24" s="141">
        <v>161.4</v>
      </c>
      <c r="I24" s="141">
        <v>167.1</v>
      </c>
      <c r="J24" s="141">
        <v>153</v>
      </c>
      <c r="K24" s="141">
        <v>154.2</v>
      </c>
      <c r="L24" s="141">
        <v>157.7</v>
      </c>
      <c r="M24" s="141">
        <v>149.1</v>
      </c>
      <c r="N24" s="141">
        <v>7.2</v>
      </c>
      <c r="O24" s="141">
        <v>9.4</v>
      </c>
      <c r="P24" s="171">
        <v>3.9</v>
      </c>
    </row>
    <row r="25" spans="1:16" s="323" customFormat="1" ht="30" customHeight="1" thickBot="1">
      <c r="A25" s="328" t="s">
        <v>432</v>
      </c>
      <c r="B25" s="329"/>
      <c r="C25" s="654" t="s">
        <v>290</v>
      </c>
      <c r="D25" s="330"/>
      <c r="E25" s="147">
        <v>21.1</v>
      </c>
      <c r="F25" s="147">
        <v>22.1</v>
      </c>
      <c r="G25" s="147">
        <v>20.3</v>
      </c>
      <c r="H25" s="147">
        <v>149.3</v>
      </c>
      <c r="I25" s="147">
        <v>174.4</v>
      </c>
      <c r="J25" s="147">
        <v>127.1</v>
      </c>
      <c r="K25" s="147">
        <v>144.9</v>
      </c>
      <c r="L25" s="147">
        <v>167.6</v>
      </c>
      <c r="M25" s="147">
        <v>124.9</v>
      </c>
      <c r="N25" s="147">
        <v>4.4</v>
      </c>
      <c r="O25" s="147">
        <v>6.8</v>
      </c>
      <c r="P25" s="172">
        <v>2.2</v>
      </c>
    </row>
    <row r="26" spans="1:16" ht="30" customHeight="1" thickTop="1">
      <c r="A26" s="344" t="s">
        <v>433</v>
      </c>
      <c r="B26" s="345"/>
      <c r="C26" s="466" t="s">
        <v>291</v>
      </c>
      <c r="D26" s="324"/>
      <c r="E26" s="139">
        <v>22.6</v>
      </c>
      <c r="F26" s="139">
        <v>22.7</v>
      </c>
      <c r="G26" s="139">
        <v>22.5</v>
      </c>
      <c r="H26" s="139">
        <v>178</v>
      </c>
      <c r="I26" s="139">
        <v>187.8</v>
      </c>
      <c r="J26" s="139">
        <v>165.2</v>
      </c>
      <c r="K26" s="139">
        <v>169</v>
      </c>
      <c r="L26" s="139">
        <v>176.7</v>
      </c>
      <c r="M26" s="139">
        <v>159</v>
      </c>
      <c r="N26" s="139">
        <v>9</v>
      </c>
      <c r="O26" s="139">
        <v>11.1</v>
      </c>
      <c r="P26" s="169">
        <v>6.2</v>
      </c>
    </row>
    <row r="27" spans="1:16" ht="30" customHeight="1">
      <c r="A27" s="334" t="s">
        <v>326</v>
      </c>
      <c r="B27" s="335"/>
      <c r="C27" s="562" t="s">
        <v>44</v>
      </c>
      <c r="D27" s="327"/>
      <c r="E27" s="173">
        <v>23.1</v>
      </c>
      <c r="F27" s="145">
        <v>23.5</v>
      </c>
      <c r="G27" s="145">
        <v>22</v>
      </c>
      <c r="H27" s="145">
        <v>189.6</v>
      </c>
      <c r="I27" s="145">
        <v>193.2</v>
      </c>
      <c r="J27" s="145">
        <v>177.4</v>
      </c>
      <c r="K27" s="145">
        <v>178.3</v>
      </c>
      <c r="L27" s="145">
        <v>180.2</v>
      </c>
      <c r="M27" s="145">
        <v>172</v>
      </c>
      <c r="N27" s="145">
        <v>11.3</v>
      </c>
      <c r="O27" s="145">
        <v>13</v>
      </c>
      <c r="P27" s="145">
        <v>5.4</v>
      </c>
    </row>
    <row r="28" spans="1:16" ht="30" customHeight="1">
      <c r="A28" s="638" t="s">
        <v>328</v>
      </c>
      <c r="B28" s="639"/>
      <c r="C28" s="640" t="s">
        <v>292</v>
      </c>
      <c r="D28" s="347"/>
      <c r="E28" s="145">
        <v>20</v>
      </c>
      <c r="F28" s="145">
        <v>19.7</v>
      </c>
      <c r="G28" s="145">
        <v>21.9</v>
      </c>
      <c r="H28" s="145">
        <v>167.6</v>
      </c>
      <c r="I28" s="145">
        <v>169</v>
      </c>
      <c r="J28" s="145">
        <v>159.1</v>
      </c>
      <c r="K28" s="145">
        <v>153.6</v>
      </c>
      <c r="L28" s="145">
        <v>153.7</v>
      </c>
      <c r="M28" s="145">
        <v>152.8</v>
      </c>
      <c r="N28" s="145">
        <v>14</v>
      </c>
      <c r="O28" s="145">
        <v>15.3</v>
      </c>
      <c r="P28" s="173">
        <v>6.3</v>
      </c>
    </row>
    <row r="29" spans="1:16" ht="30" customHeight="1">
      <c r="A29" s="331" t="s">
        <v>434</v>
      </c>
      <c r="B29" s="332"/>
      <c r="C29" s="655" t="s">
        <v>440</v>
      </c>
      <c r="D29" s="327"/>
      <c r="E29" s="171">
        <v>20.4</v>
      </c>
      <c r="F29" s="141">
        <v>21.8</v>
      </c>
      <c r="G29" s="141">
        <v>18.6</v>
      </c>
      <c r="H29" s="141">
        <v>154.6</v>
      </c>
      <c r="I29" s="141">
        <v>173.5</v>
      </c>
      <c r="J29" s="141">
        <v>127.6</v>
      </c>
      <c r="K29" s="141">
        <v>150.6</v>
      </c>
      <c r="L29" s="141">
        <v>167.4</v>
      </c>
      <c r="M29" s="141">
        <v>126.5</v>
      </c>
      <c r="N29" s="141">
        <v>4</v>
      </c>
      <c r="O29" s="141">
        <v>6.1</v>
      </c>
      <c r="P29" s="141">
        <v>1.1</v>
      </c>
    </row>
    <row r="30" spans="1:16" ht="30" customHeight="1">
      <c r="A30" s="643" t="s">
        <v>435</v>
      </c>
      <c r="B30" s="644"/>
      <c r="C30" s="645" t="s">
        <v>293</v>
      </c>
      <c r="D30" s="659"/>
      <c r="E30" s="660">
        <v>21.4</v>
      </c>
      <c r="F30" s="660">
        <v>21.7</v>
      </c>
      <c r="G30" s="660">
        <v>20.6</v>
      </c>
      <c r="H30" s="660">
        <v>167.9</v>
      </c>
      <c r="I30" s="660">
        <v>175.1</v>
      </c>
      <c r="J30" s="660">
        <v>150.7</v>
      </c>
      <c r="K30" s="660">
        <v>162.5</v>
      </c>
      <c r="L30" s="660">
        <v>168.9</v>
      </c>
      <c r="M30" s="660">
        <v>147.1</v>
      </c>
      <c r="N30" s="660">
        <v>5.4</v>
      </c>
      <c r="O30" s="660">
        <v>6.2</v>
      </c>
      <c r="P30" s="661">
        <v>3.6</v>
      </c>
    </row>
    <row r="31" spans="1:16" ht="30" customHeight="1">
      <c r="A31" s="648" t="s">
        <v>436</v>
      </c>
      <c r="B31" s="649"/>
      <c r="C31" s="650" t="s">
        <v>294</v>
      </c>
      <c r="D31" s="662"/>
      <c r="E31" s="663">
        <v>21</v>
      </c>
      <c r="F31" s="664">
        <v>21</v>
      </c>
      <c r="G31" s="664">
        <v>21</v>
      </c>
      <c r="H31" s="664">
        <v>134.9</v>
      </c>
      <c r="I31" s="664">
        <v>156.4</v>
      </c>
      <c r="J31" s="664">
        <v>121.7</v>
      </c>
      <c r="K31" s="664">
        <v>129.8</v>
      </c>
      <c r="L31" s="664">
        <v>145.7</v>
      </c>
      <c r="M31" s="664">
        <v>120</v>
      </c>
      <c r="N31" s="664">
        <v>5.1</v>
      </c>
      <c r="O31" s="664">
        <v>10.7</v>
      </c>
      <c r="P31" s="664">
        <v>1.7</v>
      </c>
    </row>
    <row r="32" spans="1:16" ht="30" customHeight="1">
      <c r="A32" s="643" t="s">
        <v>334</v>
      </c>
      <c r="B32" s="644"/>
      <c r="C32" s="645" t="s">
        <v>441</v>
      </c>
      <c r="D32" s="659"/>
      <c r="E32" s="660">
        <v>21.6</v>
      </c>
      <c r="F32" s="660">
        <v>22.2</v>
      </c>
      <c r="G32" s="660">
        <v>21.1</v>
      </c>
      <c r="H32" s="660">
        <v>165.5</v>
      </c>
      <c r="I32" s="660">
        <v>184.5</v>
      </c>
      <c r="J32" s="660">
        <v>149.7</v>
      </c>
      <c r="K32" s="660">
        <v>153.3</v>
      </c>
      <c r="L32" s="660">
        <v>165.6</v>
      </c>
      <c r="M32" s="660">
        <v>143.1</v>
      </c>
      <c r="N32" s="660">
        <v>12.2</v>
      </c>
      <c r="O32" s="660">
        <v>18.9</v>
      </c>
      <c r="P32" s="661">
        <v>6.6</v>
      </c>
    </row>
    <row r="33" spans="1:16" ht="30" customHeight="1">
      <c r="A33" s="648" t="s">
        <v>437</v>
      </c>
      <c r="B33" s="649"/>
      <c r="C33" s="650" t="s">
        <v>442</v>
      </c>
      <c r="D33" s="662"/>
      <c r="E33" s="663">
        <v>20.8</v>
      </c>
      <c r="F33" s="664">
        <v>20.9</v>
      </c>
      <c r="G33" s="664">
        <v>20.7</v>
      </c>
      <c r="H33" s="664">
        <v>140.7</v>
      </c>
      <c r="I33" s="664">
        <v>137.6</v>
      </c>
      <c r="J33" s="664">
        <v>142.8</v>
      </c>
      <c r="K33" s="664">
        <v>140.2</v>
      </c>
      <c r="L33" s="664">
        <v>136.8</v>
      </c>
      <c r="M33" s="664">
        <v>142.6</v>
      </c>
      <c r="N33" s="664">
        <v>0.5</v>
      </c>
      <c r="O33" s="664">
        <v>0.8</v>
      </c>
      <c r="P33" s="664">
        <v>0.2</v>
      </c>
    </row>
    <row r="34" spans="1:16" ht="30" customHeight="1">
      <c r="A34" s="643" t="s">
        <v>337</v>
      </c>
      <c r="B34" s="644"/>
      <c r="C34" s="645" t="s">
        <v>443</v>
      </c>
      <c r="D34" s="659"/>
      <c r="E34" s="660">
        <v>20.2</v>
      </c>
      <c r="F34" s="660">
        <v>20.6</v>
      </c>
      <c r="G34" s="660">
        <v>20.1</v>
      </c>
      <c r="H34" s="660">
        <v>150.2</v>
      </c>
      <c r="I34" s="660">
        <v>161.5</v>
      </c>
      <c r="J34" s="660">
        <v>145.1</v>
      </c>
      <c r="K34" s="660">
        <v>144.5</v>
      </c>
      <c r="L34" s="660">
        <v>153.4</v>
      </c>
      <c r="M34" s="660">
        <v>140.5</v>
      </c>
      <c r="N34" s="660">
        <v>5.7</v>
      </c>
      <c r="O34" s="660">
        <v>8.1</v>
      </c>
      <c r="P34" s="661">
        <v>4.6</v>
      </c>
    </row>
    <row r="35" spans="1:16" ht="30" customHeight="1">
      <c r="A35" s="648" t="s">
        <v>438</v>
      </c>
      <c r="B35" s="649"/>
      <c r="C35" s="650" t="s">
        <v>444</v>
      </c>
      <c r="D35" s="662"/>
      <c r="E35" s="663">
        <v>20.7</v>
      </c>
      <c r="F35" s="664">
        <v>20.3</v>
      </c>
      <c r="G35" s="664">
        <v>20.8</v>
      </c>
      <c r="H35" s="664">
        <v>152.1</v>
      </c>
      <c r="I35" s="664">
        <v>158.5</v>
      </c>
      <c r="J35" s="664">
        <v>150.3</v>
      </c>
      <c r="K35" s="664">
        <v>151.1</v>
      </c>
      <c r="L35" s="664">
        <v>157.4</v>
      </c>
      <c r="M35" s="664">
        <v>149.3</v>
      </c>
      <c r="N35" s="664">
        <v>1</v>
      </c>
      <c r="O35" s="664">
        <v>1.1</v>
      </c>
      <c r="P35" s="664">
        <v>1</v>
      </c>
    </row>
    <row r="36" spans="1:16" ht="30" customHeight="1">
      <c r="A36" s="331" t="s">
        <v>340</v>
      </c>
      <c r="B36" s="332"/>
      <c r="C36" s="562" t="s">
        <v>445</v>
      </c>
      <c r="D36" s="324"/>
      <c r="E36" s="139">
        <v>20.5</v>
      </c>
      <c r="F36" s="139">
        <v>22.3</v>
      </c>
      <c r="G36" s="139">
        <v>20.2</v>
      </c>
      <c r="H36" s="139">
        <v>155.5</v>
      </c>
      <c r="I36" s="139">
        <v>171.5</v>
      </c>
      <c r="J36" s="139">
        <v>152.9</v>
      </c>
      <c r="K36" s="139">
        <v>150.6</v>
      </c>
      <c r="L36" s="139">
        <v>165.1</v>
      </c>
      <c r="M36" s="139">
        <v>148.2</v>
      </c>
      <c r="N36" s="139">
        <v>4.9</v>
      </c>
      <c r="O36" s="139">
        <v>6.4</v>
      </c>
      <c r="P36" s="169">
        <v>4.7</v>
      </c>
    </row>
    <row r="37" spans="1:16" ht="30" customHeight="1">
      <c r="A37" s="638" t="s">
        <v>342</v>
      </c>
      <c r="B37" s="639"/>
      <c r="C37" s="640" t="s">
        <v>446</v>
      </c>
      <c r="D37" s="665"/>
      <c r="E37" s="666">
        <v>20.8</v>
      </c>
      <c r="F37" s="667">
        <v>21.8</v>
      </c>
      <c r="G37" s="667">
        <v>20.1</v>
      </c>
      <c r="H37" s="667">
        <v>136.4</v>
      </c>
      <c r="I37" s="667">
        <v>167</v>
      </c>
      <c r="J37" s="667">
        <v>115.7</v>
      </c>
      <c r="K37" s="667">
        <v>133.4</v>
      </c>
      <c r="L37" s="667">
        <v>161.6</v>
      </c>
      <c r="M37" s="667">
        <v>114.3</v>
      </c>
      <c r="N37" s="667">
        <v>3</v>
      </c>
      <c r="O37" s="667">
        <v>5.4</v>
      </c>
      <c r="P37" s="667">
        <v>1.4</v>
      </c>
    </row>
    <row r="38" spans="1:16" ht="30" customHeight="1">
      <c r="A38" s="331" t="s">
        <v>439</v>
      </c>
      <c r="B38" s="332"/>
      <c r="C38" s="562" t="s">
        <v>447</v>
      </c>
      <c r="D38" s="656"/>
      <c r="E38" s="657">
        <v>22.2</v>
      </c>
      <c r="F38" s="657">
        <v>22.5</v>
      </c>
      <c r="G38" s="657">
        <v>21.1</v>
      </c>
      <c r="H38" s="657">
        <v>176.3</v>
      </c>
      <c r="I38" s="657">
        <v>183.6</v>
      </c>
      <c r="J38" s="657">
        <v>151.6</v>
      </c>
      <c r="K38" s="657">
        <v>169</v>
      </c>
      <c r="L38" s="657">
        <v>175</v>
      </c>
      <c r="M38" s="657">
        <v>148.7</v>
      </c>
      <c r="N38" s="657">
        <v>7.3</v>
      </c>
      <c r="O38" s="657">
        <v>8.6</v>
      </c>
      <c r="P38" s="658">
        <v>2.9</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40391</v>
      </c>
      <c r="B1" s="713"/>
      <c r="C1" s="713"/>
      <c r="D1" s="150"/>
      <c r="E1" s="175"/>
      <c r="F1" s="175"/>
      <c r="G1" s="175"/>
      <c r="H1" s="263" t="s">
        <v>68</v>
      </c>
      <c r="I1" s="175"/>
      <c r="J1" s="175"/>
      <c r="K1" s="175"/>
      <c r="L1" s="175"/>
      <c r="M1" s="175"/>
      <c r="N1" s="175"/>
      <c r="O1" s="175"/>
      <c r="P1" s="175"/>
      <c r="Q1" s="150"/>
      <c r="R1" s="150"/>
      <c r="S1" s="150"/>
    </row>
    <row r="2" spans="1:19" ht="14.25" customHeight="1">
      <c r="A2" s="714">
        <f>A1</f>
        <v>40391</v>
      </c>
      <c r="B2" s="714"/>
      <c r="C2" s="714"/>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571" t="s">
        <v>112</v>
      </c>
      <c r="D6" s="572"/>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7"/>
      <c r="B8" s="477"/>
      <c r="C8" s="478"/>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214341</v>
      </c>
      <c r="F9" s="179">
        <v>104885</v>
      </c>
      <c r="G9" s="179">
        <v>109456</v>
      </c>
      <c r="H9" s="179">
        <v>3348</v>
      </c>
      <c r="I9" s="179">
        <v>1071</v>
      </c>
      <c r="J9" s="179">
        <v>2277</v>
      </c>
      <c r="K9" s="179">
        <v>4443</v>
      </c>
      <c r="L9" s="179">
        <v>1618</v>
      </c>
      <c r="M9" s="179">
        <v>2825</v>
      </c>
      <c r="N9" s="179">
        <v>213246</v>
      </c>
      <c r="O9" s="179">
        <v>104338</v>
      </c>
      <c r="P9" s="179">
        <v>108908</v>
      </c>
      <c r="Q9" s="162">
        <v>27.9</v>
      </c>
      <c r="R9" s="162">
        <v>12.5</v>
      </c>
      <c r="S9" s="162">
        <v>42.5</v>
      </c>
    </row>
    <row r="10" spans="1:19" ht="30" customHeight="1" thickTop="1">
      <c r="A10" s="361" t="s">
        <v>414</v>
      </c>
      <c r="B10" s="362"/>
      <c r="C10" s="564"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5" t="s">
        <v>285</v>
      </c>
      <c r="D11" s="366"/>
      <c r="E11" s="181">
        <v>9224</v>
      </c>
      <c r="F11" s="181">
        <v>8253</v>
      </c>
      <c r="G11" s="181">
        <v>971</v>
      </c>
      <c r="H11" s="181">
        <v>0</v>
      </c>
      <c r="I11" s="181">
        <v>0</v>
      </c>
      <c r="J11" s="181">
        <v>0</v>
      </c>
      <c r="K11" s="181">
        <v>5</v>
      </c>
      <c r="L11" s="181">
        <v>5</v>
      </c>
      <c r="M11" s="181">
        <v>0</v>
      </c>
      <c r="N11" s="181">
        <v>9219</v>
      </c>
      <c r="O11" s="181">
        <v>8248</v>
      </c>
      <c r="P11" s="181">
        <v>971</v>
      </c>
      <c r="Q11" s="164">
        <v>0.3</v>
      </c>
      <c r="R11" s="164">
        <v>0.1</v>
      </c>
      <c r="S11" s="164">
        <v>2.7</v>
      </c>
    </row>
    <row r="12" spans="1:19" ht="30" customHeight="1">
      <c r="A12" s="364" t="s">
        <v>417</v>
      </c>
      <c r="B12" s="365"/>
      <c r="C12" s="565" t="s">
        <v>286</v>
      </c>
      <c r="D12" s="366"/>
      <c r="E12" s="181">
        <v>12346</v>
      </c>
      <c r="F12" s="181">
        <v>7331</v>
      </c>
      <c r="G12" s="181">
        <v>5015</v>
      </c>
      <c r="H12" s="181">
        <v>196</v>
      </c>
      <c r="I12" s="181">
        <v>106</v>
      </c>
      <c r="J12" s="181">
        <v>90</v>
      </c>
      <c r="K12" s="181">
        <v>136</v>
      </c>
      <c r="L12" s="181">
        <v>47</v>
      </c>
      <c r="M12" s="181">
        <v>89</v>
      </c>
      <c r="N12" s="181">
        <v>12406</v>
      </c>
      <c r="O12" s="181">
        <v>7390</v>
      </c>
      <c r="P12" s="181">
        <v>5016</v>
      </c>
      <c r="Q12" s="164">
        <v>28.5</v>
      </c>
      <c r="R12" s="164">
        <v>11.3</v>
      </c>
      <c r="S12" s="164">
        <v>53.9</v>
      </c>
    </row>
    <row r="13" spans="1:19" ht="30" customHeight="1">
      <c r="A13" s="364" t="s">
        <v>418</v>
      </c>
      <c r="B13" s="365"/>
      <c r="C13" s="565" t="s">
        <v>287</v>
      </c>
      <c r="D13" s="366"/>
      <c r="E13" s="181">
        <v>2733</v>
      </c>
      <c r="F13" s="181">
        <v>2108</v>
      </c>
      <c r="G13" s="181">
        <v>625</v>
      </c>
      <c r="H13" s="181">
        <v>26</v>
      </c>
      <c r="I13" s="181">
        <v>0</v>
      </c>
      <c r="J13" s="181">
        <v>26</v>
      </c>
      <c r="K13" s="181">
        <v>24</v>
      </c>
      <c r="L13" s="181">
        <v>1</v>
      </c>
      <c r="M13" s="181">
        <v>23</v>
      </c>
      <c r="N13" s="181">
        <v>2735</v>
      </c>
      <c r="O13" s="181">
        <v>2107</v>
      </c>
      <c r="P13" s="181">
        <v>628</v>
      </c>
      <c r="Q13" s="164">
        <v>4.2</v>
      </c>
      <c r="R13" s="164">
        <v>0.1</v>
      </c>
      <c r="S13" s="164">
        <v>17.8</v>
      </c>
    </row>
    <row r="14" spans="1:19" ht="30" customHeight="1">
      <c r="A14" s="364" t="s">
        <v>419</v>
      </c>
      <c r="B14" s="365"/>
      <c r="C14" s="565" t="s">
        <v>288</v>
      </c>
      <c r="D14" s="366"/>
      <c r="E14" s="181">
        <v>9306</v>
      </c>
      <c r="F14" s="181">
        <v>4078</v>
      </c>
      <c r="G14" s="181">
        <v>5228</v>
      </c>
      <c r="H14" s="181">
        <v>564</v>
      </c>
      <c r="I14" s="181">
        <v>166</v>
      </c>
      <c r="J14" s="181">
        <v>398</v>
      </c>
      <c r="K14" s="181">
        <v>856</v>
      </c>
      <c r="L14" s="181">
        <v>198</v>
      </c>
      <c r="M14" s="181">
        <v>658</v>
      </c>
      <c r="N14" s="181">
        <v>9014</v>
      </c>
      <c r="O14" s="181">
        <v>4046</v>
      </c>
      <c r="P14" s="181">
        <v>4968</v>
      </c>
      <c r="Q14" s="164">
        <v>29.8</v>
      </c>
      <c r="R14" s="164">
        <v>10.9</v>
      </c>
      <c r="S14" s="164">
        <v>45.2</v>
      </c>
    </row>
    <row r="15" spans="1:19" ht="30" customHeight="1">
      <c r="A15" s="364" t="s">
        <v>420</v>
      </c>
      <c r="B15" s="365"/>
      <c r="C15" s="565" t="s">
        <v>421</v>
      </c>
      <c r="D15" s="366"/>
      <c r="E15" s="181">
        <v>17984</v>
      </c>
      <c r="F15" s="181">
        <v>15874</v>
      </c>
      <c r="G15" s="181">
        <v>2110</v>
      </c>
      <c r="H15" s="181">
        <v>106</v>
      </c>
      <c r="I15" s="181">
        <v>95</v>
      </c>
      <c r="J15" s="181">
        <v>11</v>
      </c>
      <c r="K15" s="181">
        <v>154</v>
      </c>
      <c r="L15" s="181">
        <v>82</v>
      </c>
      <c r="M15" s="181">
        <v>72</v>
      </c>
      <c r="N15" s="181">
        <v>17936</v>
      </c>
      <c r="O15" s="181">
        <v>15887</v>
      </c>
      <c r="P15" s="181">
        <v>2049</v>
      </c>
      <c r="Q15" s="164">
        <v>13.1</v>
      </c>
      <c r="R15" s="164">
        <v>10.6</v>
      </c>
      <c r="S15" s="164">
        <v>32.1</v>
      </c>
    </row>
    <row r="16" spans="1:19" ht="30" customHeight="1">
      <c r="A16" s="364" t="s">
        <v>422</v>
      </c>
      <c r="B16" s="365"/>
      <c r="C16" s="565" t="s">
        <v>423</v>
      </c>
      <c r="D16" s="366"/>
      <c r="E16" s="181">
        <v>36142</v>
      </c>
      <c r="F16" s="181">
        <v>14209</v>
      </c>
      <c r="G16" s="181">
        <v>21933</v>
      </c>
      <c r="H16" s="181">
        <v>629</v>
      </c>
      <c r="I16" s="181">
        <v>272</v>
      </c>
      <c r="J16" s="181">
        <v>357</v>
      </c>
      <c r="K16" s="181">
        <v>786</v>
      </c>
      <c r="L16" s="181">
        <v>318</v>
      </c>
      <c r="M16" s="181">
        <v>468</v>
      </c>
      <c r="N16" s="181">
        <v>35985</v>
      </c>
      <c r="O16" s="181">
        <v>14163</v>
      </c>
      <c r="P16" s="181">
        <v>21822</v>
      </c>
      <c r="Q16" s="164">
        <v>55.4</v>
      </c>
      <c r="R16" s="164">
        <v>25.1</v>
      </c>
      <c r="S16" s="164">
        <v>75.1</v>
      </c>
    </row>
    <row r="17" spans="1:19" ht="30" customHeight="1">
      <c r="A17" s="364" t="s">
        <v>374</v>
      </c>
      <c r="B17" s="365"/>
      <c r="C17" s="565" t="s">
        <v>424</v>
      </c>
      <c r="D17" s="366"/>
      <c r="E17" s="182">
        <v>5711</v>
      </c>
      <c r="F17" s="183">
        <v>2908</v>
      </c>
      <c r="G17" s="183">
        <v>2803</v>
      </c>
      <c r="H17" s="183">
        <v>0</v>
      </c>
      <c r="I17" s="183">
        <v>0</v>
      </c>
      <c r="J17" s="183">
        <v>0</v>
      </c>
      <c r="K17" s="183">
        <v>74</v>
      </c>
      <c r="L17" s="183">
        <v>28</v>
      </c>
      <c r="M17" s="183">
        <v>46</v>
      </c>
      <c r="N17" s="183">
        <v>5637</v>
      </c>
      <c r="O17" s="183">
        <v>2880</v>
      </c>
      <c r="P17" s="183">
        <v>2757</v>
      </c>
      <c r="Q17" s="166">
        <v>8.9</v>
      </c>
      <c r="R17" s="166">
        <v>1.6</v>
      </c>
      <c r="S17" s="166">
        <v>16.6</v>
      </c>
    </row>
    <row r="18" spans="1:19" ht="30" customHeight="1">
      <c r="A18" s="364" t="s">
        <v>376</v>
      </c>
      <c r="B18" s="365"/>
      <c r="C18" s="565" t="s">
        <v>425</v>
      </c>
      <c r="D18" s="366"/>
      <c r="E18" s="182">
        <v>2055</v>
      </c>
      <c r="F18" s="182">
        <v>1382</v>
      </c>
      <c r="G18" s="182">
        <v>673</v>
      </c>
      <c r="H18" s="182">
        <v>32</v>
      </c>
      <c r="I18" s="182">
        <v>10</v>
      </c>
      <c r="J18" s="182">
        <v>22</v>
      </c>
      <c r="K18" s="182">
        <v>67</v>
      </c>
      <c r="L18" s="182">
        <v>63</v>
      </c>
      <c r="M18" s="182">
        <v>4</v>
      </c>
      <c r="N18" s="182">
        <v>2020</v>
      </c>
      <c r="O18" s="182">
        <v>1329</v>
      </c>
      <c r="P18" s="182">
        <v>691</v>
      </c>
      <c r="Q18" s="168">
        <v>6.2</v>
      </c>
      <c r="R18" s="168">
        <v>3.2</v>
      </c>
      <c r="S18" s="168">
        <v>11.9</v>
      </c>
    </row>
    <row r="19" spans="1:19" ht="30" customHeight="1">
      <c r="A19" s="364" t="s">
        <v>426</v>
      </c>
      <c r="B19" s="365"/>
      <c r="C19" s="565" t="s">
        <v>427</v>
      </c>
      <c r="D19" s="366"/>
      <c r="E19" s="181">
        <v>3517</v>
      </c>
      <c r="F19" s="181">
        <v>2477</v>
      </c>
      <c r="G19" s="181">
        <v>1040</v>
      </c>
      <c r="H19" s="181">
        <v>81</v>
      </c>
      <c r="I19" s="181">
        <v>24</v>
      </c>
      <c r="J19" s="181">
        <v>57</v>
      </c>
      <c r="K19" s="181">
        <v>36</v>
      </c>
      <c r="L19" s="181">
        <v>12</v>
      </c>
      <c r="M19" s="181">
        <v>24</v>
      </c>
      <c r="N19" s="181">
        <v>3562</v>
      </c>
      <c r="O19" s="181">
        <v>2489</v>
      </c>
      <c r="P19" s="181">
        <v>1073</v>
      </c>
      <c r="Q19" s="164">
        <v>10.5</v>
      </c>
      <c r="R19" s="164">
        <v>6.8</v>
      </c>
      <c r="S19" s="164">
        <v>19</v>
      </c>
    </row>
    <row r="20" spans="1:19" ht="30" customHeight="1">
      <c r="A20" s="364" t="s">
        <v>56</v>
      </c>
      <c r="B20" s="365"/>
      <c r="C20" s="565" t="s">
        <v>428</v>
      </c>
      <c r="D20" s="366"/>
      <c r="E20" s="181">
        <v>14498</v>
      </c>
      <c r="F20" s="181">
        <v>6330</v>
      </c>
      <c r="G20" s="181">
        <v>8168</v>
      </c>
      <c r="H20" s="181">
        <v>451</v>
      </c>
      <c r="I20" s="181">
        <v>173</v>
      </c>
      <c r="J20" s="181">
        <v>278</v>
      </c>
      <c r="K20" s="181">
        <v>345</v>
      </c>
      <c r="L20" s="181">
        <v>150</v>
      </c>
      <c r="M20" s="181">
        <v>195</v>
      </c>
      <c r="N20" s="181">
        <v>14604</v>
      </c>
      <c r="O20" s="181">
        <v>6353</v>
      </c>
      <c r="P20" s="181">
        <v>8251</v>
      </c>
      <c r="Q20" s="164">
        <v>54.4</v>
      </c>
      <c r="R20" s="164">
        <v>38.1</v>
      </c>
      <c r="S20" s="164">
        <v>66.9</v>
      </c>
    </row>
    <row r="21" spans="1:19" ht="30" customHeight="1">
      <c r="A21" s="364" t="s">
        <v>429</v>
      </c>
      <c r="B21" s="365"/>
      <c r="C21" s="565" t="s">
        <v>430</v>
      </c>
      <c r="D21" s="366"/>
      <c r="E21" s="181">
        <v>8036</v>
      </c>
      <c r="F21" s="181">
        <v>3605</v>
      </c>
      <c r="G21" s="181">
        <v>4431</v>
      </c>
      <c r="H21" s="181">
        <v>141</v>
      </c>
      <c r="I21" s="181">
        <v>23</v>
      </c>
      <c r="J21" s="181">
        <v>118</v>
      </c>
      <c r="K21" s="181">
        <v>121</v>
      </c>
      <c r="L21" s="181">
        <v>75</v>
      </c>
      <c r="M21" s="181">
        <v>46</v>
      </c>
      <c r="N21" s="181">
        <v>8056</v>
      </c>
      <c r="O21" s="181">
        <v>3553</v>
      </c>
      <c r="P21" s="181">
        <v>4503</v>
      </c>
      <c r="Q21" s="164">
        <v>28</v>
      </c>
      <c r="R21" s="164">
        <v>16.6</v>
      </c>
      <c r="S21" s="164">
        <v>37</v>
      </c>
    </row>
    <row r="22" spans="1:19" ht="30" customHeight="1">
      <c r="A22" s="364" t="s">
        <v>58</v>
      </c>
      <c r="B22" s="365"/>
      <c r="C22" s="565" t="s">
        <v>289</v>
      </c>
      <c r="D22" s="366"/>
      <c r="E22" s="181">
        <v>21796</v>
      </c>
      <c r="F22" s="181">
        <v>12710</v>
      </c>
      <c r="G22" s="181">
        <v>9086</v>
      </c>
      <c r="H22" s="181">
        <v>31</v>
      </c>
      <c r="I22" s="181">
        <v>8</v>
      </c>
      <c r="J22" s="181">
        <v>23</v>
      </c>
      <c r="K22" s="181">
        <v>790</v>
      </c>
      <c r="L22" s="181">
        <v>265</v>
      </c>
      <c r="M22" s="181">
        <v>525</v>
      </c>
      <c r="N22" s="181">
        <v>21037</v>
      </c>
      <c r="O22" s="181">
        <v>12453</v>
      </c>
      <c r="P22" s="181">
        <v>8584</v>
      </c>
      <c r="Q22" s="164">
        <v>12.2</v>
      </c>
      <c r="R22" s="164">
        <v>6</v>
      </c>
      <c r="S22" s="164">
        <v>21.1</v>
      </c>
    </row>
    <row r="23" spans="1:19" ht="30" customHeight="1">
      <c r="A23" s="364" t="s">
        <v>59</v>
      </c>
      <c r="B23" s="365"/>
      <c r="C23" s="565" t="s">
        <v>431</v>
      </c>
      <c r="D23" s="366"/>
      <c r="E23" s="181">
        <v>48211</v>
      </c>
      <c r="F23" s="181">
        <v>14684</v>
      </c>
      <c r="G23" s="181">
        <v>33527</v>
      </c>
      <c r="H23" s="181">
        <v>485</v>
      </c>
      <c r="I23" s="181">
        <v>66</v>
      </c>
      <c r="J23" s="181">
        <v>419</v>
      </c>
      <c r="K23" s="181">
        <v>609</v>
      </c>
      <c r="L23" s="181">
        <v>259</v>
      </c>
      <c r="M23" s="181">
        <v>350</v>
      </c>
      <c r="N23" s="181">
        <v>48087</v>
      </c>
      <c r="O23" s="181">
        <v>14491</v>
      </c>
      <c r="P23" s="181">
        <v>33596</v>
      </c>
      <c r="Q23" s="164">
        <v>15.6</v>
      </c>
      <c r="R23" s="164">
        <v>8.8</v>
      </c>
      <c r="S23" s="164">
        <v>18.5</v>
      </c>
    </row>
    <row r="24" spans="1:19" ht="30" customHeight="1">
      <c r="A24" s="364" t="s">
        <v>60</v>
      </c>
      <c r="B24" s="365"/>
      <c r="C24" s="565" t="s">
        <v>320</v>
      </c>
      <c r="D24" s="366"/>
      <c r="E24" s="181">
        <v>2302</v>
      </c>
      <c r="F24" s="181">
        <v>1336</v>
      </c>
      <c r="G24" s="181">
        <v>966</v>
      </c>
      <c r="H24" s="181">
        <v>0</v>
      </c>
      <c r="I24" s="181">
        <v>0</v>
      </c>
      <c r="J24" s="181">
        <v>0</v>
      </c>
      <c r="K24" s="181">
        <v>0</v>
      </c>
      <c r="L24" s="181">
        <v>0</v>
      </c>
      <c r="M24" s="181">
        <v>0</v>
      </c>
      <c r="N24" s="181">
        <v>2302</v>
      </c>
      <c r="O24" s="181">
        <v>1336</v>
      </c>
      <c r="P24" s="181">
        <v>966</v>
      </c>
      <c r="Q24" s="164">
        <v>3.4</v>
      </c>
      <c r="R24" s="164">
        <v>1.9</v>
      </c>
      <c r="S24" s="164">
        <v>5.5</v>
      </c>
    </row>
    <row r="25" spans="1:19" ht="30" customHeight="1" thickBot="1">
      <c r="A25" s="367" t="s">
        <v>432</v>
      </c>
      <c r="B25" s="368"/>
      <c r="C25" s="566" t="s">
        <v>290</v>
      </c>
      <c r="D25" s="369"/>
      <c r="E25" s="672">
        <v>20352</v>
      </c>
      <c r="F25" s="184">
        <v>7482</v>
      </c>
      <c r="G25" s="184">
        <v>12870</v>
      </c>
      <c r="H25" s="184">
        <v>606</v>
      </c>
      <c r="I25" s="184">
        <v>128</v>
      </c>
      <c r="J25" s="184">
        <v>478</v>
      </c>
      <c r="K25" s="184">
        <v>440</v>
      </c>
      <c r="L25" s="184">
        <v>115</v>
      </c>
      <c r="M25" s="184">
        <v>325</v>
      </c>
      <c r="N25" s="184">
        <v>20518</v>
      </c>
      <c r="O25" s="184">
        <v>7495</v>
      </c>
      <c r="P25" s="184">
        <v>13023</v>
      </c>
      <c r="Q25" s="165">
        <v>46</v>
      </c>
      <c r="R25" s="165">
        <v>16.6</v>
      </c>
      <c r="S25" s="165">
        <v>63</v>
      </c>
    </row>
    <row r="26" spans="1:19" ht="30" customHeight="1" thickTop="1">
      <c r="A26" s="344" t="s">
        <v>433</v>
      </c>
      <c r="B26" s="345"/>
      <c r="C26" s="688" t="s">
        <v>291</v>
      </c>
      <c r="D26" s="360"/>
      <c r="E26" s="179">
        <v>7889</v>
      </c>
      <c r="F26" s="179">
        <v>4020</v>
      </c>
      <c r="G26" s="179">
        <v>3869</v>
      </c>
      <c r="H26" s="179">
        <v>169</v>
      </c>
      <c r="I26" s="179">
        <v>92</v>
      </c>
      <c r="J26" s="179">
        <v>77</v>
      </c>
      <c r="K26" s="179">
        <v>111</v>
      </c>
      <c r="L26" s="179">
        <v>34</v>
      </c>
      <c r="M26" s="179">
        <v>77</v>
      </c>
      <c r="N26" s="179">
        <v>7947</v>
      </c>
      <c r="O26" s="179">
        <v>4078</v>
      </c>
      <c r="P26" s="179">
        <v>3869</v>
      </c>
      <c r="Q26" s="162">
        <v>40.5</v>
      </c>
      <c r="R26" s="162">
        <v>19.4</v>
      </c>
      <c r="S26" s="162">
        <v>62.8</v>
      </c>
    </row>
    <row r="27" spans="1:19" ht="30" customHeight="1">
      <c r="A27" s="638" t="s">
        <v>326</v>
      </c>
      <c r="B27" s="639"/>
      <c r="C27" s="640" t="s">
        <v>44</v>
      </c>
      <c r="D27" s="685"/>
      <c r="E27" s="686">
        <v>1072</v>
      </c>
      <c r="F27" s="686">
        <v>809</v>
      </c>
      <c r="G27" s="686">
        <v>263</v>
      </c>
      <c r="H27" s="686">
        <v>5</v>
      </c>
      <c r="I27" s="686">
        <v>5</v>
      </c>
      <c r="J27" s="686">
        <v>0</v>
      </c>
      <c r="K27" s="686">
        <v>4</v>
      </c>
      <c r="L27" s="686">
        <v>2</v>
      </c>
      <c r="M27" s="686">
        <v>2</v>
      </c>
      <c r="N27" s="686">
        <v>1073</v>
      </c>
      <c r="O27" s="686">
        <v>812</v>
      </c>
      <c r="P27" s="686">
        <v>261</v>
      </c>
      <c r="Q27" s="687">
        <v>4</v>
      </c>
      <c r="R27" s="687">
        <v>2</v>
      </c>
      <c r="S27" s="687">
        <v>10.3</v>
      </c>
    </row>
    <row r="28" spans="1:19" ht="30" customHeight="1">
      <c r="A28" s="638" t="s">
        <v>328</v>
      </c>
      <c r="B28" s="639"/>
      <c r="C28" s="640" t="s">
        <v>292</v>
      </c>
      <c r="D28" s="685"/>
      <c r="E28" s="686" t="s">
        <v>43</v>
      </c>
      <c r="F28" s="686" t="s">
        <v>43</v>
      </c>
      <c r="G28" s="686" t="s">
        <v>43</v>
      </c>
      <c r="H28" s="686" t="s">
        <v>43</v>
      </c>
      <c r="I28" s="686" t="s">
        <v>43</v>
      </c>
      <c r="J28" s="686" t="s">
        <v>43</v>
      </c>
      <c r="K28" s="686" t="s">
        <v>43</v>
      </c>
      <c r="L28" s="686" t="s">
        <v>43</v>
      </c>
      <c r="M28" s="686" t="s">
        <v>43</v>
      </c>
      <c r="N28" s="686" t="s">
        <v>43</v>
      </c>
      <c r="O28" s="686" t="s">
        <v>43</v>
      </c>
      <c r="P28" s="686" t="s">
        <v>43</v>
      </c>
      <c r="Q28" s="687" t="s">
        <v>43</v>
      </c>
      <c r="R28" s="687" t="s">
        <v>43</v>
      </c>
      <c r="S28" s="687" t="s">
        <v>43</v>
      </c>
    </row>
    <row r="29" spans="1:19" ht="30" customHeight="1">
      <c r="A29" s="331" t="s">
        <v>434</v>
      </c>
      <c r="B29" s="332"/>
      <c r="C29" s="655" t="s">
        <v>440</v>
      </c>
      <c r="D29" s="360"/>
      <c r="E29" s="179">
        <v>2590</v>
      </c>
      <c r="F29" s="179">
        <v>1847</v>
      </c>
      <c r="G29" s="179">
        <v>743</v>
      </c>
      <c r="H29" s="179">
        <v>20</v>
      </c>
      <c r="I29" s="179">
        <v>9</v>
      </c>
      <c r="J29" s="179">
        <v>11</v>
      </c>
      <c r="K29" s="179">
        <v>21</v>
      </c>
      <c r="L29" s="179">
        <v>11</v>
      </c>
      <c r="M29" s="179">
        <v>10</v>
      </c>
      <c r="N29" s="179">
        <v>2589</v>
      </c>
      <c r="O29" s="179">
        <v>1845</v>
      </c>
      <c r="P29" s="179">
        <v>744</v>
      </c>
      <c r="Q29" s="162">
        <v>8.3</v>
      </c>
      <c r="R29" s="162">
        <v>0.9</v>
      </c>
      <c r="S29" s="162">
        <v>26.7</v>
      </c>
    </row>
    <row r="30" spans="1:19" ht="30" customHeight="1">
      <c r="A30" s="643" t="s">
        <v>435</v>
      </c>
      <c r="B30" s="644"/>
      <c r="C30" s="645" t="s">
        <v>293</v>
      </c>
      <c r="D30" s="675"/>
      <c r="E30" s="676">
        <v>9486</v>
      </c>
      <c r="F30" s="676">
        <v>6215</v>
      </c>
      <c r="G30" s="676">
        <v>3271</v>
      </c>
      <c r="H30" s="676">
        <v>141</v>
      </c>
      <c r="I30" s="676">
        <v>115</v>
      </c>
      <c r="J30" s="676">
        <v>26</v>
      </c>
      <c r="K30" s="676">
        <v>60</v>
      </c>
      <c r="L30" s="676">
        <v>20</v>
      </c>
      <c r="M30" s="676">
        <v>40</v>
      </c>
      <c r="N30" s="676">
        <v>9567</v>
      </c>
      <c r="O30" s="679">
        <v>6310</v>
      </c>
      <c r="P30" s="676">
        <v>3257</v>
      </c>
      <c r="Q30" s="680">
        <v>18</v>
      </c>
      <c r="R30" s="680">
        <v>5.2</v>
      </c>
      <c r="S30" s="680">
        <v>42.8</v>
      </c>
    </row>
    <row r="31" spans="1:19" ht="30" customHeight="1">
      <c r="A31" s="648" t="s">
        <v>436</v>
      </c>
      <c r="B31" s="649"/>
      <c r="C31" s="650" t="s">
        <v>294</v>
      </c>
      <c r="D31" s="677"/>
      <c r="E31" s="678">
        <v>26656</v>
      </c>
      <c r="F31" s="678">
        <v>7994</v>
      </c>
      <c r="G31" s="678">
        <v>18662</v>
      </c>
      <c r="H31" s="678">
        <v>488</v>
      </c>
      <c r="I31" s="678">
        <v>157</v>
      </c>
      <c r="J31" s="678">
        <v>331</v>
      </c>
      <c r="K31" s="678">
        <v>726</v>
      </c>
      <c r="L31" s="678">
        <v>298</v>
      </c>
      <c r="M31" s="678">
        <v>428</v>
      </c>
      <c r="N31" s="678">
        <v>26418</v>
      </c>
      <c r="O31" s="681">
        <v>7853</v>
      </c>
      <c r="P31" s="678">
        <v>18565</v>
      </c>
      <c r="Q31" s="682">
        <v>68.9</v>
      </c>
      <c r="R31" s="682">
        <v>41.1</v>
      </c>
      <c r="S31" s="682">
        <v>80.7</v>
      </c>
    </row>
    <row r="32" spans="1:19" ht="30" customHeight="1">
      <c r="A32" s="673" t="s">
        <v>334</v>
      </c>
      <c r="B32" s="674"/>
      <c r="C32" s="655" t="s">
        <v>441</v>
      </c>
      <c r="D32" s="360"/>
      <c r="E32" s="179">
        <v>8258</v>
      </c>
      <c r="F32" s="179">
        <v>4040</v>
      </c>
      <c r="G32" s="179">
        <v>4218</v>
      </c>
      <c r="H32" s="179">
        <v>179</v>
      </c>
      <c r="I32" s="179">
        <v>72</v>
      </c>
      <c r="J32" s="179">
        <v>107</v>
      </c>
      <c r="K32" s="179">
        <v>134</v>
      </c>
      <c r="L32" s="179">
        <v>52</v>
      </c>
      <c r="M32" s="179">
        <v>82</v>
      </c>
      <c r="N32" s="179">
        <v>8303</v>
      </c>
      <c r="O32" s="179">
        <v>4060</v>
      </c>
      <c r="P32" s="179">
        <v>4243</v>
      </c>
      <c r="Q32" s="162">
        <v>23.9</v>
      </c>
      <c r="R32" s="162">
        <v>10.4</v>
      </c>
      <c r="S32" s="162">
        <v>36.8</v>
      </c>
    </row>
    <row r="33" spans="1:19" ht="30" customHeight="1">
      <c r="A33" s="683" t="s">
        <v>437</v>
      </c>
      <c r="B33" s="684"/>
      <c r="C33" s="650" t="s">
        <v>442</v>
      </c>
      <c r="D33" s="677"/>
      <c r="E33" s="678">
        <v>6240</v>
      </c>
      <c r="F33" s="678">
        <v>2290</v>
      </c>
      <c r="G33" s="678">
        <v>3950</v>
      </c>
      <c r="H33" s="678">
        <v>272</v>
      </c>
      <c r="I33" s="678">
        <v>101</v>
      </c>
      <c r="J33" s="678">
        <v>171</v>
      </c>
      <c r="K33" s="678">
        <v>211</v>
      </c>
      <c r="L33" s="678">
        <v>98</v>
      </c>
      <c r="M33" s="678">
        <v>113</v>
      </c>
      <c r="N33" s="678">
        <v>6301</v>
      </c>
      <c r="O33" s="678">
        <v>2293</v>
      </c>
      <c r="P33" s="678">
        <v>4008</v>
      </c>
      <c r="Q33" s="682">
        <v>94.6</v>
      </c>
      <c r="R33" s="682">
        <v>87.2</v>
      </c>
      <c r="S33" s="682">
        <v>98.8</v>
      </c>
    </row>
    <row r="34" spans="1:19" ht="30" customHeight="1">
      <c r="A34" s="643" t="s">
        <v>337</v>
      </c>
      <c r="B34" s="644"/>
      <c r="C34" s="645" t="s">
        <v>443</v>
      </c>
      <c r="D34" s="675"/>
      <c r="E34" s="676">
        <v>31285</v>
      </c>
      <c r="F34" s="676">
        <v>10347</v>
      </c>
      <c r="G34" s="676">
        <v>20938</v>
      </c>
      <c r="H34" s="676">
        <v>306</v>
      </c>
      <c r="I34" s="676">
        <v>66</v>
      </c>
      <c r="J34" s="676">
        <v>240</v>
      </c>
      <c r="K34" s="676">
        <v>387</v>
      </c>
      <c r="L34" s="676">
        <v>97</v>
      </c>
      <c r="M34" s="676">
        <v>290</v>
      </c>
      <c r="N34" s="676">
        <v>31204</v>
      </c>
      <c r="O34" s="676">
        <v>10316</v>
      </c>
      <c r="P34" s="676">
        <v>20888</v>
      </c>
      <c r="Q34" s="680">
        <v>11</v>
      </c>
      <c r="R34" s="680">
        <v>6.6</v>
      </c>
      <c r="S34" s="680">
        <v>13.2</v>
      </c>
    </row>
    <row r="35" spans="1:19" ht="30" customHeight="1">
      <c r="A35" s="648" t="s">
        <v>438</v>
      </c>
      <c r="B35" s="649"/>
      <c r="C35" s="650" t="s">
        <v>444</v>
      </c>
      <c r="D35" s="677"/>
      <c r="E35" s="678">
        <v>16926</v>
      </c>
      <c r="F35" s="678">
        <v>4337</v>
      </c>
      <c r="G35" s="678">
        <v>12589</v>
      </c>
      <c r="H35" s="678">
        <v>179</v>
      </c>
      <c r="I35" s="678">
        <v>0</v>
      </c>
      <c r="J35" s="678">
        <v>179</v>
      </c>
      <c r="K35" s="678">
        <v>222</v>
      </c>
      <c r="L35" s="678">
        <v>162</v>
      </c>
      <c r="M35" s="678">
        <v>60</v>
      </c>
      <c r="N35" s="678">
        <v>16883</v>
      </c>
      <c r="O35" s="678">
        <v>4175</v>
      </c>
      <c r="P35" s="678">
        <v>12708</v>
      </c>
      <c r="Q35" s="682">
        <v>24</v>
      </c>
      <c r="R35" s="682">
        <v>14.3</v>
      </c>
      <c r="S35" s="682">
        <v>27.2</v>
      </c>
    </row>
    <row r="36" spans="1:19" ht="30" customHeight="1">
      <c r="A36" s="331" t="s">
        <v>340</v>
      </c>
      <c r="B36" s="332"/>
      <c r="C36" s="562" t="s">
        <v>445</v>
      </c>
      <c r="D36" s="360"/>
      <c r="E36" s="179">
        <v>3247</v>
      </c>
      <c r="F36" s="179">
        <v>472</v>
      </c>
      <c r="G36" s="179">
        <v>2775</v>
      </c>
      <c r="H36" s="179">
        <v>222</v>
      </c>
      <c r="I36" s="179">
        <v>14</v>
      </c>
      <c r="J36" s="179">
        <v>208</v>
      </c>
      <c r="K36" s="179">
        <v>63</v>
      </c>
      <c r="L36" s="179">
        <v>0</v>
      </c>
      <c r="M36" s="179">
        <v>63</v>
      </c>
      <c r="N36" s="179">
        <v>3406</v>
      </c>
      <c r="O36" s="179">
        <v>486</v>
      </c>
      <c r="P36" s="179">
        <v>2920</v>
      </c>
      <c r="Q36" s="162">
        <v>3.5</v>
      </c>
      <c r="R36" s="162">
        <v>1</v>
      </c>
      <c r="S36" s="162">
        <v>3.9</v>
      </c>
    </row>
    <row r="37" spans="1:19" ht="30" customHeight="1">
      <c r="A37" s="638" t="s">
        <v>342</v>
      </c>
      <c r="B37" s="639"/>
      <c r="C37" s="640" t="s">
        <v>446</v>
      </c>
      <c r="D37" s="685"/>
      <c r="E37" s="686">
        <v>14744</v>
      </c>
      <c r="F37" s="686">
        <v>5279</v>
      </c>
      <c r="G37" s="686">
        <v>9465</v>
      </c>
      <c r="H37" s="686">
        <v>367</v>
      </c>
      <c r="I37" s="686">
        <v>105</v>
      </c>
      <c r="J37" s="686">
        <v>262</v>
      </c>
      <c r="K37" s="686">
        <v>376</v>
      </c>
      <c r="L37" s="686">
        <v>115</v>
      </c>
      <c r="M37" s="686">
        <v>261</v>
      </c>
      <c r="N37" s="686">
        <v>14735</v>
      </c>
      <c r="O37" s="686">
        <v>5269</v>
      </c>
      <c r="P37" s="686">
        <v>9466</v>
      </c>
      <c r="Q37" s="687">
        <v>59</v>
      </c>
      <c r="R37" s="687">
        <v>19</v>
      </c>
      <c r="S37" s="687">
        <v>81.3</v>
      </c>
    </row>
    <row r="38" spans="1:19" ht="30" customHeight="1">
      <c r="A38" s="331" t="s">
        <v>439</v>
      </c>
      <c r="B38" s="332"/>
      <c r="C38" s="562" t="s">
        <v>447</v>
      </c>
      <c r="D38" s="360"/>
      <c r="E38" s="179">
        <v>2361</v>
      </c>
      <c r="F38" s="179">
        <v>1731</v>
      </c>
      <c r="G38" s="179">
        <v>630</v>
      </c>
      <c r="H38" s="179">
        <v>17</v>
      </c>
      <c r="I38" s="179">
        <v>9</v>
      </c>
      <c r="J38" s="179">
        <v>8</v>
      </c>
      <c r="K38" s="179">
        <v>1</v>
      </c>
      <c r="L38" s="179">
        <v>0</v>
      </c>
      <c r="M38" s="179">
        <v>1</v>
      </c>
      <c r="N38" s="179">
        <v>2377</v>
      </c>
      <c r="O38" s="179">
        <v>1740</v>
      </c>
      <c r="P38" s="179">
        <v>637</v>
      </c>
      <c r="Q38" s="162">
        <v>26.6</v>
      </c>
      <c r="R38" s="162">
        <v>13.4</v>
      </c>
      <c r="S38" s="162">
        <v>62.6</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3">
        <v>40391</v>
      </c>
      <c r="B1" s="713"/>
      <c r="C1" s="713"/>
      <c r="D1" s="150"/>
      <c r="E1" s="175"/>
      <c r="F1" s="175"/>
      <c r="G1" s="175"/>
      <c r="H1" s="263" t="s">
        <v>113</v>
      </c>
      <c r="I1" s="175"/>
      <c r="J1" s="175"/>
      <c r="K1" s="175"/>
      <c r="L1" s="175"/>
      <c r="M1" s="175"/>
      <c r="N1" s="175"/>
      <c r="O1" s="175"/>
      <c r="P1" s="175"/>
      <c r="Q1" s="150"/>
      <c r="R1" s="150"/>
      <c r="S1" s="150"/>
    </row>
    <row r="2" spans="1:19" ht="14.25" customHeight="1">
      <c r="A2" s="714">
        <f>A1</f>
        <v>40391</v>
      </c>
      <c r="B2" s="714"/>
      <c r="C2" s="714"/>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37" t="s">
        <v>233</v>
      </c>
      <c r="H5" s="357"/>
      <c r="I5" s="354"/>
      <c r="J5" s="537" t="s">
        <v>233</v>
      </c>
      <c r="K5" s="354"/>
      <c r="L5" s="354"/>
      <c r="M5" s="537" t="s">
        <v>233</v>
      </c>
      <c r="N5" s="354"/>
      <c r="O5" s="354"/>
      <c r="P5" s="537" t="s">
        <v>233</v>
      </c>
      <c r="Q5" s="355"/>
      <c r="R5" s="355"/>
      <c r="S5" s="538" t="s">
        <v>234</v>
      </c>
    </row>
    <row r="6" spans="1:23" s="157" customFormat="1" ht="42" customHeight="1">
      <c r="A6" s="155"/>
      <c r="B6" s="156"/>
      <c r="C6" s="715" t="s">
        <v>112</v>
      </c>
      <c r="D6" s="716"/>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717"/>
      <c r="D7" s="718"/>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3" t="s">
        <v>284</v>
      </c>
      <c r="D9" s="360"/>
      <c r="E9" s="179">
        <v>393379</v>
      </c>
      <c r="F9" s="179">
        <v>199988</v>
      </c>
      <c r="G9" s="179">
        <v>193391</v>
      </c>
      <c r="H9" s="179">
        <v>9570</v>
      </c>
      <c r="I9" s="179">
        <v>3650</v>
      </c>
      <c r="J9" s="179">
        <v>5920</v>
      </c>
      <c r="K9" s="179">
        <v>9524</v>
      </c>
      <c r="L9" s="179">
        <v>3634</v>
      </c>
      <c r="M9" s="179">
        <v>5890</v>
      </c>
      <c r="N9" s="179">
        <v>393425</v>
      </c>
      <c r="O9" s="179">
        <v>200004</v>
      </c>
      <c r="P9" s="179">
        <v>193421</v>
      </c>
      <c r="Q9" s="162">
        <v>29.3</v>
      </c>
      <c r="R9" s="162">
        <v>15</v>
      </c>
      <c r="S9" s="162">
        <v>44.1</v>
      </c>
    </row>
    <row r="10" spans="1:19" ht="30" customHeight="1" thickTop="1">
      <c r="A10" s="361" t="s">
        <v>414</v>
      </c>
      <c r="B10" s="362"/>
      <c r="C10" s="564"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5" t="s">
        <v>285</v>
      </c>
      <c r="D11" s="366"/>
      <c r="E11" s="181">
        <v>30034</v>
      </c>
      <c r="F11" s="181">
        <v>25318</v>
      </c>
      <c r="G11" s="181">
        <v>4716</v>
      </c>
      <c r="H11" s="181">
        <v>225</v>
      </c>
      <c r="I11" s="181">
        <v>100</v>
      </c>
      <c r="J11" s="181">
        <v>125</v>
      </c>
      <c r="K11" s="181">
        <v>105</v>
      </c>
      <c r="L11" s="181">
        <v>105</v>
      </c>
      <c r="M11" s="181">
        <v>0</v>
      </c>
      <c r="N11" s="181">
        <v>30154</v>
      </c>
      <c r="O11" s="181">
        <v>25313</v>
      </c>
      <c r="P11" s="181">
        <v>4841</v>
      </c>
      <c r="Q11" s="164">
        <v>1.7</v>
      </c>
      <c r="R11" s="164">
        <v>0</v>
      </c>
      <c r="S11" s="164">
        <v>10.3</v>
      </c>
    </row>
    <row r="12" spans="1:19" ht="30" customHeight="1">
      <c r="A12" s="364" t="s">
        <v>417</v>
      </c>
      <c r="B12" s="365"/>
      <c r="C12" s="565" t="s">
        <v>286</v>
      </c>
      <c r="D12" s="366"/>
      <c r="E12" s="181">
        <v>25767</v>
      </c>
      <c r="F12" s="181">
        <v>15376</v>
      </c>
      <c r="G12" s="181">
        <v>10391</v>
      </c>
      <c r="H12" s="181">
        <v>314</v>
      </c>
      <c r="I12" s="181">
        <v>114</v>
      </c>
      <c r="J12" s="181">
        <v>200</v>
      </c>
      <c r="K12" s="181">
        <v>144</v>
      </c>
      <c r="L12" s="181">
        <v>55</v>
      </c>
      <c r="M12" s="181">
        <v>89</v>
      </c>
      <c r="N12" s="181">
        <v>25937</v>
      </c>
      <c r="O12" s="181">
        <v>15435</v>
      </c>
      <c r="P12" s="181">
        <v>10502</v>
      </c>
      <c r="Q12" s="164">
        <v>23.9</v>
      </c>
      <c r="R12" s="164">
        <v>11.4</v>
      </c>
      <c r="S12" s="164">
        <v>42.3</v>
      </c>
    </row>
    <row r="13" spans="1:19" ht="30" customHeight="1">
      <c r="A13" s="364" t="s">
        <v>418</v>
      </c>
      <c r="B13" s="365"/>
      <c r="C13" s="565" t="s">
        <v>287</v>
      </c>
      <c r="D13" s="366"/>
      <c r="E13" s="181">
        <v>3356</v>
      </c>
      <c r="F13" s="181">
        <v>2731</v>
      </c>
      <c r="G13" s="181">
        <v>625</v>
      </c>
      <c r="H13" s="181">
        <v>26</v>
      </c>
      <c r="I13" s="181">
        <v>0</v>
      </c>
      <c r="J13" s="181">
        <v>26</v>
      </c>
      <c r="K13" s="181">
        <v>86</v>
      </c>
      <c r="L13" s="181">
        <v>63</v>
      </c>
      <c r="M13" s="181">
        <v>23</v>
      </c>
      <c r="N13" s="181">
        <v>3296</v>
      </c>
      <c r="O13" s="181">
        <v>2668</v>
      </c>
      <c r="P13" s="181">
        <v>628</v>
      </c>
      <c r="Q13" s="164">
        <v>3.5</v>
      </c>
      <c r="R13" s="164">
        <v>0.1</v>
      </c>
      <c r="S13" s="164">
        <v>17.8</v>
      </c>
    </row>
    <row r="14" spans="1:19" ht="30" customHeight="1">
      <c r="A14" s="364" t="s">
        <v>419</v>
      </c>
      <c r="B14" s="365"/>
      <c r="C14" s="565" t="s">
        <v>288</v>
      </c>
      <c r="D14" s="366"/>
      <c r="E14" s="181">
        <v>11867</v>
      </c>
      <c r="F14" s="181">
        <v>5950</v>
      </c>
      <c r="G14" s="181">
        <v>5917</v>
      </c>
      <c r="H14" s="181">
        <v>602</v>
      </c>
      <c r="I14" s="181">
        <v>166</v>
      </c>
      <c r="J14" s="181">
        <v>436</v>
      </c>
      <c r="K14" s="181">
        <v>894</v>
      </c>
      <c r="L14" s="181">
        <v>236</v>
      </c>
      <c r="M14" s="181">
        <v>658</v>
      </c>
      <c r="N14" s="181">
        <v>11575</v>
      </c>
      <c r="O14" s="181">
        <v>5880</v>
      </c>
      <c r="P14" s="181">
        <v>5695</v>
      </c>
      <c r="Q14" s="164">
        <v>23.8</v>
      </c>
      <c r="R14" s="164">
        <v>7.5</v>
      </c>
      <c r="S14" s="164">
        <v>40.6</v>
      </c>
    </row>
    <row r="15" spans="1:19" ht="30" customHeight="1">
      <c r="A15" s="364" t="s">
        <v>420</v>
      </c>
      <c r="B15" s="365"/>
      <c r="C15" s="565" t="s">
        <v>421</v>
      </c>
      <c r="D15" s="366"/>
      <c r="E15" s="181">
        <v>24052</v>
      </c>
      <c r="F15" s="181">
        <v>20051</v>
      </c>
      <c r="G15" s="181">
        <v>4001</v>
      </c>
      <c r="H15" s="181">
        <v>203</v>
      </c>
      <c r="I15" s="181">
        <v>95</v>
      </c>
      <c r="J15" s="181">
        <v>108</v>
      </c>
      <c r="K15" s="181">
        <v>544</v>
      </c>
      <c r="L15" s="181">
        <v>277</v>
      </c>
      <c r="M15" s="181">
        <v>267</v>
      </c>
      <c r="N15" s="181">
        <v>23711</v>
      </c>
      <c r="O15" s="181">
        <v>19869</v>
      </c>
      <c r="P15" s="181">
        <v>3842</v>
      </c>
      <c r="Q15" s="164">
        <v>9.9</v>
      </c>
      <c r="R15" s="164">
        <v>8.5</v>
      </c>
      <c r="S15" s="164">
        <v>17.1</v>
      </c>
    </row>
    <row r="16" spans="1:19" ht="30" customHeight="1">
      <c r="A16" s="364" t="s">
        <v>422</v>
      </c>
      <c r="B16" s="365"/>
      <c r="C16" s="565" t="s">
        <v>423</v>
      </c>
      <c r="D16" s="366"/>
      <c r="E16" s="181">
        <v>78338</v>
      </c>
      <c r="F16" s="181">
        <v>37022</v>
      </c>
      <c r="G16" s="181">
        <v>41316</v>
      </c>
      <c r="H16" s="181">
        <v>1292</v>
      </c>
      <c r="I16" s="181">
        <v>401</v>
      </c>
      <c r="J16" s="181">
        <v>891</v>
      </c>
      <c r="K16" s="181">
        <v>1985</v>
      </c>
      <c r="L16" s="181">
        <v>480</v>
      </c>
      <c r="M16" s="181">
        <v>1505</v>
      </c>
      <c r="N16" s="181">
        <v>77645</v>
      </c>
      <c r="O16" s="181">
        <v>36943</v>
      </c>
      <c r="P16" s="181">
        <v>40702</v>
      </c>
      <c r="Q16" s="164">
        <v>53.6</v>
      </c>
      <c r="R16" s="164">
        <v>28.5</v>
      </c>
      <c r="S16" s="164">
        <v>76.3</v>
      </c>
    </row>
    <row r="17" spans="1:19" ht="30" customHeight="1">
      <c r="A17" s="364" t="s">
        <v>374</v>
      </c>
      <c r="B17" s="365"/>
      <c r="C17" s="565" t="s">
        <v>424</v>
      </c>
      <c r="D17" s="366"/>
      <c r="E17" s="182">
        <v>10939</v>
      </c>
      <c r="F17" s="183">
        <v>5354</v>
      </c>
      <c r="G17" s="183">
        <v>5585</v>
      </c>
      <c r="H17" s="183">
        <v>82</v>
      </c>
      <c r="I17" s="183">
        <v>0</v>
      </c>
      <c r="J17" s="183">
        <v>82</v>
      </c>
      <c r="K17" s="183">
        <v>105</v>
      </c>
      <c r="L17" s="183">
        <v>28</v>
      </c>
      <c r="M17" s="183">
        <v>77</v>
      </c>
      <c r="N17" s="183">
        <v>10916</v>
      </c>
      <c r="O17" s="183">
        <v>5326</v>
      </c>
      <c r="P17" s="183">
        <v>5590</v>
      </c>
      <c r="Q17" s="166">
        <v>6</v>
      </c>
      <c r="R17" s="166">
        <v>0.9</v>
      </c>
      <c r="S17" s="166">
        <v>10.9</v>
      </c>
    </row>
    <row r="18" spans="1:19" ht="30" customHeight="1">
      <c r="A18" s="364" t="s">
        <v>376</v>
      </c>
      <c r="B18" s="365"/>
      <c r="C18" s="565" t="s">
        <v>425</v>
      </c>
      <c r="D18" s="366"/>
      <c r="E18" s="182">
        <v>5557</v>
      </c>
      <c r="F18" s="182">
        <v>3684</v>
      </c>
      <c r="G18" s="182">
        <v>1873</v>
      </c>
      <c r="H18" s="182">
        <v>32</v>
      </c>
      <c r="I18" s="182">
        <v>10</v>
      </c>
      <c r="J18" s="182">
        <v>22</v>
      </c>
      <c r="K18" s="182">
        <v>105</v>
      </c>
      <c r="L18" s="182">
        <v>101</v>
      </c>
      <c r="M18" s="182">
        <v>4</v>
      </c>
      <c r="N18" s="182">
        <v>5484</v>
      </c>
      <c r="O18" s="182">
        <v>3593</v>
      </c>
      <c r="P18" s="182">
        <v>1891</v>
      </c>
      <c r="Q18" s="168">
        <v>5.8</v>
      </c>
      <c r="R18" s="168">
        <v>1.2</v>
      </c>
      <c r="S18" s="168">
        <v>14.4</v>
      </c>
    </row>
    <row r="19" spans="1:19" ht="30" customHeight="1">
      <c r="A19" s="364" t="s">
        <v>426</v>
      </c>
      <c r="B19" s="365"/>
      <c r="C19" s="565" t="s">
        <v>427</v>
      </c>
      <c r="D19" s="366"/>
      <c r="E19" s="181">
        <v>9341</v>
      </c>
      <c r="F19" s="181">
        <v>6991</v>
      </c>
      <c r="G19" s="181">
        <v>2350</v>
      </c>
      <c r="H19" s="181">
        <v>131</v>
      </c>
      <c r="I19" s="181">
        <v>37</v>
      </c>
      <c r="J19" s="181">
        <v>94</v>
      </c>
      <c r="K19" s="181">
        <v>171</v>
      </c>
      <c r="L19" s="181">
        <v>79</v>
      </c>
      <c r="M19" s="181">
        <v>92</v>
      </c>
      <c r="N19" s="181">
        <v>9301</v>
      </c>
      <c r="O19" s="181">
        <v>6949</v>
      </c>
      <c r="P19" s="181">
        <v>2352</v>
      </c>
      <c r="Q19" s="164">
        <v>5.3</v>
      </c>
      <c r="R19" s="164">
        <v>2.4</v>
      </c>
      <c r="S19" s="164">
        <v>13.8</v>
      </c>
    </row>
    <row r="20" spans="1:19" ht="30" customHeight="1">
      <c r="A20" s="364" t="s">
        <v>56</v>
      </c>
      <c r="B20" s="365"/>
      <c r="C20" s="565" t="s">
        <v>428</v>
      </c>
      <c r="D20" s="366"/>
      <c r="E20" s="181">
        <v>40029</v>
      </c>
      <c r="F20" s="181">
        <v>17065</v>
      </c>
      <c r="G20" s="181">
        <v>22964</v>
      </c>
      <c r="H20" s="181">
        <v>4027</v>
      </c>
      <c r="I20" s="181">
        <v>1900</v>
      </c>
      <c r="J20" s="181">
        <v>2127</v>
      </c>
      <c r="K20" s="181">
        <v>2195</v>
      </c>
      <c r="L20" s="181">
        <v>1345</v>
      </c>
      <c r="M20" s="181">
        <v>850</v>
      </c>
      <c r="N20" s="181">
        <v>41861</v>
      </c>
      <c r="O20" s="181">
        <v>17620</v>
      </c>
      <c r="P20" s="181">
        <v>24241</v>
      </c>
      <c r="Q20" s="164">
        <v>50.3</v>
      </c>
      <c r="R20" s="164">
        <v>41.4</v>
      </c>
      <c r="S20" s="164">
        <v>56.8</v>
      </c>
    </row>
    <row r="21" spans="1:19" ht="30" customHeight="1">
      <c r="A21" s="364" t="s">
        <v>429</v>
      </c>
      <c r="B21" s="365"/>
      <c r="C21" s="565" t="s">
        <v>430</v>
      </c>
      <c r="D21" s="366"/>
      <c r="E21" s="181">
        <v>16644</v>
      </c>
      <c r="F21" s="181">
        <v>9575</v>
      </c>
      <c r="G21" s="181">
        <v>7069</v>
      </c>
      <c r="H21" s="181">
        <v>345</v>
      </c>
      <c r="I21" s="181">
        <v>62</v>
      </c>
      <c r="J21" s="181">
        <v>283</v>
      </c>
      <c r="K21" s="181">
        <v>181</v>
      </c>
      <c r="L21" s="181">
        <v>80</v>
      </c>
      <c r="M21" s="181">
        <v>101</v>
      </c>
      <c r="N21" s="181">
        <v>16808</v>
      </c>
      <c r="O21" s="181">
        <v>9557</v>
      </c>
      <c r="P21" s="181">
        <v>7251</v>
      </c>
      <c r="Q21" s="164">
        <v>19.6</v>
      </c>
      <c r="R21" s="164">
        <v>8.4</v>
      </c>
      <c r="S21" s="164">
        <v>34.4</v>
      </c>
    </row>
    <row r="22" spans="1:19" ht="30" customHeight="1">
      <c r="A22" s="364" t="s">
        <v>58</v>
      </c>
      <c r="B22" s="365"/>
      <c r="C22" s="565" t="s">
        <v>289</v>
      </c>
      <c r="D22" s="366"/>
      <c r="E22" s="181">
        <v>35348</v>
      </c>
      <c r="F22" s="181">
        <v>16652</v>
      </c>
      <c r="G22" s="181">
        <v>18696</v>
      </c>
      <c r="H22" s="181">
        <v>241</v>
      </c>
      <c r="I22" s="181">
        <v>135</v>
      </c>
      <c r="J22" s="181">
        <v>106</v>
      </c>
      <c r="K22" s="181">
        <v>1239</v>
      </c>
      <c r="L22" s="181">
        <v>411</v>
      </c>
      <c r="M22" s="181">
        <v>828</v>
      </c>
      <c r="N22" s="181">
        <v>34350</v>
      </c>
      <c r="O22" s="181">
        <v>16376</v>
      </c>
      <c r="P22" s="181">
        <v>17974</v>
      </c>
      <c r="Q22" s="164">
        <v>32</v>
      </c>
      <c r="R22" s="164">
        <v>19.4</v>
      </c>
      <c r="S22" s="164">
        <v>43.5</v>
      </c>
    </row>
    <row r="23" spans="1:19" ht="30" customHeight="1">
      <c r="A23" s="364" t="s">
        <v>59</v>
      </c>
      <c r="B23" s="365"/>
      <c r="C23" s="565" t="s">
        <v>431</v>
      </c>
      <c r="D23" s="366"/>
      <c r="E23" s="181">
        <v>71694</v>
      </c>
      <c r="F23" s="181">
        <v>19468</v>
      </c>
      <c r="G23" s="181">
        <v>52226</v>
      </c>
      <c r="H23" s="181">
        <v>1365</v>
      </c>
      <c r="I23" s="181">
        <v>423</v>
      </c>
      <c r="J23" s="181">
        <v>942</v>
      </c>
      <c r="K23" s="181">
        <v>1195</v>
      </c>
      <c r="L23" s="181">
        <v>259</v>
      </c>
      <c r="M23" s="181">
        <v>936</v>
      </c>
      <c r="N23" s="181">
        <v>71864</v>
      </c>
      <c r="O23" s="181">
        <v>19632</v>
      </c>
      <c r="P23" s="181">
        <v>52232</v>
      </c>
      <c r="Q23" s="164">
        <v>20.6</v>
      </c>
      <c r="R23" s="164">
        <v>13</v>
      </c>
      <c r="S23" s="164">
        <v>23.5</v>
      </c>
    </row>
    <row r="24" spans="1:19" ht="30" customHeight="1">
      <c r="A24" s="364" t="s">
        <v>60</v>
      </c>
      <c r="B24" s="365"/>
      <c r="C24" s="565" t="s">
        <v>320</v>
      </c>
      <c r="D24" s="366"/>
      <c r="E24" s="181">
        <v>3205</v>
      </c>
      <c r="F24" s="181">
        <v>1888</v>
      </c>
      <c r="G24" s="181">
        <v>1317</v>
      </c>
      <c r="H24" s="181">
        <v>0</v>
      </c>
      <c r="I24" s="181">
        <v>0</v>
      </c>
      <c r="J24" s="181">
        <v>0</v>
      </c>
      <c r="K24" s="181">
        <v>78</v>
      </c>
      <c r="L24" s="181">
        <v>0</v>
      </c>
      <c r="M24" s="181">
        <v>78</v>
      </c>
      <c r="N24" s="181">
        <v>3127</v>
      </c>
      <c r="O24" s="181">
        <v>1888</v>
      </c>
      <c r="P24" s="181">
        <v>1239</v>
      </c>
      <c r="Q24" s="164">
        <v>9.5</v>
      </c>
      <c r="R24" s="164">
        <v>1.4</v>
      </c>
      <c r="S24" s="164">
        <v>21.9</v>
      </c>
    </row>
    <row r="25" spans="1:19" ht="30" customHeight="1" thickBot="1">
      <c r="A25" s="367" t="s">
        <v>432</v>
      </c>
      <c r="B25" s="368"/>
      <c r="C25" s="566" t="s">
        <v>290</v>
      </c>
      <c r="D25" s="369"/>
      <c r="E25" s="672">
        <v>26974</v>
      </c>
      <c r="F25" s="184">
        <v>12668</v>
      </c>
      <c r="G25" s="184">
        <v>14306</v>
      </c>
      <c r="H25" s="184">
        <v>685</v>
      </c>
      <c r="I25" s="184">
        <v>207</v>
      </c>
      <c r="J25" s="184">
        <v>478</v>
      </c>
      <c r="K25" s="184">
        <v>497</v>
      </c>
      <c r="L25" s="184">
        <v>115</v>
      </c>
      <c r="M25" s="184">
        <v>382</v>
      </c>
      <c r="N25" s="184">
        <v>27162</v>
      </c>
      <c r="O25" s="184">
        <v>12760</v>
      </c>
      <c r="P25" s="184">
        <v>14402</v>
      </c>
      <c r="Q25" s="165">
        <v>35.8</v>
      </c>
      <c r="R25" s="165">
        <v>11</v>
      </c>
      <c r="S25" s="165">
        <v>57.7</v>
      </c>
    </row>
    <row r="26" spans="1:19" ht="30" customHeight="1" thickTop="1">
      <c r="A26" s="344" t="s">
        <v>433</v>
      </c>
      <c r="B26" s="345"/>
      <c r="C26" s="688" t="s">
        <v>291</v>
      </c>
      <c r="D26" s="360"/>
      <c r="E26" s="179">
        <v>16623</v>
      </c>
      <c r="F26" s="179">
        <v>9351</v>
      </c>
      <c r="G26" s="179">
        <v>7272</v>
      </c>
      <c r="H26" s="179">
        <v>237</v>
      </c>
      <c r="I26" s="179">
        <v>92</v>
      </c>
      <c r="J26" s="179">
        <v>145</v>
      </c>
      <c r="K26" s="179">
        <v>111</v>
      </c>
      <c r="L26" s="179">
        <v>34</v>
      </c>
      <c r="M26" s="179">
        <v>77</v>
      </c>
      <c r="N26" s="179">
        <v>16749</v>
      </c>
      <c r="O26" s="179">
        <v>9409</v>
      </c>
      <c r="P26" s="179">
        <v>7340</v>
      </c>
      <c r="Q26" s="162">
        <v>29.4</v>
      </c>
      <c r="R26" s="162">
        <v>14.1</v>
      </c>
      <c r="S26" s="162">
        <v>49</v>
      </c>
    </row>
    <row r="27" spans="1:19" ht="30" customHeight="1">
      <c r="A27" s="638" t="s">
        <v>326</v>
      </c>
      <c r="B27" s="639"/>
      <c r="C27" s="640" t="s">
        <v>44</v>
      </c>
      <c r="D27" s="685"/>
      <c r="E27" s="686">
        <v>1699</v>
      </c>
      <c r="F27" s="686">
        <v>1311</v>
      </c>
      <c r="G27" s="686">
        <v>388</v>
      </c>
      <c r="H27" s="686">
        <v>5</v>
      </c>
      <c r="I27" s="686">
        <v>5</v>
      </c>
      <c r="J27" s="686">
        <v>0</v>
      </c>
      <c r="K27" s="686">
        <v>4</v>
      </c>
      <c r="L27" s="686">
        <v>2</v>
      </c>
      <c r="M27" s="686">
        <v>2</v>
      </c>
      <c r="N27" s="686">
        <v>1700</v>
      </c>
      <c r="O27" s="686">
        <v>1314</v>
      </c>
      <c r="P27" s="686">
        <v>386</v>
      </c>
      <c r="Q27" s="687">
        <v>2.5</v>
      </c>
      <c r="R27" s="687">
        <v>1.2</v>
      </c>
      <c r="S27" s="687">
        <v>7</v>
      </c>
    </row>
    <row r="28" spans="1:19" ht="30" customHeight="1">
      <c r="A28" s="638" t="s">
        <v>328</v>
      </c>
      <c r="B28" s="639"/>
      <c r="C28" s="640" t="s">
        <v>292</v>
      </c>
      <c r="D28" s="685"/>
      <c r="E28" s="686">
        <v>1209</v>
      </c>
      <c r="F28" s="686">
        <v>1027</v>
      </c>
      <c r="G28" s="686">
        <v>182</v>
      </c>
      <c r="H28" s="686">
        <v>10</v>
      </c>
      <c r="I28" s="686">
        <v>8</v>
      </c>
      <c r="J28" s="686">
        <v>2</v>
      </c>
      <c r="K28" s="686">
        <v>8</v>
      </c>
      <c r="L28" s="686">
        <v>8</v>
      </c>
      <c r="M28" s="686">
        <v>0</v>
      </c>
      <c r="N28" s="686">
        <v>1211</v>
      </c>
      <c r="O28" s="686">
        <v>1027</v>
      </c>
      <c r="P28" s="686">
        <v>184</v>
      </c>
      <c r="Q28" s="687">
        <v>5.1</v>
      </c>
      <c r="R28" s="687">
        <v>1.5</v>
      </c>
      <c r="S28" s="687">
        <v>25.5</v>
      </c>
    </row>
    <row r="29" spans="1:19" ht="30" customHeight="1">
      <c r="A29" s="331" t="s">
        <v>434</v>
      </c>
      <c r="B29" s="332"/>
      <c r="C29" s="655" t="s">
        <v>440</v>
      </c>
      <c r="D29" s="360"/>
      <c r="E29" s="179">
        <v>6236</v>
      </c>
      <c r="F29" s="179">
        <v>3687</v>
      </c>
      <c r="G29" s="179">
        <v>2549</v>
      </c>
      <c r="H29" s="179">
        <v>62</v>
      </c>
      <c r="I29" s="179">
        <v>9</v>
      </c>
      <c r="J29" s="179">
        <v>53</v>
      </c>
      <c r="K29" s="179">
        <v>21</v>
      </c>
      <c r="L29" s="179">
        <v>11</v>
      </c>
      <c r="M29" s="179">
        <v>10</v>
      </c>
      <c r="N29" s="179">
        <v>6277</v>
      </c>
      <c r="O29" s="179">
        <v>3685</v>
      </c>
      <c r="P29" s="179">
        <v>2592</v>
      </c>
      <c r="Q29" s="162">
        <v>18.8</v>
      </c>
      <c r="R29" s="162">
        <v>11</v>
      </c>
      <c r="S29" s="162">
        <v>30</v>
      </c>
    </row>
    <row r="30" spans="1:19" ht="30" customHeight="1">
      <c r="A30" s="643" t="s">
        <v>435</v>
      </c>
      <c r="B30" s="644"/>
      <c r="C30" s="645" t="s">
        <v>293</v>
      </c>
      <c r="D30" s="675"/>
      <c r="E30" s="676">
        <v>22550</v>
      </c>
      <c r="F30" s="676">
        <v>15815</v>
      </c>
      <c r="G30" s="676">
        <v>6735</v>
      </c>
      <c r="H30" s="676">
        <v>141</v>
      </c>
      <c r="I30" s="676">
        <v>115</v>
      </c>
      <c r="J30" s="676">
        <v>26</v>
      </c>
      <c r="K30" s="676">
        <v>176</v>
      </c>
      <c r="L30" s="676">
        <v>20</v>
      </c>
      <c r="M30" s="676">
        <v>156</v>
      </c>
      <c r="N30" s="676">
        <v>22515</v>
      </c>
      <c r="O30" s="679">
        <v>15910</v>
      </c>
      <c r="P30" s="676">
        <v>6605</v>
      </c>
      <c r="Q30" s="680">
        <v>17.2</v>
      </c>
      <c r="R30" s="680">
        <v>7</v>
      </c>
      <c r="S30" s="680">
        <v>41.8</v>
      </c>
    </row>
    <row r="31" spans="1:19" ht="30" customHeight="1">
      <c r="A31" s="648" t="s">
        <v>436</v>
      </c>
      <c r="B31" s="649"/>
      <c r="C31" s="650" t="s">
        <v>294</v>
      </c>
      <c r="D31" s="677"/>
      <c r="E31" s="678">
        <v>55788</v>
      </c>
      <c r="F31" s="678">
        <v>21207</v>
      </c>
      <c r="G31" s="678">
        <v>34581</v>
      </c>
      <c r="H31" s="678">
        <v>1151</v>
      </c>
      <c r="I31" s="678">
        <v>286</v>
      </c>
      <c r="J31" s="678">
        <v>865</v>
      </c>
      <c r="K31" s="678">
        <v>1809</v>
      </c>
      <c r="L31" s="678">
        <v>460</v>
      </c>
      <c r="M31" s="678">
        <v>1349</v>
      </c>
      <c r="N31" s="678">
        <v>55130</v>
      </c>
      <c r="O31" s="681">
        <v>21033</v>
      </c>
      <c r="P31" s="678">
        <v>34097</v>
      </c>
      <c r="Q31" s="682">
        <v>68.5</v>
      </c>
      <c r="R31" s="682">
        <v>44.8</v>
      </c>
      <c r="S31" s="682">
        <v>83</v>
      </c>
    </row>
    <row r="32" spans="1:19" ht="30" customHeight="1">
      <c r="A32" s="673" t="s">
        <v>334</v>
      </c>
      <c r="B32" s="674"/>
      <c r="C32" s="655" t="s">
        <v>441</v>
      </c>
      <c r="D32" s="360"/>
      <c r="E32" s="179">
        <v>10871</v>
      </c>
      <c r="F32" s="179">
        <v>5085</v>
      </c>
      <c r="G32" s="179">
        <v>5786</v>
      </c>
      <c r="H32" s="179">
        <v>963</v>
      </c>
      <c r="I32" s="179">
        <v>203</v>
      </c>
      <c r="J32" s="179">
        <v>760</v>
      </c>
      <c r="K32" s="179">
        <v>265</v>
      </c>
      <c r="L32" s="179">
        <v>183</v>
      </c>
      <c r="M32" s="179">
        <v>82</v>
      </c>
      <c r="N32" s="179">
        <v>11569</v>
      </c>
      <c r="O32" s="179">
        <v>5105</v>
      </c>
      <c r="P32" s="179">
        <v>6464</v>
      </c>
      <c r="Q32" s="162">
        <v>42</v>
      </c>
      <c r="R32" s="162">
        <v>23.6</v>
      </c>
      <c r="S32" s="162">
        <v>56.5</v>
      </c>
    </row>
    <row r="33" spans="1:19" ht="30" customHeight="1">
      <c r="A33" s="683" t="s">
        <v>437</v>
      </c>
      <c r="B33" s="684"/>
      <c r="C33" s="650" t="s">
        <v>442</v>
      </c>
      <c r="D33" s="677"/>
      <c r="E33" s="678">
        <v>29158</v>
      </c>
      <c r="F33" s="678">
        <v>11980</v>
      </c>
      <c r="G33" s="678">
        <v>17178</v>
      </c>
      <c r="H33" s="678">
        <v>3064</v>
      </c>
      <c r="I33" s="678">
        <v>1697</v>
      </c>
      <c r="J33" s="678">
        <v>1367</v>
      </c>
      <c r="K33" s="678">
        <v>1930</v>
      </c>
      <c r="L33" s="678">
        <v>1162</v>
      </c>
      <c r="M33" s="678">
        <v>768</v>
      </c>
      <c r="N33" s="678">
        <v>30292</v>
      </c>
      <c r="O33" s="678">
        <v>12515</v>
      </c>
      <c r="P33" s="678">
        <v>17777</v>
      </c>
      <c r="Q33" s="682">
        <v>53.5</v>
      </c>
      <c r="R33" s="682">
        <v>48.6</v>
      </c>
      <c r="S33" s="682">
        <v>56.9</v>
      </c>
    </row>
    <row r="34" spans="1:19" ht="30" customHeight="1">
      <c r="A34" s="643" t="s">
        <v>337</v>
      </c>
      <c r="B34" s="644"/>
      <c r="C34" s="645" t="s">
        <v>443</v>
      </c>
      <c r="D34" s="675"/>
      <c r="E34" s="676">
        <v>40451</v>
      </c>
      <c r="F34" s="676">
        <v>12332</v>
      </c>
      <c r="G34" s="676">
        <v>28119</v>
      </c>
      <c r="H34" s="676">
        <v>906</v>
      </c>
      <c r="I34" s="676">
        <v>423</v>
      </c>
      <c r="J34" s="676">
        <v>483</v>
      </c>
      <c r="K34" s="676">
        <v>753</v>
      </c>
      <c r="L34" s="676">
        <v>97</v>
      </c>
      <c r="M34" s="676">
        <v>656</v>
      </c>
      <c r="N34" s="676">
        <v>40604</v>
      </c>
      <c r="O34" s="676">
        <v>12658</v>
      </c>
      <c r="P34" s="676">
        <v>27946</v>
      </c>
      <c r="Q34" s="680">
        <v>20.9</v>
      </c>
      <c r="R34" s="680">
        <v>14.1</v>
      </c>
      <c r="S34" s="680">
        <v>24</v>
      </c>
    </row>
    <row r="35" spans="1:19" ht="30" customHeight="1">
      <c r="A35" s="648" t="s">
        <v>438</v>
      </c>
      <c r="B35" s="649"/>
      <c r="C35" s="650" t="s">
        <v>444</v>
      </c>
      <c r="D35" s="677"/>
      <c r="E35" s="678">
        <v>31243</v>
      </c>
      <c r="F35" s="678">
        <v>7136</v>
      </c>
      <c r="G35" s="678">
        <v>24107</v>
      </c>
      <c r="H35" s="678">
        <v>459</v>
      </c>
      <c r="I35" s="678">
        <v>0</v>
      </c>
      <c r="J35" s="678">
        <v>459</v>
      </c>
      <c r="K35" s="678">
        <v>442</v>
      </c>
      <c r="L35" s="678">
        <v>162</v>
      </c>
      <c r="M35" s="678">
        <v>280</v>
      </c>
      <c r="N35" s="678">
        <v>31260</v>
      </c>
      <c r="O35" s="678">
        <v>6974</v>
      </c>
      <c r="P35" s="678">
        <v>24286</v>
      </c>
      <c r="Q35" s="682">
        <v>20.2</v>
      </c>
      <c r="R35" s="682">
        <v>11.2</v>
      </c>
      <c r="S35" s="682">
        <v>22.8</v>
      </c>
    </row>
    <row r="36" spans="1:19" ht="30" customHeight="1">
      <c r="A36" s="331" t="s">
        <v>340</v>
      </c>
      <c r="B36" s="332"/>
      <c r="C36" s="562" t="s">
        <v>445</v>
      </c>
      <c r="D36" s="360"/>
      <c r="E36" s="179">
        <v>3247</v>
      </c>
      <c r="F36" s="179">
        <v>472</v>
      </c>
      <c r="G36" s="179">
        <v>2775</v>
      </c>
      <c r="H36" s="179">
        <v>222</v>
      </c>
      <c r="I36" s="179">
        <v>14</v>
      </c>
      <c r="J36" s="179">
        <v>208</v>
      </c>
      <c r="K36" s="179">
        <v>63</v>
      </c>
      <c r="L36" s="179">
        <v>0</v>
      </c>
      <c r="M36" s="179">
        <v>63</v>
      </c>
      <c r="N36" s="179">
        <v>3406</v>
      </c>
      <c r="O36" s="179">
        <v>486</v>
      </c>
      <c r="P36" s="179">
        <v>2920</v>
      </c>
      <c r="Q36" s="162">
        <v>3.5</v>
      </c>
      <c r="R36" s="162">
        <v>1</v>
      </c>
      <c r="S36" s="162">
        <v>3.9</v>
      </c>
    </row>
    <row r="37" spans="1:19" ht="30" customHeight="1">
      <c r="A37" s="638" t="s">
        <v>342</v>
      </c>
      <c r="B37" s="639"/>
      <c r="C37" s="640" t="s">
        <v>446</v>
      </c>
      <c r="D37" s="685"/>
      <c r="E37" s="686">
        <v>16616</v>
      </c>
      <c r="F37" s="686">
        <v>6700</v>
      </c>
      <c r="G37" s="686">
        <v>9916</v>
      </c>
      <c r="H37" s="686">
        <v>367</v>
      </c>
      <c r="I37" s="686">
        <v>105</v>
      </c>
      <c r="J37" s="686">
        <v>262</v>
      </c>
      <c r="K37" s="686">
        <v>433</v>
      </c>
      <c r="L37" s="686">
        <v>115</v>
      </c>
      <c r="M37" s="686">
        <v>318</v>
      </c>
      <c r="N37" s="686">
        <v>16550</v>
      </c>
      <c r="O37" s="686">
        <v>6690</v>
      </c>
      <c r="P37" s="686">
        <v>9860</v>
      </c>
      <c r="Q37" s="687">
        <v>52.5</v>
      </c>
      <c r="R37" s="687">
        <v>15</v>
      </c>
      <c r="S37" s="687">
        <v>78</v>
      </c>
    </row>
    <row r="38" spans="1:19" ht="30" customHeight="1">
      <c r="A38" s="331" t="s">
        <v>439</v>
      </c>
      <c r="B38" s="332"/>
      <c r="C38" s="562" t="s">
        <v>447</v>
      </c>
      <c r="D38" s="360"/>
      <c r="E38" s="179">
        <v>7111</v>
      </c>
      <c r="F38" s="179">
        <v>5496</v>
      </c>
      <c r="G38" s="179">
        <v>1615</v>
      </c>
      <c r="H38" s="179">
        <v>96</v>
      </c>
      <c r="I38" s="179">
        <v>88</v>
      </c>
      <c r="J38" s="179">
        <v>8</v>
      </c>
      <c r="K38" s="179">
        <v>1</v>
      </c>
      <c r="L38" s="179">
        <v>0</v>
      </c>
      <c r="M38" s="179">
        <v>1</v>
      </c>
      <c r="N38" s="179">
        <v>7206</v>
      </c>
      <c r="O38" s="179">
        <v>5584</v>
      </c>
      <c r="P38" s="179">
        <v>1622</v>
      </c>
      <c r="Q38" s="162">
        <v>12.5</v>
      </c>
      <c r="R38" s="162">
        <v>7.1</v>
      </c>
      <c r="S38" s="162">
        <v>30.9</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40391</v>
      </c>
      <c r="B1" s="713"/>
      <c r="C1" s="713"/>
      <c r="D1" s="115"/>
      <c r="E1" s="397" t="s">
        <v>76</v>
      </c>
      <c r="F1" s="397"/>
      <c r="G1" s="397"/>
      <c r="H1" s="397"/>
      <c r="I1" s="397"/>
      <c r="J1" s="109"/>
      <c r="K1" s="397"/>
      <c r="L1" s="397"/>
      <c r="M1" s="397"/>
      <c r="N1" s="109"/>
    </row>
    <row r="2" spans="1:13" ht="14.25" customHeight="1">
      <c r="A2" s="714">
        <f>A1</f>
        <v>40391</v>
      </c>
      <c r="B2" s="714"/>
      <c r="C2" s="714"/>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410">
        <v>302407</v>
      </c>
      <c r="F8" s="410">
        <v>284738</v>
      </c>
      <c r="G8" s="410">
        <v>265767</v>
      </c>
      <c r="H8" s="410">
        <v>18971</v>
      </c>
      <c r="I8" s="410">
        <v>17669</v>
      </c>
      <c r="J8" s="410">
        <v>98006</v>
      </c>
      <c r="K8" s="410">
        <v>95083</v>
      </c>
      <c r="L8" s="410">
        <v>91894</v>
      </c>
      <c r="M8" s="410">
        <v>3189</v>
      </c>
      <c r="N8" s="410">
        <v>2923</v>
      </c>
    </row>
    <row r="9" spans="1:14" ht="30" customHeight="1" thickTop="1">
      <c r="A9" s="322" t="s">
        <v>414</v>
      </c>
      <c r="B9" s="323"/>
      <c r="C9" s="563"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5" t="s">
        <v>285</v>
      </c>
      <c r="D10" s="327"/>
      <c r="E10" s="129">
        <v>390817</v>
      </c>
      <c r="F10" s="129">
        <v>376988</v>
      </c>
      <c r="G10" s="129">
        <v>340249</v>
      </c>
      <c r="H10" s="129">
        <v>36739</v>
      </c>
      <c r="I10" s="129">
        <v>13829</v>
      </c>
      <c r="J10" s="129">
        <v>163333</v>
      </c>
      <c r="K10" s="129">
        <v>163333</v>
      </c>
      <c r="L10" s="129">
        <v>155809</v>
      </c>
      <c r="M10" s="129">
        <v>7524</v>
      </c>
      <c r="N10" s="129">
        <v>0</v>
      </c>
    </row>
    <row r="11" spans="1:14" ht="30" customHeight="1">
      <c r="A11" s="325" t="s">
        <v>417</v>
      </c>
      <c r="B11" s="326"/>
      <c r="C11" s="565" t="s">
        <v>286</v>
      </c>
      <c r="D11" s="327"/>
      <c r="E11" s="129">
        <v>303088</v>
      </c>
      <c r="F11" s="129">
        <v>235833</v>
      </c>
      <c r="G11" s="129">
        <v>218873</v>
      </c>
      <c r="H11" s="129">
        <v>16960</v>
      </c>
      <c r="I11" s="129">
        <v>67255</v>
      </c>
      <c r="J11" s="129">
        <v>124910</v>
      </c>
      <c r="K11" s="129">
        <v>121079</v>
      </c>
      <c r="L11" s="129">
        <v>109862</v>
      </c>
      <c r="M11" s="129">
        <v>11217</v>
      </c>
      <c r="N11" s="129">
        <v>3831</v>
      </c>
    </row>
    <row r="12" spans="1:14" ht="30" customHeight="1">
      <c r="A12" s="325" t="s">
        <v>418</v>
      </c>
      <c r="B12" s="326"/>
      <c r="C12" s="565" t="s">
        <v>287</v>
      </c>
      <c r="D12" s="327"/>
      <c r="E12" s="129">
        <v>439536</v>
      </c>
      <c r="F12" s="129">
        <v>439536</v>
      </c>
      <c r="G12" s="129">
        <v>399172</v>
      </c>
      <c r="H12" s="129">
        <v>40364</v>
      </c>
      <c r="I12" s="129">
        <v>0</v>
      </c>
      <c r="J12" s="129">
        <v>108611</v>
      </c>
      <c r="K12" s="129">
        <v>108611</v>
      </c>
      <c r="L12" s="129">
        <v>107921</v>
      </c>
      <c r="M12" s="129">
        <v>690</v>
      </c>
      <c r="N12" s="129">
        <v>0</v>
      </c>
    </row>
    <row r="13" spans="1:14" ht="30" customHeight="1">
      <c r="A13" s="325" t="s">
        <v>419</v>
      </c>
      <c r="B13" s="326"/>
      <c r="C13" s="565" t="s">
        <v>288</v>
      </c>
      <c r="D13" s="327"/>
      <c r="E13" s="129">
        <v>214375</v>
      </c>
      <c r="F13" s="129">
        <v>214375</v>
      </c>
      <c r="G13" s="129">
        <v>201255</v>
      </c>
      <c r="H13" s="129">
        <v>13120</v>
      </c>
      <c r="I13" s="129">
        <v>0</v>
      </c>
      <c r="J13" s="129">
        <v>70514</v>
      </c>
      <c r="K13" s="129">
        <v>70514</v>
      </c>
      <c r="L13" s="129">
        <v>68542</v>
      </c>
      <c r="M13" s="129">
        <v>1972</v>
      </c>
      <c r="N13" s="129">
        <v>0</v>
      </c>
    </row>
    <row r="14" spans="1:14" ht="30" customHeight="1">
      <c r="A14" s="325" t="s">
        <v>420</v>
      </c>
      <c r="B14" s="326"/>
      <c r="C14" s="565" t="s">
        <v>421</v>
      </c>
      <c r="D14" s="327"/>
      <c r="E14" s="129">
        <v>219887</v>
      </c>
      <c r="F14" s="129">
        <v>215361</v>
      </c>
      <c r="G14" s="129">
        <v>181523</v>
      </c>
      <c r="H14" s="129">
        <v>33838</v>
      </c>
      <c r="I14" s="129">
        <v>4526</v>
      </c>
      <c r="J14" s="129">
        <v>124624</v>
      </c>
      <c r="K14" s="129">
        <v>124584</v>
      </c>
      <c r="L14" s="129">
        <v>107855</v>
      </c>
      <c r="M14" s="129">
        <v>16729</v>
      </c>
      <c r="N14" s="129">
        <v>40</v>
      </c>
    </row>
    <row r="15" spans="1:14" ht="30" customHeight="1">
      <c r="A15" s="325" t="s">
        <v>422</v>
      </c>
      <c r="B15" s="326"/>
      <c r="C15" s="565" t="s">
        <v>423</v>
      </c>
      <c r="D15" s="327"/>
      <c r="E15" s="129">
        <v>332762</v>
      </c>
      <c r="F15" s="129">
        <v>251656</v>
      </c>
      <c r="G15" s="129">
        <v>239866</v>
      </c>
      <c r="H15" s="129">
        <v>11790</v>
      </c>
      <c r="I15" s="129">
        <v>81106</v>
      </c>
      <c r="J15" s="129">
        <v>101581</v>
      </c>
      <c r="K15" s="129">
        <v>94243</v>
      </c>
      <c r="L15" s="129">
        <v>91686</v>
      </c>
      <c r="M15" s="129">
        <v>2557</v>
      </c>
      <c r="N15" s="129">
        <v>7338</v>
      </c>
    </row>
    <row r="16" spans="1:14" ht="30" customHeight="1">
      <c r="A16" s="325" t="s">
        <v>374</v>
      </c>
      <c r="B16" s="326"/>
      <c r="C16" s="565" t="s">
        <v>424</v>
      </c>
      <c r="D16" s="327"/>
      <c r="E16" s="167">
        <v>376920</v>
      </c>
      <c r="F16" s="148">
        <v>344330</v>
      </c>
      <c r="G16" s="148">
        <v>330143</v>
      </c>
      <c r="H16" s="148">
        <v>14187</v>
      </c>
      <c r="I16" s="148">
        <v>32590</v>
      </c>
      <c r="J16" s="148">
        <v>120790</v>
      </c>
      <c r="K16" s="148">
        <v>111411</v>
      </c>
      <c r="L16" s="148">
        <v>110502</v>
      </c>
      <c r="M16" s="148">
        <v>909</v>
      </c>
      <c r="N16" s="148">
        <v>9379</v>
      </c>
    </row>
    <row r="17" spans="1:14" ht="30" customHeight="1">
      <c r="A17" s="325" t="s">
        <v>376</v>
      </c>
      <c r="B17" s="326"/>
      <c r="C17" s="565" t="s">
        <v>425</v>
      </c>
      <c r="D17" s="327"/>
      <c r="E17" s="167">
        <v>315030</v>
      </c>
      <c r="F17" s="148">
        <v>278154</v>
      </c>
      <c r="G17" s="148">
        <v>259670</v>
      </c>
      <c r="H17" s="148">
        <v>18484</v>
      </c>
      <c r="I17" s="148">
        <v>36876</v>
      </c>
      <c r="J17" s="148">
        <v>92810</v>
      </c>
      <c r="K17" s="148">
        <v>92810</v>
      </c>
      <c r="L17" s="148">
        <v>88437</v>
      </c>
      <c r="M17" s="148">
        <v>4373</v>
      </c>
      <c r="N17" s="148">
        <v>0</v>
      </c>
    </row>
    <row r="18" spans="1:14" ht="30" customHeight="1">
      <c r="A18" s="325" t="s">
        <v>426</v>
      </c>
      <c r="B18" s="326"/>
      <c r="C18" s="565" t="s">
        <v>427</v>
      </c>
      <c r="D18" s="327"/>
      <c r="E18" s="129">
        <v>384353</v>
      </c>
      <c r="F18" s="129">
        <v>316037</v>
      </c>
      <c r="G18" s="129">
        <v>310317</v>
      </c>
      <c r="H18" s="129">
        <v>5720</v>
      </c>
      <c r="I18" s="129">
        <v>68316</v>
      </c>
      <c r="J18" s="129">
        <v>158245</v>
      </c>
      <c r="K18" s="129">
        <v>158245</v>
      </c>
      <c r="L18" s="129">
        <v>157523</v>
      </c>
      <c r="M18" s="129">
        <v>722</v>
      </c>
      <c r="N18" s="129">
        <v>0</v>
      </c>
    </row>
    <row r="19" spans="1:14" ht="30" customHeight="1">
      <c r="A19" s="325" t="s">
        <v>56</v>
      </c>
      <c r="B19" s="326"/>
      <c r="C19" s="565" t="s">
        <v>428</v>
      </c>
      <c r="D19" s="327"/>
      <c r="E19" s="129">
        <v>207256</v>
      </c>
      <c r="F19" s="129">
        <v>203109</v>
      </c>
      <c r="G19" s="129">
        <v>187804</v>
      </c>
      <c r="H19" s="129">
        <v>15305</v>
      </c>
      <c r="I19" s="129">
        <v>4147</v>
      </c>
      <c r="J19" s="129">
        <v>80338</v>
      </c>
      <c r="K19" s="129">
        <v>79785</v>
      </c>
      <c r="L19" s="129">
        <v>77026</v>
      </c>
      <c r="M19" s="129">
        <v>2759</v>
      </c>
      <c r="N19" s="129">
        <v>553</v>
      </c>
    </row>
    <row r="20" spans="1:14" ht="30" customHeight="1">
      <c r="A20" s="325" t="s">
        <v>429</v>
      </c>
      <c r="B20" s="326"/>
      <c r="C20" s="565" t="s">
        <v>430</v>
      </c>
      <c r="D20" s="327"/>
      <c r="E20" s="129">
        <v>204122</v>
      </c>
      <c r="F20" s="129">
        <v>195540</v>
      </c>
      <c r="G20" s="129">
        <v>181242</v>
      </c>
      <c r="H20" s="129">
        <v>14298</v>
      </c>
      <c r="I20" s="129">
        <v>8582</v>
      </c>
      <c r="J20" s="129">
        <v>91476</v>
      </c>
      <c r="K20" s="129">
        <v>91476</v>
      </c>
      <c r="L20" s="129">
        <v>88513</v>
      </c>
      <c r="M20" s="129">
        <v>2963</v>
      </c>
      <c r="N20" s="129">
        <v>0</v>
      </c>
    </row>
    <row r="21" spans="1:14" ht="30" customHeight="1">
      <c r="A21" s="325" t="s">
        <v>58</v>
      </c>
      <c r="B21" s="326"/>
      <c r="C21" s="565" t="s">
        <v>289</v>
      </c>
      <c r="D21" s="327"/>
      <c r="E21" s="129">
        <v>381950</v>
      </c>
      <c r="F21" s="129">
        <v>381863</v>
      </c>
      <c r="G21" s="129">
        <v>367672</v>
      </c>
      <c r="H21" s="129">
        <v>14191</v>
      </c>
      <c r="I21" s="129">
        <v>87</v>
      </c>
      <c r="J21" s="129">
        <v>75990</v>
      </c>
      <c r="K21" s="129">
        <v>75990</v>
      </c>
      <c r="L21" s="129">
        <v>74913</v>
      </c>
      <c r="M21" s="129">
        <v>1077</v>
      </c>
      <c r="N21" s="129">
        <v>0</v>
      </c>
    </row>
    <row r="22" spans="1:14" ht="30" customHeight="1">
      <c r="A22" s="325" t="s">
        <v>59</v>
      </c>
      <c r="B22" s="326"/>
      <c r="C22" s="565" t="s">
        <v>431</v>
      </c>
      <c r="D22" s="327"/>
      <c r="E22" s="167">
        <v>316407</v>
      </c>
      <c r="F22" s="148">
        <v>315028</v>
      </c>
      <c r="G22" s="148">
        <v>294307</v>
      </c>
      <c r="H22" s="148">
        <v>20721</v>
      </c>
      <c r="I22" s="148">
        <v>1379</v>
      </c>
      <c r="J22" s="148">
        <v>124677</v>
      </c>
      <c r="K22" s="148">
        <v>124677</v>
      </c>
      <c r="L22" s="148">
        <v>123945</v>
      </c>
      <c r="M22" s="148">
        <v>732</v>
      </c>
      <c r="N22" s="148">
        <v>0</v>
      </c>
    </row>
    <row r="23" spans="1:14" ht="30" customHeight="1">
      <c r="A23" s="325" t="s">
        <v>60</v>
      </c>
      <c r="B23" s="326"/>
      <c r="C23" s="565" t="s">
        <v>320</v>
      </c>
      <c r="D23" s="327"/>
      <c r="E23" s="167">
        <v>264848</v>
      </c>
      <c r="F23" s="148">
        <v>264848</v>
      </c>
      <c r="G23" s="148">
        <v>256480</v>
      </c>
      <c r="H23" s="148">
        <v>8368</v>
      </c>
      <c r="I23" s="148">
        <v>0</v>
      </c>
      <c r="J23" s="148">
        <v>150557</v>
      </c>
      <c r="K23" s="148">
        <v>150557</v>
      </c>
      <c r="L23" s="148">
        <v>148709</v>
      </c>
      <c r="M23" s="148">
        <v>1848</v>
      </c>
      <c r="N23" s="148">
        <v>0</v>
      </c>
    </row>
    <row r="24" spans="1:14" ht="30" customHeight="1">
      <c r="A24" s="351" t="s">
        <v>432</v>
      </c>
      <c r="B24" s="352"/>
      <c r="C24" s="568" t="s">
        <v>290</v>
      </c>
      <c r="D24" s="353"/>
      <c r="E24" s="412">
        <v>190845</v>
      </c>
      <c r="F24" s="412">
        <v>187674</v>
      </c>
      <c r="G24" s="412">
        <v>179379</v>
      </c>
      <c r="H24" s="412">
        <v>8295</v>
      </c>
      <c r="I24" s="412">
        <v>3171</v>
      </c>
      <c r="J24" s="412">
        <v>79141</v>
      </c>
      <c r="K24" s="412">
        <v>78646</v>
      </c>
      <c r="L24" s="412">
        <v>76962</v>
      </c>
      <c r="M24" s="412">
        <v>1684</v>
      </c>
      <c r="N24" s="412">
        <v>495</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3">
        <v>40391</v>
      </c>
      <c r="B1" s="713"/>
      <c r="C1" s="713"/>
      <c r="D1" s="115"/>
      <c r="E1" s="397" t="s">
        <v>77</v>
      </c>
      <c r="F1" s="397"/>
      <c r="G1" s="397"/>
      <c r="H1" s="397"/>
      <c r="I1" s="397"/>
      <c r="J1" s="109"/>
      <c r="K1" s="397"/>
      <c r="L1" s="397"/>
      <c r="M1" s="397"/>
      <c r="N1" s="109"/>
    </row>
    <row r="2" spans="1:13" ht="14.25" customHeight="1">
      <c r="A2" s="714">
        <f>A1</f>
        <v>40391</v>
      </c>
      <c r="B2" s="714"/>
      <c r="C2" s="714"/>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5"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0"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67" t="s">
        <v>284</v>
      </c>
      <c r="D8" s="321"/>
      <c r="E8" s="144">
        <v>283340</v>
      </c>
      <c r="F8" s="144">
        <v>260123</v>
      </c>
      <c r="G8" s="144">
        <v>246760</v>
      </c>
      <c r="H8" s="144">
        <v>13363</v>
      </c>
      <c r="I8" s="144">
        <v>23217</v>
      </c>
      <c r="J8" s="144">
        <v>90925</v>
      </c>
      <c r="K8" s="144">
        <v>86238</v>
      </c>
      <c r="L8" s="144">
        <v>83564</v>
      </c>
      <c r="M8" s="144">
        <v>2674</v>
      </c>
      <c r="N8" s="144">
        <v>4687</v>
      </c>
    </row>
    <row r="9" spans="1:14" ht="30" customHeight="1" thickTop="1">
      <c r="A9" s="322" t="s">
        <v>414</v>
      </c>
      <c r="B9" s="323"/>
      <c r="C9" s="563"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5" t="s">
        <v>285</v>
      </c>
      <c r="D10" s="327"/>
      <c r="E10" s="129">
        <v>312648</v>
      </c>
      <c r="F10" s="129">
        <v>303534</v>
      </c>
      <c r="G10" s="129">
        <v>291191</v>
      </c>
      <c r="H10" s="129">
        <v>12343</v>
      </c>
      <c r="I10" s="129">
        <v>9114</v>
      </c>
      <c r="J10" s="129">
        <v>98484</v>
      </c>
      <c r="K10" s="129">
        <v>98484</v>
      </c>
      <c r="L10" s="129">
        <v>98014</v>
      </c>
      <c r="M10" s="129">
        <v>470</v>
      </c>
      <c r="N10" s="129">
        <v>0</v>
      </c>
    </row>
    <row r="11" spans="1:14" ht="30" customHeight="1">
      <c r="A11" s="325" t="s">
        <v>417</v>
      </c>
      <c r="B11" s="326"/>
      <c r="C11" s="565" t="s">
        <v>286</v>
      </c>
      <c r="D11" s="327"/>
      <c r="E11" s="129">
        <v>263389</v>
      </c>
      <c r="F11" s="129">
        <v>223179</v>
      </c>
      <c r="G11" s="129">
        <v>212163</v>
      </c>
      <c r="H11" s="129">
        <v>11016</v>
      </c>
      <c r="I11" s="129">
        <v>40210</v>
      </c>
      <c r="J11" s="129">
        <v>129843</v>
      </c>
      <c r="K11" s="129">
        <v>122223</v>
      </c>
      <c r="L11" s="129">
        <v>113862</v>
      </c>
      <c r="M11" s="129">
        <v>8361</v>
      </c>
      <c r="N11" s="129">
        <v>7620</v>
      </c>
    </row>
    <row r="12" spans="1:14" ht="30" customHeight="1">
      <c r="A12" s="325" t="s">
        <v>418</v>
      </c>
      <c r="B12" s="326"/>
      <c r="C12" s="565" t="s">
        <v>287</v>
      </c>
      <c r="D12" s="327"/>
      <c r="E12" s="129">
        <v>431516</v>
      </c>
      <c r="F12" s="129">
        <v>392290</v>
      </c>
      <c r="G12" s="129">
        <v>357366</v>
      </c>
      <c r="H12" s="129">
        <v>34924</v>
      </c>
      <c r="I12" s="129">
        <v>39226</v>
      </c>
      <c r="J12" s="129">
        <v>108611</v>
      </c>
      <c r="K12" s="129">
        <v>108611</v>
      </c>
      <c r="L12" s="129">
        <v>107921</v>
      </c>
      <c r="M12" s="129">
        <v>690</v>
      </c>
      <c r="N12" s="129">
        <v>0</v>
      </c>
    </row>
    <row r="13" spans="1:14" ht="30" customHeight="1">
      <c r="A13" s="325" t="s">
        <v>419</v>
      </c>
      <c r="B13" s="326"/>
      <c r="C13" s="565" t="s">
        <v>288</v>
      </c>
      <c r="D13" s="327"/>
      <c r="E13" s="129">
        <v>228481</v>
      </c>
      <c r="F13" s="129">
        <v>228481</v>
      </c>
      <c r="G13" s="129">
        <v>209150</v>
      </c>
      <c r="H13" s="129">
        <v>19331</v>
      </c>
      <c r="I13" s="129">
        <v>0</v>
      </c>
      <c r="J13" s="129">
        <v>70779</v>
      </c>
      <c r="K13" s="129">
        <v>70779</v>
      </c>
      <c r="L13" s="129">
        <v>68702</v>
      </c>
      <c r="M13" s="129">
        <v>2077</v>
      </c>
      <c r="N13" s="129">
        <v>0</v>
      </c>
    </row>
    <row r="14" spans="1:14" ht="30" customHeight="1">
      <c r="A14" s="325" t="s">
        <v>420</v>
      </c>
      <c r="B14" s="326"/>
      <c r="C14" s="565" t="s">
        <v>421</v>
      </c>
      <c r="D14" s="327"/>
      <c r="E14" s="129">
        <v>229407</v>
      </c>
      <c r="F14" s="129">
        <v>220930</v>
      </c>
      <c r="G14" s="129">
        <v>191064</v>
      </c>
      <c r="H14" s="129">
        <v>29866</v>
      </c>
      <c r="I14" s="129">
        <v>8477</v>
      </c>
      <c r="J14" s="129">
        <v>134444</v>
      </c>
      <c r="K14" s="129">
        <v>134406</v>
      </c>
      <c r="L14" s="129">
        <v>116521</v>
      </c>
      <c r="M14" s="129">
        <v>17885</v>
      </c>
      <c r="N14" s="129">
        <v>38</v>
      </c>
    </row>
    <row r="15" spans="1:14" ht="30" customHeight="1">
      <c r="A15" s="325" t="s">
        <v>422</v>
      </c>
      <c r="B15" s="326"/>
      <c r="C15" s="565" t="s">
        <v>423</v>
      </c>
      <c r="D15" s="327"/>
      <c r="E15" s="129">
        <v>314677</v>
      </c>
      <c r="F15" s="129">
        <v>229935</v>
      </c>
      <c r="G15" s="129">
        <v>220476</v>
      </c>
      <c r="H15" s="129">
        <v>9459</v>
      </c>
      <c r="I15" s="129">
        <v>84742</v>
      </c>
      <c r="J15" s="129">
        <v>87573</v>
      </c>
      <c r="K15" s="129">
        <v>83143</v>
      </c>
      <c r="L15" s="129">
        <v>80512</v>
      </c>
      <c r="M15" s="129">
        <v>2631</v>
      </c>
      <c r="N15" s="129">
        <v>4430</v>
      </c>
    </row>
    <row r="16" spans="1:14" ht="30" customHeight="1">
      <c r="A16" s="325" t="s">
        <v>374</v>
      </c>
      <c r="B16" s="326"/>
      <c r="C16" s="565" t="s">
        <v>424</v>
      </c>
      <c r="D16" s="327"/>
      <c r="E16" s="167">
        <v>338086</v>
      </c>
      <c r="F16" s="148">
        <v>318380</v>
      </c>
      <c r="G16" s="148">
        <v>303461</v>
      </c>
      <c r="H16" s="148">
        <v>14919</v>
      </c>
      <c r="I16" s="148">
        <v>19706</v>
      </c>
      <c r="J16" s="148">
        <v>126093</v>
      </c>
      <c r="K16" s="148">
        <v>117239</v>
      </c>
      <c r="L16" s="148">
        <v>116086</v>
      </c>
      <c r="M16" s="148">
        <v>1153</v>
      </c>
      <c r="N16" s="148">
        <v>8854</v>
      </c>
    </row>
    <row r="17" spans="1:14" ht="30" customHeight="1">
      <c r="A17" s="325" t="s">
        <v>376</v>
      </c>
      <c r="B17" s="326"/>
      <c r="C17" s="565" t="s">
        <v>425</v>
      </c>
      <c r="D17" s="327"/>
      <c r="E17" s="167">
        <v>242481</v>
      </c>
      <c r="F17" s="148">
        <v>228883</v>
      </c>
      <c r="G17" s="148">
        <v>220632</v>
      </c>
      <c r="H17" s="148">
        <v>8251</v>
      </c>
      <c r="I17" s="148">
        <v>13598</v>
      </c>
      <c r="J17" s="148">
        <v>106552</v>
      </c>
      <c r="K17" s="148">
        <v>106552</v>
      </c>
      <c r="L17" s="148">
        <v>104574</v>
      </c>
      <c r="M17" s="148">
        <v>1978</v>
      </c>
      <c r="N17" s="148">
        <v>0</v>
      </c>
    </row>
    <row r="18" spans="1:14" ht="30" customHeight="1">
      <c r="A18" s="325" t="s">
        <v>426</v>
      </c>
      <c r="B18" s="326"/>
      <c r="C18" s="565" t="s">
        <v>427</v>
      </c>
      <c r="D18" s="327"/>
      <c r="E18" s="129">
        <v>338204</v>
      </c>
      <c r="F18" s="129">
        <v>271342</v>
      </c>
      <c r="G18" s="129">
        <v>263195</v>
      </c>
      <c r="H18" s="129">
        <v>8147</v>
      </c>
      <c r="I18" s="129">
        <v>66862</v>
      </c>
      <c r="J18" s="129">
        <v>126843</v>
      </c>
      <c r="K18" s="129">
        <v>126843</v>
      </c>
      <c r="L18" s="129">
        <v>126332</v>
      </c>
      <c r="M18" s="129">
        <v>511</v>
      </c>
      <c r="N18" s="129">
        <v>0</v>
      </c>
    </row>
    <row r="19" spans="1:14" ht="30" customHeight="1">
      <c r="A19" s="325" t="s">
        <v>56</v>
      </c>
      <c r="B19" s="326"/>
      <c r="C19" s="565" t="s">
        <v>428</v>
      </c>
      <c r="D19" s="327"/>
      <c r="E19" s="129">
        <v>209948</v>
      </c>
      <c r="F19" s="129">
        <v>204465</v>
      </c>
      <c r="G19" s="129">
        <v>199095</v>
      </c>
      <c r="H19" s="129">
        <v>5370</v>
      </c>
      <c r="I19" s="129">
        <v>5483</v>
      </c>
      <c r="J19" s="129">
        <v>81635</v>
      </c>
      <c r="K19" s="129">
        <v>81419</v>
      </c>
      <c r="L19" s="129">
        <v>78689</v>
      </c>
      <c r="M19" s="129">
        <v>2730</v>
      </c>
      <c r="N19" s="129">
        <v>216</v>
      </c>
    </row>
    <row r="20" spans="1:14" ht="30" customHeight="1">
      <c r="A20" s="325" t="s">
        <v>429</v>
      </c>
      <c r="B20" s="326"/>
      <c r="C20" s="565" t="s">
        <v>430</v>
      </c>
      <c r="D20" s="327"/>
      <c r="E20" s="129">
        <v>234754</v>
      </c>
      <c r="F20" s="129">
        <v>227347</v>
      </c>
      <c r="G20" s="129">
        <v>214621</v>
      </c>
      <c r="H20" s="129">
        <v>12726</v>
      </c>
      <c r="I20" s="129">
        <v>7407</v>
      </c>
      <c r="J20" s="129">
        <v>83122</v>
      </c>
      <c r="K20" s="129">
        <v>83003</v>
      </c>
      <c r="L20" s="129">
        <v>81023</v>
      </c>
      <c r="M20" s="129">
        <v>1980</v>
      </c>
      <c r="N20" s="129">
        <v>119</v>
      </c>
    </row>
    <row r="21" spans="1:14" ht="30" customHeight="1">
      <c r="A21" s="325" t="s">
        <v>58</v>
      </c>
      <c r="B21" s="326"/>
      <c r="C21" s="565" t="s">
        <v>289</v>
      </c>
      <c r="D21" s="327"/>
      <c r="E21" s="129">
        <v>349366</v>
      </c>
      <c r="F21" s="129">
        <v>346020</v>
      </c>
      <c r="G21" s="129">
        <v>334404</v>
      </c>
      <c r="H21" s="129">
        <v>11616</v>
      </c>
      <c r="I21" s="129">
        <v>3346</v>
      </c>
      <c r="J21" s="129">
        <v>62566</v>
      </c>
      <c r="K21" s="129">
        <v>61266</v>
      </c>
      <c r="L21" s="129">
        <v>60792</v>
      </c>
      <c r="M21" s="129">
        <v>474</v>
      </c>
      <c r="N21" s="129">
        <v>1300</v>
      </c>
    </row>
    <row r="22" spans="1:14" ht="30" customHeight="1">
      <c r="A22" s="325" t="s">
        <v>59</v>
      </c>
      <c r="B22" s="326"/>
      <c r="C22" s="565" t="s">
        <v>431</v>
      </c>
      <c r="D22" s="327"/>
      <c r="E22" s="167">
        <v>289618</v>
      </c>
      <c r="F22" s="148">
        <v>281567</v>
      </c>
      <c r="G22" s="148">
        <v>266029</v>
      </c>
      <c r="H22" s="148">
        <v>15538</v>
      </c>
      <c r="I22" s="148">
        <v>8051</v>
      </c>
      <c r="J22" s="148">
        <v>119698</v>
      </c>
      <c r="K22" s="148">
        <v>101065</v>
      </c>
      <c r="L22" s="148">
        <v>100401</v>
      </c>
      <c r="M22" s="148">
        <v>664</v>
      </c>
      <c r="N22" s="148">
        <v>18633</v>
      </c>
    </row>
    <row r="23" spans="1:14" ht="30" customHeight="1">
      <c r="A23" s="325" t="s">
        <v>60</v>
      </c>
      <c r="B23" s="326"/>
      <c r="C23" s="565" t="s">
        <v>320</v>
      </c>
      <c r="D23" s="327"/>
      <c r="E23" s="167">
        <v>275606</v>
      </c>
      <c r="F23" s="148">
        <v>275606</v>
      </c>
      <c r="G23" s="148">
        <v>265923</v>
      </c>
      <c r="H23" s="148">
        <v>9683</v>
      </c>
      <c r="I23" s="148">
        <v>0</v>
      </c>
      <c r="J23" s="148">
        <v>124061</v>
      </c>
      <c r="K23" s="148">
        <v>124061</v>
      </c>
      <c r="L23" s="148">
        <v>123569</v>
      </c>
      <c r="M23" s="148">
        <v>492</v>
      </c>
      <c r="N23" s="148">
        <v>0</v>
      </c>
    </row>
    <row r="24" spans="1:14" ht="30" customHeight="1">
      <c r="A24" s="351" t="s">
        <v>432</v>
      </c>
      <c r="B24" s="352"/>
      <c r="C24" s="568" t="s">
        <v>290</v>
      </c>
      <c r="D24" s="353"/>
      <c r="E24" s="412">
        <v>225181</v>
      </c>
      <c r="F24" s="412">
        <v>201957</v>
      </c>
      <c r="G24" s="412">
        <v>194164</v>
      </c>
      <c r="H24" s="412">
        <v>7793</v>
      </c>
      <c r="I24" s="412">
        <v>23224</v>
      </c>
      <c r="J24" s="412">
        <v>79874</v>
      </c>
      <c r="K24" s="412">
        <v>79393</v>
      </c>
      <c r="L24" s="412">
        <v>77743</v>
      </c>
      <c r="M24" s="412">
        <v>1650</v>
      </c>
      <c r="N24" s="412">
        <v>481</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40391</v>
      </c>
      <c r="B1" s="713"/>
      <c r="C1" s="713"/>
      <c r="D1" s="115"/>
      <c r="E1" s="397" t="s">
        <v>78</v>
      </c>
      <c r="F1" s="414"/>
      <c r="G1" s="414"/>
      <c r="H1" s="414"/>
      <c r="I1" s="415"/>
      <c r="J1" s="414"/>
      <c r="K1" s="414"/>
      <c r="L1" s="415"/>
    </row>
    <row r="2" spans="1:11" ht="21" customHeight="1">
      <c r="A2" s="714">
        <f>A1</f>
        <v>40391</v>
      </c>
      <c r="B2" s="714"/>
      <c r="C2" s="714"/>
      <c r="E2" s="479"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20.5</v>
      </c>
      <c r="F9" s="430">
        <v>167.5</v>
      </c>
      <c r="G9" s="430">
        <v>156</v>
      </c>
      <c r="H9" s="430">
        <v>11.5</v>
      </c>
      <c r="I9" s="430">
        <v>19.2</v>
      </c>
      <c r="J9" s="430">
        <v>113.9</v>
      </c>
      <c r="K9" s="430">
        <v>111.1</v>
      </c>
      <c r="L9" s="430">
        <v>2.8</v>
      </c>
    </row>
    <row r="10" spans="1:12" ht="30" customHeight="1" thickTop="1">
      <c r="A10" s="322" t="s">
        <v>414</v>
      </c>
      <c r="B10" s="323"/>
      <c r="C10" s="563"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5" t="s">
        <v>285</v>
      </c>
      <c r="D11" s="327"/>
      <c r="E11" s="432">
        <v>20.8</v>
      </c>
      <c r="F11" s="432">
        <v>173.6</v>
      </c>
      <c r="G11" s="432">
        <v>155.6</v>
      </c>
      <c r="H11" s="432">
        <v>18</v>
      </c>
      <c r="I11" s="432">
        <v>22.9</v>
      </c>
      <c r="J11" s="432">
        <v>172.2</v>
      </c>
      <c r="K11" s="432">
        <v>167.3</v>
      </c>
      <c r="L11" s="432">
        <v>4.9</v>
      </c>
    </row>
    <row r="12" spans="1:12" ht="30" customHeight="1">
      <c r="A12" s="325" t="s">
        <v>417</v>
      </c>
      <c r="B12" s="326"/>
      <c r="C12" s="565" t="s">
        <v>286</v>
      </c>
      <c r="D12" s="327"/>
      <c r="E12" s="432">
        <v>21.2</v>
      </c>
      <c r="F12" s="432">
        <v>172.2</v>
      </c>
      <c r="G12" s="432">
        <v>160.7</v>
      </c>
      <c r="H12" s="432">
        <v>11.5</v>
      </c>
      <c r="I12" s="432">
        <v>21</v>
      </c>
      <c r="J12" s="432">
        <v>155.7</v>
      </c>
      <c r="K12" s="432">
        <v>144.4</v>
      </c>
      <c r="L12" s="432">
        <v>11.3</v>
      </c>
    </row>
    <row r="13" spans="1:12" ht="30" customHeight="1">
      <c r="A13" s="325" t="s">
        <v>418</v>
      </c>
      <c r="B13" s="326"/>
      <c r="C13" s="565" t="s">
        <v>287</v>
      </c>
      <c r="D13" s="327"/>
      <c r="E13" s="432">
        <v>18.2</v>
      </c>
      <c r="F13" s="432">
        <v>151.5</v>
      </c>
      <c r="G13" s="432">
        <v>139.6</v>
      </c>
      <c r="H13" s="432">
        <v>11.9</v>
      </c>
      <c r="I13" s="432">
        <v>15.9</v>
      </c>
      <c r="J13" s="432">
        <v>110.1</v>
      </c>
      <c r="K13" s="432">
        <v>109.4</v>
      </c>
      <c r="L13" s="432">
        <v>0.7</v>
      </c>
    </row>
    <row r="14" spans="1:12" ht="30" customHeight="1">
      <c r="A14" s="325" t="s">
        <v>419</v>
      </c>
      <c r="B14" s="326"/>
      <c r="C14" s="565" t="s">
        <v>288</v>
      </c>
      <c r="D14" s="327"/>
      <c r="E14" s="432">
        <v>19.6</v>
      </c>
      <c r="F14" s="432">
        <v>166.1</v>
      </c>
      <c r="G14" s="432">
        <v>155.7</v>
      </c>
      <c r="H14" s="432">
        <v>10.4</v>
      </c>
      <c r="I14" s="432">
        <v>13.8</v>
      </c>
      <c r="J14" s="432">
        <v>83.5</v>
      </c>
      <c r="K14" s="432">
        <v>81.9</v>
      </c>
      <c r="L14" s="432">
        <v>1.6</v>
      </c>
    </row>
    <row r="15" spans="1:12" ht="30" customHeight="1">
      <c r="A15" s="325" t="s">
        <v>420</v>
      </c>
      <c r="B15" s="326"/>
      <c r="C15" s="565" t="s">
        <v>421</v>
      </c>
      <c r="D15" s="327"/>
      <c r="E15" s="432">
        <v>22.2</v>
      </c>
      <c r="F15" s="432">
        <v>193.1</v>
      </c>
      <c r="G15" s="432">
        <v>163.3</v>
      </c>
      <c r="H15" s="432">
        <v>29.8</v>
      </c>
      <c r="I15" s="432">
        <v>20.9</v>
      </c>
      <c r="J15" s="432">
        <v>137.9</v>
      </c>
      <c r="K15" s="432">
        <v>123.8</v>
      </c>
      <c r="L15" s="432">
        <v>14.1</v>
      </c>
    </row>
    <row r="16" spans="1:12" ht="30" customHeight="1">
      <c r="A16" s="325" t="s">
        <v>422</v>
      </c>
      <c r="B16" s="326"/>
      <c r="C16" s="565" t="s">
        <v>423</v>
      </c>
      <c r="D16" s="327"/>
      <c r="E16" s="432">
        <v>21.5</v>
      </c>
      <c r="F16" s="432">
        <v>178.1</v>
      </c>
      <c r="G16" s="432">
        <v>168.5</v>
      </c>
      <c r="H16" s="432">
        <v>9.6</v>
      </c>
      <c r="I16" s="432">
        <v>21.6</v>
      </c>
      <c r="J16" s="432">
        <v>126.1</v>
      </c>
      <c r="K16" s="432">
        <v>124.2</v>
      </c>
      <c r="L16" s="432">
        <v>1.9</v>
      </c>
    </row>
    <row r="17" spans="1:12" ht="30" customHeight="1">
      <c r="A17" s="325" t="s">
        <v>374</v>
      </c>
      <c r="B17" s="326"/>
      <c r="C17" s="565" t="s">
        <v>424</v>
      </c>
      <c r="D17" s="327"/>
      <c r="E17" s="433">
        <v>19.2</v>
      </c>
      <c r="F17" s="434">
        <v>150.7</v>
      </c>
      <c r="G17" s="434">
        <v>143.6</v>
      </c>
      <c r="H17" s="434">
        <v>7.1</v>
      </c>
      <c r="I17" s="434">
        <v>19.1</v>
      </c>
      <c r="J17" s="434">
        <v>137.4</v>
      </c>
      <c r="K17" s="434">
        <v>136.4</v>
      </c>
      <c r="L17" s="434">
        <v>1</v>
      </c>
    </row>
    <row r="18" spans="1:12" ht="30" customHeight="1">
      <c r="A18" s="325" t="s">
        <v>376</v>
      </c>
      <c r="B18" s="326"/>
      <c r="C18" s="565" t="s">
        <v>425</v>
      </c>
      <c r="D18" s="327"/>
      <c r="E18" s="432">
        <v>20.3</v>
      </c>
      <c r="F18" s="432">
        <v>171.5</v>
      </c>
      <c r="G18" s="432">
        <v>157.8</v>
      </c>
      <c r="H18" s="432">
        <v>13.7</v>
      </c>
      <c r="I18" s="432">
        <v>20</v>
      </c>
      <c r="J18" s="432">
        <v>120</v>
      </c>
      <c r="K18" s="432">
        <v>119.2</v>
      </c>
      <c r="L18" s="432">
        <v>0.8</v>
      </c>
    </row>
    <row r="19" spans="1:12" ht="30" customHeight="1">
      <c r="A19" s="325" t="s">
        <v>426</v>
      </c>
      <c r="B19" s="326"/>
      <c r="C19" s="565" t="s">
        <v>427</v>
      </c>
      <c r="D19" s="327"/>
      <c r="E19" s="432">
        <v>20.2</v>
      </c>
      <c r="F19" s="432">
        <v>164.8</v>
      </c>
      <c r="G19" s="432">
        <v>150.4</v>
      </c>
      <c r="H19" s="432">
        <v>14.4</v>
      </c>
      <c r="I19" s="432">
        <v>18.4</v>
      </c>
      <c r="J19" s="432">
        <v>135</v>
      </c>
      <c r="K19" s="432">
        <v>134.5</v>
      </c>
      <c r="L19" s="432">
        <v>0.5</v>
      </c>
    </row>
    <row r="20" spans="1:12" ht="30" customHeight="1">
      <c r="A20" s="325" t="s">
        <v>56</v>
      </c>
      <c r="B20" s="326"/>
      <c r="C20" s="565" t="s">
        <v>428</v>
      </c>
      <c r="D20" s="327"/>
      <c r="E20" s="432">
        <v>23</v>
      </c>
      <c r="F20" s="432">
        <v>189</v>
      </c>
      <c r="G20" s="432">
        <v>174.5</v>
      </c>
      <c r="H20" s="432">
        <v>14.5</v>
      </c>
      <c r="I20" s="432">
        <v>17.9</v>
      </c>
      <c r="J20" s="432">
        <v>110.5</v>
      </c>
      <c r="K20" s="432">
        <v>107.3</v>
      </c>
      <c r="L20" s="432">
        <v>3.2</v>
      </c>
    </row>
    <row r="21" spans="1:12" ht="30" customHeight="1">
      <c r="A21" s="325" t="s">
        <v>429</v>
      </c>
      <c r="B21" s="326"/>
      <c r="C21" s="565" t="s">
        <v>430</v>
      </c>
      <c r="D21" s="327"/>
      <c r="E21" s="432">
        <v>21.2</v>
      </c>
      <c r="F21" s="432">
        <v>178.5</v>
      </c>
      <c r="G21" s="432">
        <v>164.6</v>
      </c>
      <c r="H21" s="432">
        <v>13.9</v>
      </c>
      <c r="I21" s="432">
        <v>21.2</v>
      </c>
      <c r="J21" s="432">
        <v>137</v>
      </c>
      <c r="K21" s="432">
        <v>132.8</v>
      </c>
      <c r="L21" s="432">
        <v>4.2</v>
      </c>
    </row>
    <row r="22" spans="1:12" ht="30" customHeight="1">
      <c r="A22" s="325" t="s">
        <v>58</v>
      </c>
      <c r="B22" s="326"/>
      <c r="C22" s="565" t="s">
        <v>289</v>
      </c>
      <c r="D22" s="327"/>
      <c r="E22" s="432">
        <v>17.2</v>
      </c>
      <c r="F22" s="432">
        <v>138.8</v>
      </c>
      <c r="G22" s="432">
        <v>128.7</v>
      </c>
      <c r="H22" s="432">
        <v>10.1</v>
      </c>
      <c r="I22" s="432">
        <v>9.2</v>
      </c>
      <c r="J22" s="432">
        <v>54.6</v>
      </c>
      <c r="K22" s="432">
        <v>53.7</v>
      </c>
      <c r="L22" s="432">
        <v>0.9</v>
      </c>
    </row>
    <row r="23" spans="1:12" ht="30" customHeight="1">
      <c r="A23" s="325" t="s">
        <v>59</v>
      </c>
      <c r="B23" s="326"/>
      <c r="C23" s="565" t="s">
        <v>431</v>
      </c>
      <c r="D23" s="327"/>
      <c r="E23" s="433">
        <v>20.2</v>
      </c>
      <c r="F23" s="434">
        <v>163</v>
      </c>
      <c r="G23" s="434">
        <v>157.5</v>
      </c>
      <c r="H23" s="434">
        <v>5.5</v>
      </c>
      <c r="I23" s="434">
        <v>18.5</v>
      </c>
      <c r="J23" s="434">
        <v>99.4</v>
      </c>
      <c r="K23" s="434">
        <v>99</v>
      </c>
      <c r="L23" s="434">
        <v>0.4</v>
      </c>
    </row>
    <row r="24" spans="1:12" ht="30" customHeight="1">
      <c r="A24" s="325" t="s">
        <v>60</v>
      </c>
      <c r="B24" s="326"/>
      <c r="C24" s="565" t="s">
        <v>320</v>
      </c>
      <c r="D24" s="327"/>
      <c r="E24" s="433">
        <v>21.2</v>
      </c>
      <c r="F24" s="434">
        <v>160.1</v>
      </c>
      <c r="G24" s="434">
        <v>153</v>
      </c>
      <c r="H24" s="434">
        <v>7.1</v>
      </c>
      <c r="I24" s="434">
        <v>21.4</v>
      </c>
      <c r="J24" s="434">
        <v>170.6</v>
      </c>
      <c r="K24" s="434">
        <v>167.8</v>
      </c>
      <c r="L24" s="434">
        <v>2.8</v>
      </c>
    </row>
    <row r="25" spans="1:12" ht="30" customHeight="1">
      <c r="A25" s="351" t="s">
        <v>432</v>
      </c>
      <c r="B25" s="352"/>
      <c r="C25" s="568" t="s">
        <v>290</v>
      </c>
      <c r="D25" s="353"/>
      <c r="E25" s="435">
        <v>21.8</v>
      </c>
      <c r="F25" s="435">
        <v>166.6</v>
      </c>
      <c r="G25" s="435">
        <v>160.5</v>
      </c>
      <c r="H25" s="435">
        <v>6.1</v>
      </c>
      <c r="I25" s="435">
        <v>18.7</v>
      </c>
      <c r="J25" s="435">
        <v>99.9</v>
      </c>
      <c r="K25" s="435">
        <v>98.7</v>
      </c>
      <c r="L25" s="435">
        <v>1.2</v>
      </c>
    </row>
    <row r="26" spans="1:12" s="318" customFormat="1" ht="13.5">
      <c r="A26" s="332"/>
      <c r="B26" s="332"/>
      <c r="C26" s="413"/>
      <c r="D26" s="332"/>
      <c r="E26" s="689"/>
      <c r="F26" s="689"/>
      <c r="G26" s="689"/>
      <c r="H26" s="689"/>
      <c r="I26" s="689"/>
      <c r="J26" s="689"/>
      <c r="K26" s="689"/>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3">
        <v>40391</v>
      </c>
      <c r="B1" s="713"/>
      <c r="C1" s="713"/>
      <c r="D1" s="115"/>
      <c r="E1" s="397" t="s">
        <v>79</v>
      </c>
      <c r="F1" s="414"/>
      <c r="G1" s="414"/>
      <c r="H1" s="414"/>
      <c r="I1" s="415"/>
      <c r="J1" s="414"/>
      <c r="K1" s="414"/>
      <c r="L1" s="415"/>
    </row>
    <row r="2" spans="1:11" ht="21" customHeight="1">
      <c r="A2" s="714">
        <f>A1</f>
        <v>40391</v>
      </c>
      <c r="B2" s="714"/>
      <c r="C2" s="714"/>
      <c r="E2" s="479"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3"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0"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69" t="s">
        <v>284</v>
      </c>
      <c r="D9" s="409"/>
      <c r="E9" s="430">
        <v>21.4</v>
      </c>
      <c r="F9" s="430">
        <v>172.5</v>
      </c>
      <c r="G9" s="430">
        <v>163.8</v>
      </c>
      <c r="H9" s="430">
        <v>8.7</v>
      </c>
      <c r="I9" s="430">
        <v>18.8</v>
      </c>
      <c r="J9" s="430">
        <v>107.5</v>
      </c>
      <c r="K9" s="430">
        <v>105.2</v>
      </c>
      <c r="L9" s="430">
        <v>2.3</v>
      </c>
    </row>
    <row r="10" spans="1:12" ht="30" customHeight="1" thickTop="1">
      <c r="A10" s="322" t="s">
        <v>414</v>
      </c>
      <c r="B10" s="323"/>
      <c r="C10" s="563"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5" t="s">
        <v>285</v>
      </c>
      <c r="D11" s="327"/>
      <c r="E11" s="432">
        <v>22.4</v>
      </c>
      <c r="F11" s="432">
        <v>181.5</v>
      </c>
      <c r="G11" s="432">
        <v>173.2</v>
      </c>
      <c r="H11" s="432">
        <v>8.3</v>
      </c>
      <c r="I11" s="432">
        <v>20.7</v>
      </c>
      <c r="J11" s="432">
        <v>124.5</v>
      </c>
      <c r="K11" s="432">
        <v>124.2</v>
      </c>
      <c r="L11" s="432">
        <v>0.3</v>
      </c>
    </row>
    <row r="12" spans="1:12" ht="30" customHeight="1">
      <c r="A12" s="325" t="s">
        <v>417</v>
      </c>
      <c r="B12" s="326"/>
      <c r="C12" s="565" t="s">
        <v>286</v>
      </c>
      <c r="D12" s="327"/>
      <c r="E12" s="432">
        <v>22.2</v>
      </c>
      <c r="F12" s="432">
        <v>180.3</v>
      </c>
      <c r="G12" s="432">
        <v>172.3</v>
      </c>
      <c r="H12" s="432">
        <v>8</v>
      </c>
      <c r="I12" s="432">
        <v>21.2</v>
      </c>
      <c r="J12" s="432">
        <v>147.7</v>
      </c>
      <c r="K12" s="432">
        <v>139.1</v>
      </c>
      <c r="L12" s="432">
        <v>8.6</v>
      </c>
    </row>
    <row r="13" spans="1:12" ht="30" customHeight="1">
      <c r="A13" s="325" t="s">
        <v>418</v>
      </c>
      <c r="B13" s="326"/>
      <c r="C13" s="565" t="s">
        <v>287</v>
      </c>
      <c r="D13" s="327"/>
      <c r="E13" s="432">
        <v>18.6</v>
      </c>
      <c r="F13" s="432">
        <v>156.7</v>
      </c>
      <c r="G13" s="432">
        <v>146</v>
      </c>
      <c r="H13" s="432">
        <v>10.7</v>
      </c>
      <c r="I13" s="432">
        <v>15.9</v>
      </c>
      <c r="J13" s="432">
        <v>110.1</v>
      </c>
      <c r="K13" s="432">
        <v>109.4</v>
      </c>
      <c r="L13" s="432">
        <v>0.7</v>
      </c>
    </row>
    <row r="14" spans="1:12" ht="30" customHeight="1">
      <c r="A14" s="325" t="s">
        <v>419</v>
      </c>
      <c r="B14" s="326"/>
      <c r="C14" s="565" t="s">
        <v>288</v>
      </c>
      <c r="D14" s="327"/>
      <c r="E14" s="432">
        <v>20.6</v>
      </c>
      <c r="F14" s="432">
        <v>172.3</v>
      </c>
      <c r="G14" s="432">
        <v>160.9</v>
      </c>
      <c r="H14" s="432">
        <v>11.4</v>
      </c>
      <c r="I14" s="432">
        <v>13.8</v>
      </c>
      <c r="J14" s="432">
        <v>84</v>
      </c>
      <c r="K14" s="432">
        <v>82.3</v>
      </c>
      <c r="L14" s="432">
        <v>1.7</v>
      </c>
    </row>
    <row r="15" spans="1:12" ht="30" customHeight="1">
      <c r="A15" s="325" t="s">
        <v>420</v>
      </c>
      <c r="B15" s="326"/>
      <c r="C15" s="565" t="s">
        <v>421</v>
      </c>
      <c r="D15" s="327"/>
      <c r="E15" s="432">
        <v>22</v>
      </c>
      <c r="F15" s="432">
        <v>188.2</v>
      </c>
      <c r="G15" s="432">
        <v>162.9</v>
      </c>
      <c r="H15" s="432">
        <v>25.3</v>
      </c>
      <c r="I15" s="432">
        <v>23</v>
      </c>
      <c r="J15" s="432">
        <v>155.6</v>
      </c>
      <c r="K15" s="432">
        <v>141.1</v>
      </c>
      <c r="L15" s="432">
        <v>14.5</v>
      </c>
    </row>
    <row r="16" spans="1:12" ht="30" customHeight="1">
      <c r="A16" s="325" t="s">
        <v>422</v>
      </c>
      <c r="B16" s="326"/>
      <c r="C16" s="565" t="s">
        <v>423</v>
      </c>
      <c r="D16" s="327"/>
      <c r="E16" s="432">
        <v>22</v>
      </c>
      <c r="F16" s="432">
        <v>179.8</v>
      </c>
      <c r="G16" s="432">
        <v>170.9</v>
      </c>
      <c r="H16" s="432">
        <v>8.9</v>
      </c>
      <c r="I16" s="432">
        <v>20.4</v>
      </c>
      <c r="J16" s="432">
        <v>113.8</v>
      </c>
      <c r="K16" s="432">
        <v>111.8</v>
      </c>
      <c r="L16" s="432">
        <v>2</v>
      </c>
    </row>
    <row r="17" spans="1:12" ht="30" customHeight="1">
      <c r="A17" s="325" t="s">
        <v>374</v>
      </c>
      <c r="B17" s="326"/>
      <c r="C17" s="565" t="s">
        <v>424</v>
      </c>
      <c r="D17" s="327"/>
      <c r="E17" s="433">
        <v>19.4</v>
      </c>
      <c r="F17" s="434">
        <v>153.4</v>
      </c>
      <c r="G17" s="434">
        <v>145.2</v>
      </c>
      <c r="H17" s="434">
        <v>8.2</v>
      </c>
      <c r="I17" s="434">
        <v>19.9</v>
      </c>
      <c r="J17" s="434">
        <v>145</v>
      </c>
      <c r="K17" s="434">
        <v>143.7</v>
      </c>
      <c r="L17" s="434">
        <v>1.3</v>
      </c>
    </row>
    <row r="18" spans="1:12" ht="30" customHeight="1">
      <c r="A18" s="325" t="s">
        <v>376</v>
      </c>
      <c r="B18" s="326"/>
      <c r="C18" s="565" t="s">
        <v>425</v>
      </c>
      <c r="D18" s="327"/>
      <c r="E18" s="432">
        <v>22.5</v>
      </c>
      <c r="F18" s="432">
        <v>185.6</v>
      </c>
      <c r="G18" s="432">
        <v>179.3</v>
      </c>
      <c r="H18" s="432">
        <v>6.3</v>
      </c>
      <c r="I18" s="432">
        <v>21.3</v>
      </c>
      <c r="J18" s="432">
        <v>136.3</v>
      </c>
      <c r="K18" s="432">
        <v>135.7</v>
      </c>
      <c r="L18" s="432">
        <v>0.6</v>
      </c>
    </row>
    <row r="19" spans="1:12" ht="30" customHeight="1">
      <c r="A19" s="325" t="s">
        <v>426</v>
      </c>
      <c r="B19" s="326"/>
      <c r="C19" s="565" t="s">
        <v>427</v>
      </c>
      <c r="D19" s="327"/>
      <c r="E19" s="432">
        <v>21.1</v>
      </c>
      <c r="F19" s="432">
        <v>171.7</v>
      </c>
      <c r="G19" s="432">
        <v>161</v>
      </c>
      <c r="H19" s="432">
        <v>10.7</v>
      </c>
      <c r="I19" s="432">
        <v>14.7</v>
      </c>
      <c r="J19" s="432">
        <v>106.2</v>
      </c>
      <c r="K19" s="432">
        <v>105.9</v>
      </c>
      <c r="L19" s="432">
        <v>0.3</v>
      </c>
    </row>
    <row r="20" spans="1:12" ht="30" customHeight="1">
      <c r="A20" s="325" t="s">
        <v>56</v>
      </c>
      <c r="B20" s="326"/>
      <c r="C20" s="565" t="s">
        <v>428</v>
      </c>
      <c r="D20" s="327"/>
      <c r="E20" s="432">
        <v>23</v>
      </c>
      <c r="F20" s="432">
        <v>180</v>
      </c>
      <c r="G20" s="432">
        <v>175.3</v>
      </c>
      <c r="H20" s="432">
        <v>4.7</v>
      </c>
      <c r="I20" s="432">
        <v>19</v>
      </c>
      <c r="J20" s="432">
        <v>114.2</v>
      </c>
      <c r="K20" s="432">
        <v>111.6</v>
      </c>
      <c r="L20" s="432">
        <v>2.6</v>
      </c>
    </row>
    <row r="21" spans="1:12" ht="30" customHeight="1">
      <c r="A21" s="325" t="s">
        <v>429</v>
      </c>
      <c r="B21" s="326"/>
      <c r="C21" s="565" t="s">
        <v>430</v>
      </c>
      <c r="D21" s="327"/>
      <c r="E21" s="432">
        <v>22.3</v>
      </c>
      <c r="F21" s="432">
        <v>180.8</v>
      </c>
      <c r="G21" s="432">
        <v>171.7</v>
      </c>
      <c r="H21" s="432">
        <v>9.1</v>
      </c>
      <c r="I21" s="432">
        <v>19.9</v>
      </c>
      <c r="J21" s="432">
        <v>121.2</v>
      </c>
      <c r="K21" s="432">
        <v>118.3</v>
      </c>
      <c r="L21" s="432">
        <v>2.9</v>
      </c>
    </row>
    <row r="22" spans="1:12" ht="30" customHeight="1">
      <c r="A22" s="325" t="s">
        <v>58</v>
      </c>
      <c r="B22" s="326"/>
      <c r="C22" s="565" t="s">
        <v>289</v>
      </c>
      <c r="D22" s="327"/>
      <c r="E22" s="432">
        <v>17.8</v>
      </c>
      <c r="F22" s="432">
        <v>140.4</v>
      </c>
      <c r="G22" s="432">
        <v>132.1</v>
      </c>
      <c r="H22" s="432">
        <v>8.3</v>
      </c>
      <c r="I22" s="432">
        <v>11.6</v>
      </c>
      <c r="J22" s="432">
        <v>58.3</v>
      </c>
      <c r="K22" s="432">
        <v>57.8</v>
      </c>
      <c r="L22" s="432">
        <v>0.5</v>
      </c>
    </row>
    <row r="23" spans="1:12" ht="30" customHeight="1">
      <c r="A23" s="325" t="s">
        <v>59</v>
      </c>
      <c r="B23" s="326"/>
      <c r="C23" s="565" t="s">
        <v>431</v>
      </c>
      <c r="D23" s="327"/>
      <c r="E23" s="433">
        <v>20.9</v>
      </c>
      <c r="F23" s="434">
        <v>165.1</v>
      </c>
      <c r="G23" s="434">
        <v>160.7</v>
      </c>
      <c r="H23" s="434">
        <v>4.4</v>
      </c>
      <c r="I23" s="434">
        <v>18.8</v>
      </c>
      <c r="J23" s="434">
        <v>96.7</v>
      </c>
      <c r="K23" s="434">
        <v>96</v>
      </c>
      <c r="L23" s="434">
        <v>0.7</v>
      </c>
    </row>
    <row r="24" spans="1:12" ht="30" customHeight="1">
      <c r="A24" s="325" t="s">
        <v>60</v>
      </c>
      <c r="B24" s="326"/>
      <c r="C24" s="565" t="s">
        <v>320</v>
      </c>
      <c r="D24" s="327"/>
      <c r="E24" s="433">
        <v>21.4</v>
      </c>
      <c r="F24" s="434">
        <v>165</v>
      </c>
      <c r="G24" s="434">
        <v>157.2</v>
      </c>
      <c r="H24" s="434">
        <v>7.8</v>
      </c>
      <c r="I24" s="434">
        <v>15.8</v>
      </c>
      <c r="J24" s="434">
        <v>126.3</v>
      </c>
      <c r="K24" s="434">
        <v>125.5</v>
      </c>
      <c r="L24" s="434">
        <v>0.8</v>
      </c>
    </row>
    <row r="25" spans="1:12" ht="30" customHeight="1">
      <c r="A25" s="351" t="s">
        <v>432</v>
      </c>
      <c r="B25" s="352"/>
      <c r="C25" s="568" t="s">
        <v>290</v>
      </c>
      <c r="D25" s="353"/>
      <c r="E25" s="435">
        <v>22.5</v>
      </c>
      <c r="F25" s="435">
        <v>176.7</v>
      </c>
      <c r="G25" s="435">
        <v>170.5</v>
      </c>
      <c r="H25" s="435">
        <v>6.2</v>
      </c>
      <c r="I25" s="435">
        <v>18.7</v>
      </c>
      <c r="J25" s="435">
        <v>100.4</v>
      </c>
      <c r="K25" s="435">
        <v>99.2</v>
      </c>
      <c r="L25" s="435">
        <v>1.2</v>
      </c>
    </row>
    <row r="26" spans="1:12" s="318" customFormat="1" ht="13.5">
      <c r="A26" s="332"/>
      <c r="B26" s="332"/>
      <c r="C26" s="413"/>
      <c r="D26" s="332"/>
      <c r="E26" s="689"/>
      <c r="F26" s="689"/>
      <c r="G26" s="689"/>
      <c r="H26" s="689"/>
      <c r="I26" s="689"/>
      <c r="J26" s="689"/>
      <c r="K26" s="689"/>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40391</v>
      </c>
      <c r="B1" s="713"/>
      <c r="C1" s="713"/>
      <c r="D1" s="115"/>
      <c r="E1" s="414" t="s">
        <v>82</v>
      </c>
      <c r="F1" s="397"/>
      <c r="G1" s="397"/>
      <c r="H1" s="109"/>
      <c r="I1" s="109"/>
      <c r="J1" s="109"/>
    </row>
    <row r="2" spans="1:10" ht="14.25" customHeight="1">
      <c r="A2" s="714">
        <f>A1</f>
        <v>40391</v>
      </c>
      <c r="B2" s="714"/>
      <c r="C2" s="714"/>
      <c r="F2" s="315"/>
      <c r="G2" s="315"/>
      <c r="J2" s="534"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2.75" thickTop="1">
      <c r="A8" s="400"/>
      <c r="B8" s="401"/>
      <c r="C8" s="402"/>
      <c r="D8" s="403"/>
      <c r="E8" s="690" t="s">
        <v>83</v>
      </c>
      <c r="F8" s="691" t="s">
        <v>14</v>
      </c>
      <c r="G8" s="691" t="s">
        <v>14</v>
      </c>
      <c r="H8" s="690" t="s">
        <v>83</v>
      </c>
      <c r="I8" s="691" t="s">
        <v>14</v>
      </c>
      <c r="J8" s="691" t="s">
        <v>14</v>
      </c>
    </row>
    <row r="9" spans="1:10" ht="30" customHeight="1" thickBot="1">
      <c r="A9" s="407" t="s">
        <v>40</v>
      </c>
      <c r="B9" s="408"/>
      <c r="C9" s="569" t="s">
        <v>284</v>
      </c>
      <c r="D9" s="409"/>
      <c r="E9" s="410">
        <v>153830</v>
      </c>
      <c r="F9" s="411">
        <v>0.9</v>
      </c>
      <c r="G9" s="411">
        <v>1.2</v>
      </c>
      <c r="H9" s="410">
        <v>59416</v>
      </c>
      <c r="I9" s="411">
        <v>3.3</v>
      </c>
      <c r="J9" s="411">
        <v>4.5</v>
      </c>
    </row>
    <row r="10" spans="1:10" ht="30" customHeight="1" thickTop="1">
      <c r="A10" s="322" t="s">
        <v>414</v>
      </c>
      <c r="B10" s="323"/>
      <c r="C10" s="563" t="s">
        <v>415</v>
      </c>
      <c r="D10" s="324"/>
      <c r="E10" s="143" t="s">
        <v>43</v>
      </c>
      <c r="F10" s="139" t="s">
        <v>43</v>
      </c>
      <c r="G10" s="139" t="s">
        <v>43</v>
      </c>
      <c r="H10" s="143" t="s">
        <v>43</v>
      </c>
      <c r="I10" s="139" t="s">
        <v>43</v>
      </c>
      <c r="J10" s="139" t="s">
        <v>43</v>
      </c>
    </row>
    <row r="11" spans="1:10" ht="30" customHeight="1">
      <c r="A11" s="325" t="s">
        <v>416</v>
      </c>
      <c r="B11" s="326"/>
      <c r="C11" s="565" t="s">
        <v>285</v>
      </c>
      <c r="D11" s="327"/>
      <c r="E11" s="129">
        <v>9188</v>
      </c>
      <c r="F11" s="141">
        <v>0</v>
      </c>
      <c r="G11" s="141">
        <v>0.1</v>
      </c>
      <c r="H11" s="129">
        <v>31</v>
      </c>
      <c r="I11" s="141">
        <v>0</v>
      </c>
      <c r="J11" s="141">
        <v>0</v>
      </c>
    </row>
    <row r="12" spans="1:10" ht="30" customHeight="1">
      <c r="A12" s="325" t="s">
        <v>417</v>
      </c>
      <c r="B12" s="326"/>
      <c r="C12" s="565" t="s">
        <v>286</v>
      </c>
      <c r="D12" s="327"/>
      <c r="E12" s="129">
        <v>8865</v>
      </c>
      <c r="F12" s="141">
        <v>0.8</v>
      </c>
      <c r="G12" s="141">
        <v>0.3</v>
      </c>
      <c r="H12" s="129">
        <v>3541</v>
      </c>
      <c r="I12" s="141">
        <v>3.6</v>
      </c>
      <c r="J12" s="141">
        <v>3</v>
      </c>
    </row>
    <row r="13" spans="1:10" ht="30" customHeight="1">
      <c r="A13" s="325" t="s">
        <v>418</v>
      </c>
      <c r="B13" s="326"/>
      <c r="C13" s="565" t="s">
        <v>287</v>
      </c>
      <c r="D13" s="327"/>
      <c r="E13" s="129">
        <v>2620</v>
      </c>
      <c r="F13" s="141">
        <v>0</v>
      </c>
      <c r="G13" s="141">
        <v>0</v>
      </c>
      <c r="H13" s="129">
        <v>115</v>
      </c>
      <c r="I13" s="141">
        <v>23.4</v>
      </c>
      <c r="J13" s="141">
        <v>20.7</v>
      </c>
    </row>
    <row r="14" spans="1:10" ht="30" customHeight="1">
      <c r="A14" s="325" t="s">
        <v>419</v>
      </c>
      <c r="B14" s="326"/>
      <c r="C14" s="565" t="s">
        <v>288</v>
      </c>
      <c r="D14" s="327"/>
      <c r="E14" s="129">
        <v>6327</v>
      </c>
      <c r="F14" s="141">
        <v>2.4</v>
      </c>
      <c r="G14" s="141">
        <v>1.5</v>
      </c>
      <c r="H14" s="129">
        <v>2687</v>
      </c>
      <c r="I14" s="141">
        <v>13.6</v>
      </c>
      <c r="J14" s="141">
        <v>25.2</v>
      </c>
    </row>
    <row r="15" spans="1:10" ht="30" customHeight="1">
      <c r="A15" s="325" t="s">
        <v>420</v>
      </c>
      <c r="B15" s="326"/>
      <c r="C15" s="565" t="s">
        <v>421</v>
      </c>
      <c r="D15" s="327"/>
      <c r="E15" s="129">
        <v>15595</v>
      </c>
      <c r="F15" s="141">
        <v>0.5</v>
      </c>
      <c r="G15" s="141">
        <v>0.4</v>
      </c>
      <c r="H15" s="129">
        <v>2341</v>
      </c>
      <c r="I15" s="141">
        <v>1.4</v>
      </c>
      <c r="J15" s="141">
        <v>4</v>
      </c>
    </row>
    <row r="16" spans="1:10" ht="30" customHeight="1">
      <c r="A16" s="325" t="s">
        <v>422</v>
      </c>
      <c r="B16" s="326"/>
      <c r="C16" s="565" t="s">
        <v>423</v>
      </c>
      <c r="D16" s="327"/>
      <c r="E16" s="129">
        <v>16052</v>
      </c>
      <c r="F16" s="141">
        <v>1.1</v>
      </c>
      <c r="G16" s="141">
        <v>1.8</v>
      </c>
      <c r="H16" s="129">
        <v>19933</v>
      </c>
      <c r="I16" s="141">
        <v>2.3</v>
      </c>
      <c r="J16" s="141">
        <v>2.5</v>
      </c>
    </row>
    <row r="17" spans="1:10" ht="30" customHeight="1">
      <c r="A17" s="325" t="s">
        <v>374</v>
      </c>
      <c r="B17" s="326"/>
      <c r="C17" s="565" t="s">
        <v>424</v>
      </c>
      <c r="D17" s="327"/>
      <c r="E17" s="148">
        <v>5133</v>
      </c>
      <c r="F17" s="145">
        <v>0</v>
      </c>
      <c r="G17" s="145">
        <v>1.4</v>
      </c>
      <c r="H17" s="148">
        <v>504</v>
      </c>
      <c r="I17" s="145">
        <v>0</v>
      </c>
      <c r="J17" s="145">
        <v>0</v>
      </c>
    </row>
    <row r="18" spans="1:10" ht="30" customHeight="1">
      <c r="A18" s="325" t="s">
        <v>376</v>
      </c>
      <c r="B18" s="326"/>
      <c r="C18" s="565" t="s">
        <v>425</v>
      </c>
      <c r="D18" s="327"/>
      <c r="E18" s="129">
        <v>1895</v>
      </c>
      <c r="F18" s="141">
        <v>1.7</v>
      </c>
      <c r="G18" s="141">
        <v>3.4</v>
      </c>
      <c r="H18" s="129">
        <v>125</v>
      </c>
      <c r="I18" s="141">
        <v>0</v>
      </c>
      <c r="J18" s="141">
        <v>1.6</v>
      </c>
    </row>
    <row r="19" spans="1:10" ht="30" customHeight="1">
      <c r="A19" s="325" t="s">
        <v>426</v>
      </c>
      <c r="B19" s="326"/>
      <c r="C19" s="565" t="s">
        <v>427</v>
      </c>
      <c r="D19" s="327"/>
      <c r="E19" s="129">
        <v>3189</v>
      </c>
      <c r="F19" s="141">
        <v>1.9</v>
      </c>
      <c r="G19" s="141">
        <v>0.4</v>
      </c>
      <c r="H19" s="129">
        <v>373</v>
      </c>
      <c r="I19" s="141">
        <v>5.3</v>
      </c>
      <c r="J19" s="141">
        <v>6.3</v>
      </c>
    </row>
    <row r="20" spans="1:10" ht="30" customHeight="1">
      <c r="A20" s="325" t="s">
        <v>56</v>
      </c>
      <c r="B20" s="326"/>
      <c r="C20" s="565" t="s">
        <v>428</v>
      </c>
      <c r="D20" s="327"/>
      <c r="E20" s="129">
        <v>6665</v>
      </c>
      <c r="F20" s="141">
        <v>1.2</v>
      </c>
      <c r="G20" s="141">
        <v>0.9</v>
      </c>
      <c r="H20" s="129">
        <v>7939</v>
      </c>
      <c r="I20" s="141">
        <v>4.7</v>
      </c>
      <c r="J20" s="141">
        <v>3.6</v>
      </c>
    </row>
    <row r="21" spans="1:10" ht="30" customHeight="1">
      <c r="A21" s="325" t="s">
        <v>429</v>
      </c>
      <c r="B21" s="326"/>
      <c r="C21" s="565" t="s">
        <v>430</v>
      </c>
      <c r="D21" s="327"/>
      <c r="E21" s="129">
        <v>5799</v>
      </c>
      <c r="F21" s="141">
        <v>0.8</v>
      </c>
      <c r="G21" s="141">
        <v>1.4</v>
      </c>
      <c r="H21" s="129">
        <v>2257</v>
      </c>
      <c r="I21" s="141">
        <v>5.5</v>
      </c>
      <c r="J21" s="141">
        <v>1.8</v>
      </c>
    </row>
    <row r="22" spans="1:10" ht="30" customHeight="1">
      <c r="A22" s="325" t="s">
        <v>58</v>
      </c>
      <c r="B22" s="326"/>
      <c r="C22" s="565" t="s">
        <v>289</v>
      </c>
      <c r="D22" s="327"/>
      <c r="E22" s="129">
        <v>18473</v>
      </c>
      <c r="F22" s="141">
        <v>0.1</v>
      </c>
      <c r="G22" s="141">
        <v>2.1</v>
      </c>
      <c r="H22" s="129">
        <v>2564</v>
      </c>
      <c r="I22" s="141">
        <v>0.5</v>
      </c>
      <c r="J22" s="141">
        <v>13.3</v>
      </c>
    </row>
    <row r="23" spans="1:10" ht="30" customHeight="1">
      <c r="A23" s="325" t="s">
        <v>59</v>
      </c>
      <c r="B23" s="326"/>
      <c r="C23" s="565" t="s">
        <v>431</v>
      </c>
      <c r="D23" s="327"/>
      <c r="E23" s="129">
        <v>40608</v>
      </c>
      <c r="F23" s="141">
        <v>0.8</v>
      </c>
      <c r="G23" s="141">
        <v>1</v>
      </c>
      <c r="H23" s="129">
        <v>7479</v>
      </c>
      <c r="I23" s="141">
        <v>2.3</v>
      </c>
      <c r="J23" s="141">
        <v>2.5</v>
      </c>
    </row>
    <row r="24" spans="1:10" ht="30" customHeight="1">
      <c r="A24" s="325" t="s">
        <v>60</v>
      </c>
      <c r="B24" s="326"/>
      <c r="C24" s="565" t="s">
        <v>320</v>
      </c>
      <c r="D24" s="327"/>
      <c r="E24" s="148">
        <v>2223</v>
      </c>
      <c r="F24" s="145">
        <v>0</v>
      </c>
      <c r="G24" s="145">
        <v>0</v>
      </c>
      <c r="H24" s="148">
        <v>79</v>
      </c>
      <c r="I24" s="145">
        <v>0</v>
      </c>
      <c r="J24" s="145">
        <v>0</v>
      </c>
    </row>
    <row r="25" spans="1:10" ht="30" customHeight="1">
      <c r="A25" s="351" t="s">
        <v>432</v>
      </c>
      <c r="B25" s="352"/>
      <c r="C25" s="568" t="s">
        <v>290</v>
      </c>
      <c r="D25" s="353"/>
      <c r="E25" s="412">
        <v>11073</v>
      </c>
      <c r="F25" s="142">
        <v>3.1</v>
      </c>
      <c r="G25" s="142">
        <v>1.7</v>
      </c>
      <c r="H25" s="412">
        <v>9445</v>
      </c>
      <c r="I25" s="142">
        <v>2.8</v>
      </c>
      <c r="J25" s="142">
        <v>2.7</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4" customWidth="1"/>
    <col min="4" max="4" width="29.50390625" style="0" customWidth="1"/>
  </cols>
  <sheetData>
    <row r="1" spans="3:4" ht="27" customHeight="1">
      <c r="C1" s="553" t="s">
        <v>295</v>
      </c>
      <c r="D1" s="553"/>
    </row>
    <row r="2" spans="2:4" ht="16.5" customHeight="1">
      <c r="B2" s="555" t="s">
        <v>40</v>
      </c>
      <c r="C2" s="556" t="s">
        <v>306</v>
      </c>
      <c r="D2" s="555" t="s">
        <v>284</v>
      </c>
    </row>
    <row r="3" spans="2:4" ht="16.5" customHeight="1">
      <c r="B3" s="557" t="s">
        <v>307</v>
      </c>
      <c r="C3" s="558" t="s">
        <v>308</v>
      </c>
      <c r="D3" s="557" t="s">
        <v>345</v>
      </c>
    </row>
    <row r="4" spans="2:4" ht="16.5" customHeight="1">
      <c r="B4" s="557" t="s">
        <v>297</v>
      </c>
      <c r="C4" s="558" t="s">
        <v>309</v>
      </c>
      <c r="D4" s="557" t="s">
        <v>285</v>
      </c>
    </row>
    <row r="5" spans="2:4" ht="16.5" customHeight="1">
      <c r="B5" s="557" t="s">
        <v>15</v>
      </c>
      <c r="C5" s="558" t="s">
        <v>310</v>
      </c>
      <c r="D5" s="557" t="s">
        <v>286</v>
      </c>
    </row>
    <row r="6" spans="2:4" ht="16.5" customHeight="1">
      <c r="B6" s="557" t="s">
        <v>16</v>
      </c>
      <c r="C6" s="558" t="s">
        <v>390</v>
      </c>
      <c r="D6" s="557" t="s">
        <v>287</v>
      </c>
    </row>
    <row r="7" spans="2:4" ht="16.5" customHeight="1">
      <c r="B7" s="557" t="s">
        <v>17</v>
      </c>
      <c r="C7" s="558" t="s">
        <v>311</v>
      </c>
      <c r="D7" s="557" t="s">
        <v>288</v>
      </c>
    </row>
    <row r="8" spans="2:4" ht="16.5" customHeight="1">
      <c r="B8" s="557" t="s">
        <v>52</v>
      </c>
      <c r="C8" s="558" t="s">
        <v>312</v>
      </c>
      <c r="D8" s="557" t="s">
        <v>346</v>
      </c>
    </row>
    <row r="9" spans="2:4" ht="16.5" customHeight="1">
      <c r="B9" s="557" t="s">
        <v>53</v>
      </c>
      <c r="C9" s="558" t="s">
        <v>313</v>
      </c>
      <c r="D9" s="557" t="s">
        <v>347</v>
      </c>
    </row>
    <row r="10" spans="2:4" ht="16.5" customHeight="1">
      <c r="B10" s="557" t="s">
        <v>54</v>
      </c>
      <c r="C10" s="558" t="s">
        <v>314</v>
      </c>
      <c r="D10" s="557" t="s">
        <v>348</v>
      </c>
    </row>
    <row r="11" spans="2:4" ht="16.5" customHeight="1">
      <c r="B11" s="557" t="s">
        <v>55</v>
      </c>
      <c r="C11" s="558" t="s">
        <v>315</v>
      </c>
      <c r="D11" s="557" t="s">
        <v>349</v>
      </c>
    </row>
    <row r="12" spans="2:4" ht="16.5" customHeight="1">
      <c r="B12" s="557" t="s">
        <v>33</v>
      </c>
      <c r="C12" s="558" t="s">
        <v>316</v>
      </c>
      <c r="D12" s="557" t="s">
        <v>350</v>
      </c>
    </row>
    <row r="13" spans="2:4" ht="16.5" customHeight="1">
      <c r="B13" s="557" t="s">
        <v>56</v>
      </c>
      <c r="C13" s="558" t="s">
        <v>317</v>
      </c>
      <c r="D13" s="557" t="s">
        <v>351</v>
      </c>
    </row>
    <row r="14" spans="2:4" ht="16.5" customHeight="1">
      <c r="B14" s="557" t="s">
        <v>57</v>
      </c>
      <c r="C14" s="558" t="s">
        <v>318</v>
      </c>
      <c r="D14" s="557" t="s">
        <v>352</v>
      </c>
    </row>
    <row r="15" spans="2:4" ht="16.5" customHeight="1">
      <c r="B15" s="557" t="s">
        <v>58</v>
      </c>
      <c r="C15" s="558" t="s">
        <v>319</v>
      </c>
      <c r="D15" s="557" t="s">
        <v>289</v>
      </c>
    </row>
    <row r="16" spans="2:4" ht="16.5" customHeight="1">
      <c r="B16" s="557" t="s">
        <v>59</v>
      </c>
      <c r="C16" s="558" t="s">
        <v>410</v>
      </c>
      <c r="D16" s="557" t="s">
        <v>353</v>
      </c>
    </row>
    <row r="17" spans="2:4" ht="16.5" customHeight="1">
      <c r="B17" s="557" t="s">
        <v>60</v>
      </c>
      <c r="C17" s="558" t="s">
        <v>321</v>
      </c>
      <c r="D17" s="557" t="s">
        <v>320</v>
      </c>
    </row>
    <row r="18" spans="2:4" ht="16.5" customHeight="1">
      <c r="B18" s="557" t="s">
        <v>322</v>
      </c>
      <c r="C18" s="558" t="s">
        <v>323</v>
      </c>
      <c r="D18" s="557" t="s">
        <v>290</v>
      </c>
    </row>
    <row r="19" spans="2:4" ht="16.5" customHeight="1">
      <c r="B19" s="557" t="s">
        <v>324</v>
      </c>
      <c r="C19" s="558" t="s">
        <v>325</v>
      </c>
      <c r="D19" s="557" t="s">
        <v>291</v>
      </c>
    </row>
    <row r="20" spans="2:4" ht="13.5">
      <c r="B20" s="557" t="s">
        <v>326</v>
      </c>
      <c r="C20" s="558" t="s">
        <v>327</v>
      </c>
      <c r="D20" s="557" t="s">
        <v>44</v>
      </c>
    </row>
    <row r="21" spans="2:4" ht="16.5" customHeight="1">
      <c r="B21" s="557" t="s">
        <v>328</v>
      </c>
      <c r="C21" s="558" t="s">
        <v>329</v>
      </c>
      <c r="D21" s="557" t="s">
        <v>292</v>
      </c>
    </row>
    <row r="22" spans="2:4" ht="40.5">
      <c r="B22" s="559" t="s">
        <v>354</v>
      </c>
      <c r="C22" s="558" t="s">
        <v>331</v>
      </c>
      <c r="D22" s="559" t="s">
        <v>330</v>
      </c>
    </row>
    <row r="23" spans="2:4" ht="18" customHeight="1">
      <c r="B23" s="577" t="s">
        <v>355</v>
      </c>
      <c r="C23" s="554" t="s">
        <v>332</v>
      </c>
      <c r="D23" t="s">
        <v>293</v>
      </c>
    </row>
    <row r="24" spans="2:4" ht="18" customHeight="1">
      <c r="B24" s="578" t="s">
        <v>356</v>
      </c>
      <c r="C24" s="579" t="s">
        <v>333</v>
      </c>
      <c r="D24" s="578" t="s">
        <v>294</v>
      </c>
    </row>
    <row r="25" spans="2:4" ht="18" customHeight="1">
      <c r="B25" t="s">
        <v>334</v>
      </c>
      <c r="C25" s="554" t="s">
        <v>335</v>
      </c>
      <c r="D25" t="s">
        <v>357</v>
      </c>
    </row>
    <row r="26" spans="2:4" ht="18" customHeight="1">
      <c r="B26" s="578" t="s">
        <v>358</v>
      </c>
      <c r="C26" s="579" t="s">
        <v>336</v>
      </c>
      <c r="D26" s="578" t="s">
        <v>359</v>
      </c>
    </row>
    <row r="27" spans="2:4" ht="18" customHeight="1">
      <c r="B27" t="s">
        <v>337</v>
      </c>
      <c r="C27" s="554" t="s">
        <v>338</v>
      </c>
      <c r="D27" t="s">
        <v>360</v>
      </c>
    </row>
    <row r="28" spans="2:4" ht="18" customHeight="1">
      <c r="B28" s="578" t="s">
        <v>361</v>
      </c>
      <c r="C28" s="579" t="s">
        <v>339</v>
      </c>
      <c r="D28" s="578" t="s">
        <v>362</v>
      </c>
    </row>
    <row r="29" spans="2:4" ht="18" customHeight="1">
      <c r="B29" t="s">
        <v>340</v>
      </c>
      <c r="C29" s="554" t="s">
        <v>341</v>
      </c>
      <c r="D29" t="s">
        <v>363</v>
      </c>
    </row>
    <row r="30" spans="2:4" ht="18" customHeight="1">
      <c r="B30" s="580" t="s">
        <v>342</v>
      </c>
      <c r="C30" s="581" t="s">
        <v>343</v>
      </c>
      <c r="D30" s="580" t="s">
        <v>364</v>
      </c>
    </row>
    <row r="31" spans="2:4" ht="29.25" customHeight="1">
      <c r="B31" s="582" t="s">
        <v>365</v>
      </c>
      <c r="C31" s="581" t="s">
        <v>344</v>
      </c>
      <c r="D31" s="582" t="s">
        <v>366</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3">
        <v>40391</v>
      </c>
      <c r="B1" s="713"/>
      <c r="C1" s="713"/>
      <c r="D1" s="115"/>
      <c r="E1" s="414" t="s">
        <v>84</v>
      </c>
      <c r="F1" s="397"/>
      <c r="G1" s="397"/>
      <c r="H1" s="109"/>
      <c r="I1" s="109"/>
      <c r="J1" s="109"/>
    </row>
    <row r="2" spans="1:10" ht="14.25" customHeight="1">
      <c r="A2" s="714">
        <f>A1</f>
        <v>40391</v>
      </c>
      <c r="B2" s="714"/>
      <c r="C2" s="714"/>
      <c r="F2" s="315"/>
      <c r="G2" s="315"/>
      <c r="J2" s="534"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5"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0"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69" t="s">
        <v>284</v>
      </c>
      <c r="D9" s="409"/>
      <c r="E9" s="410">
        <v>278243</v>
      </c>
      <c r="F9" s="411">
        <v>1</v>
      </c>
      <c r="G9" s="411">
        <v>1.1</v>
      </c>
      <c r="H9" s="410">
        <v>115182</v>
      </c>
      <c r="I9" s="411">
        <v>5.9</v>
      </c>
      <c r="J9" s="411">
        <v>5.7</v>
      </c>
    </row>
    <row r="10" spans="1:10" ht="30" customHeight="1" thickTop="1">
      <c r="A10" s="322" t="s">
        <v>414</v>
      </c>
      <c r="B10" s="323"/>
      <c r="C10" s="563" t="s">
        <v>415</v>
      </c>
      <c r="D10" s="324"/>
      <c r="E10" s="143" t="s">
        <v>43</v>
      </c>
      <c r="F10" s="139" t="s">
        <v>43</v>
      </c>
      <c r="G10" s="139" t="s">
        <v>43</v>
      </c>
      <c r="H10" s="143" t="s">
        <v>43</v>
      </c>
      <c r="I10" s="139" t="s">
        <v>43</v>
      </c>
      <c r="J10" s="139" t="s">
        <v>43</v>
      </c>
    </row>
    <row r="11" spans="1:10" ht="30" customHeight="1">
      <c r="A11" s="325" t="s">
        <v>416</v>
      </c>
      <c r="B11" s="326"/>
      <c r="C11" s="565" t="s">
        <v>285</v>
      </c>
      <c r="D11" s="327"/>
      <c r="E11" s="129">
        <v>29650</v>
      </c>
      <c r="F11" s="141">
        <v>0.8</v>
      </c>
      <c r="G11" s="141">
        <v>0.4</v>
      </c>
      <c r="H11" s="129">
        <v>504</v>
      </c>
      <c r="I11" s="141">
        <v>0</v>
      </c>
      <c r="J11" s="141">
        <v>0</v>
      </c>
    </row>
    <row r="12" spans="1:10" ht="30" customHeight="1">
      <c r="A12" s="325" t="s">
        <v>417</v>
      </c>
      <c r="B12" s="326"/>
      <c r="C12" s="565" t="s">
        <v>286</v>
      </c>
      <c r="D12" s="327"/>
      <c r="E12" s="129">
        <v>19730</v>
      </c>
      <c r="F12" s="141">
        <v>0.6</v>
      </c>
      <c r="G12" s="141">
        <v>0.2</v>
      </c>
      <c r="H12" s="129">
        <v>6207</v>
      </c>
      <c r="I12" s="141">
        <v>3.2</v>
      </c>
      <c r="J12" s="141">
        <v>1.9</v>
      </c>
    </row>
    <row r="13" spans="1:10" ht="30" customHeight="1">
      <c r="A13" s="325" t="s">
        <v>418</v>
      </c>
      <c r="B13" s="326"/>
      <c r="C13" s="565" t="s">
        <v>287</v>
      </c>
      <c r="D13" s="327"/>
      <c r="E13" s="129">
        <v>3181</v>
      </c>
      <c r="F13" s="141">
        <v>0</v>
      </c>
      <c r="G13" s="141">
        <v>1.9</v>
      </c>
      <c r="H13" s="129">
        <v>115</v>
      </c>
      <c r="I13" s="141">
        <v>23.4</v>
      </c>
      <c r="J13" s="141">
        <v>20.7</v>
      </c>
    </row>
    <row r="14" spans="1:10" ht="30" customHeight="1">
      <c r="A14" s="325" t="s">
        <v>419</v>
      </c>
      <c r="B14" s="326"/>
      <c r="C14" s="565" t="s">
        <v>288</v>
      </c>
      <c r="D14" s="327"/>
      <c r="E14" s="129">
        <v>8821</v>
      </c>
      <c r="F14" s="141">
        <v>2.1</v>
      </c>
      <c r="G14" s="141">
        <v>1.5</v>
      </c>
      <c r="H14" s="129">
        <v>2754</v>
      </c>
      <c r="I14" s="141">
        <v>13.3</v>
      </c>
      <c r="J14" s="141">
        <v>24.6</v>
      </c>
    </row>
    <row r="15" spans="1:10" ht="30" customHeight="1">
      <c r="A15" s="325" t="s">
        <v>420</v>
      </c>
      <c r="B15" s="326"/>
      <c r="C15" s="565" t="s">
        <v>421</v>
      </c>
      <c r="D15" s="327"/>
      <c r="E15" s="129">
        <v>21370</v>
      </c>
      <c r="F15" s="141">
        <v>0.3</v>
      </c>
      <c r="G15" s="141">
        <v>0.3</v>
      </c>
      <c r="H15" s="129">
        <v>2341</v>
      </c>
      <c r="I15" s="141">
        <v>4.9</v>
      </c>
      <c r="J15" s="141">
        <v>18</v>
      </c>
    </row>
    <row r="16" spans="1:10" ht="30" customHeight="1">
      <c r="A16" s="325" t="s">
        <v>422</v>
      </c>
      <c r="B16" s="326"/>
      <c r="C16" s="565" t="s">
        <v>423</v>
      </c>
      <c r="D16" s="327"/>
      <c r="E16" s="129">
        <v>36034</v>
      </c>
      <c r="F16" s="141">
        <v>0.5</v>
      </c>
      <c r="G16" s="141">
        <v>1.1</v>
      </c>
      <c r="H16" s="129">
        <v>41611</v>
      </c>
      <c r="I16" s="141">
        <v>2.7</v>
      </c>
      <c r="J16" s="141">
        <v>3.7</v>
      </c>
    </row>
    <row r="17" spans="1:10" ht="30" customHeight="1">
      <c r="A17" s="325" t="s">
        <v>374</v>
      </c>
      <c r="B17" s="326"/>
      <c r="C17" s="565" t="s">
        <v>424</v>
      </c>
      <c r="D17" s="327"/>
      <c r="E17" s="148">
        <v>10262</v>
      </c>
      <c r="F17" s="145">
        <v>0.5</v>
      </c>
      <c r="G17" s="145">
        <v>1</v>
      </c>
      <c r="H17" s="148">
        <v>654</v>
      </c>
      <c r="I17" s="145">
        <v>5</v>
      </c>
      <c r="J17" s="145">
        <v>0</v>
      </c>
    </row>
    <row r="18" spans="1:10" ht="30" customHeight="1">
      <c r="A18" s="325" t="s">
        <v>376</v>
      </c>
      <c r="B18" s="326"/>
      <c r="C18" s="565" t="s">
        <v>425</v>
      </c>
      <c r="D18" s="327"/>
      <c r="E18" s="129">
        <v>5168</v>
      </c>
      <c r="F18" s="141">
        <v>0.6</v>
      </c>
      <c r="G18" s="141">
        <v>2</v>
      </c>
      <c r="H18" s="129">
        <v>316</v>
      </c>
      <c r="I18" s="141">
        <v>0</v>
      </c>
      <c r="J18" s="141">
        <v>0.6</v>
      </c>
    </row>
    <row r="19" spans="1:10" ht="30" customHeight="1">
      <c r="A19" s="325" t="s">
        <v>426</v>
      </c>
      <c r="B19" s="326"/>
      <c r="C19" s="565" t="s">
        <v>427</v>
      </c>
      <c r="D19" s="327"/>
      <c r="E19" s="129">
        <v>8807</v>
      </c>
      <c r="F19" s="141">
        <v>1</v>
      </c>
      <c r="G19" s="141">
        <v>0.9</v>
      </c>
      <c r="H19" s="129">
        <v>494</v>
      </c>
      <c r="I19" s="141">
        <v>6.9</v>
      </c>
      <c r="J19" s="141">
        <v>16.1</v>
      </c>
    </row>
    <row r="20" spans="1:10" ht="30" customHeight="1">
      <c r="A20" s="325" t="s">
        <v>56</v>
      </c>
      <c r="B20" s="326"/>
      <c r="C20" s="565" t="s">
        <v>428</v>
      </c>
      <c r="D20" s="327"/>
      <c r="E20" s="129">
        <v>20805</v>
      </c>
      <c r="F20" s="141">
        <v>1.9</v>
      </c>
      <c r="G20" s="141">
        <v>0.7</v>
      </c>
      <c r="H20" s="129">
        <v>21056</v>
      </c>
      <c r="I20" s="141">
        <v>18.7</v>
      </c>
      <c r="J20" s="141">
        <v>10.6</v>
      </c>
    </row>
    <row r="21" spans="1:10" ht="30" customHeight="1">
      <c r="A21" s="325" t="s">
        <v>429</v>
      </c>
      <c r="B21" s="326"/>
      <c r="C21" s="565" t="s">
        <v>430</v>
      </c>
      <c r="D21" s="327"/>
      <c r="E21" s="129">
        <v>13509</v>
      </c>
      <c r="F21" s="141">
        <v>0.5</v>
      </c>
      <c r="G21" s="141">
        <v>0.8</v>
      </c>
      <c r="H21" s="129">
        <v>3299</v>
      </c>
      <c r="I21" s="141">
        <v>10.5</v>
      </c>
      <c r="J21" s="141">
        <v>2.8</v>
      </c>
    </row>
    <row r="22" spans="1:10" ht="30" customHeight="1">
      <c r="A22" s="325" t="s">
        <v>58</v>
      </c>
      <c r="B22" s="326"/>
      <c r="C22" s="565" t="s">
        <v>289</v>
      </c>
      <c r="D22" s="327"/>
      <c r="E22" s="129">
        <v>23346</v>
      </c>
      <c r="F22" s="141">
        <v>0.1</v>
      </c>
      <c r="G22" s="141">
        <v>2.3</v>
      </c>
      <c r="H22" s="129">
        <v>11004</v>
      </c>
      <c r="I22" s="141">
        <v>1.9</v>
      </c>
      <c r="J22" s="141">
        <v>6</v>
      </c>
    </row>
    <row r="23" spans="1:10" ht="30" customHeight="1">
      <c r="A23" s="325" t="s">
        <v>59</v>
      </c>
      <c r="B23" s="326"/>
      <c r="C23" s="565" t="s">
        <v>431</v>
      </c>
      <c r="D23" s="327"/>
      <c r="E23" s="129">
        <v>57048</v>
      </c>
      <c r="F23" s="141">
        <v>1.7</v>
      </c>
      <c r="G23" s="141">
        <v>1.3</v>
      </c>
      <c r="H23" s="129">
        <v>14816</v>
      </c>
      <c r="I23" s="141">
        <v>2.8</v>
      </c>
      <c r="J23" s="141">
        <v>2.9</v>
      </c>
    </row>
    <row r="24" spans="1:10" ht="30" customHeight="1">
      <c r="A24" s="325" t="s">
        <v>60</v>
      </c>
      <c r="B24" s="326"/>
      <c r="C24" s="565" t="s">
        <v>320</v>
      </c>
      <c r="D24" s="327"/>
      <c r="E24" s="148">
        <v>2830</v>
      </c>
      <c r="F24" s="145">
        <v>0</v>
      </c>
      <c r="G24" s="145">
        <v>2.7</v>
      </c>
      <c r="H24" s="148">
        <v>297</v>
      </c>
      <c r="I24" s="145">
        <v>0</v>
      </c>
      <c r="J24" s="145">
        <v>0</v>
      </c>
    </row>
    <row r="25" spans="1:10" ht="30" customHeight="1">
      <c r="A25" s="351" t="s">
        <v>432</v>
      </c>
      <c r="B25" s="352"/>
      <c r="C25" s="568" t="s">
        <v>290</v>
      </c>
      <c r="D25" s="353"/>
      <c r="E25" s="412">
        <v>17451</v>
      </c>
      <c r="F25" s="142">
        <v>2.4</v>
      </c>
      <c r="G25" s="142">
        <v>1.4</v>
      </c>
      <c r="H25" s="412">
        <v>9711</v>
      </c>
      <c r="I25" s="142">
        <v>2.8</v>
      </c>
      <c r="J25" s="142">
        <v>2.6</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dimension ref="A1:Q65"/>
  <sheetViews>
    <sheetView showGridLines="0"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0">
        <v>40391</v>
      </c>
      <c r="L1" s="549">
        <f>K1</f>
        <v>40391</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0" t="s">
        <v>10</v>
      </c>
      <c r="E6" s="481" t="s">
        <v>11</v>
      </c>
      <c r="F6" s="205"/>
      <c r="G6" s="480" t="s">
        <v>10</v>
      </c>
      <c r="H6" s="481" t="s">
        <v>11</v>
      </c>
      <c r="I6" s="210" t="s">
        <v>12</v>
      </c>
      <c r="J6" s="480" t="s">
        <v>11</v>
      </c>
      <c r="K6" s="226" t="s">
        <v>13</v>
      </c>
      <c r="L6" s="226"/>
    </row>
    <row r="7" spans="1:12" ht="21">
      <c r="A7" s="206"/>
      <c r="B7" s="207"/>
      <c r="C7" s="482"/>
      <c r="D7" s="484" t="s">
        <v>144</v>
      </c>
      <c r="E7" s="483" t="s">
        <v>146</v>
      </c>
      <c r="F7" s="482"/>
      <c r="G7" s="484" t="s">
        <v>144</v>
      </c>
      <c r="H7" s="483" t="s">
        <v>146</v>
      </c>
      <c r="I7" s="486" t="s">
        <v>152</v>
      </c>
      <c r="J7" s="485" t="s">
        <v>146</v>
      </c>
      <c r="K7" s="487" t="s">
        <v>153</v>
      </c>
      <c r="L7" s="483" t="s">
        <v>154</v>
      </c>
    </row>
    <row r="8" spans="1:12" ht="10.5" customHeight="1">
      <c r="A8" s="205"/>
      <c r="B8" s="211"/>
      <c r="C8" s="228" t="s">
        <v>253</v>
      </c>
      <c r="D8" s="229" t="s">
        <v>14</v>
      </c>
      <c r="E8" s="227" t="s">
        <v>14</v>
      </c>
      <c r="F8" s="228" t="s">
        <v>253</v>
      </c>
      <c r="G8" s="229" t="s">
        <v>14</v>
      </c>
      <c r="H8" s="227" t="s">
        <v>14</v>
      </c>
      <c r="I8" s="228" t="s">
        <v>253</v>
      </c>
      <c r="J8" s="229" t="s">
        <v>14</v>
      </c>
      <c r="K8" s="228" t="s">
        <v>253</v>
      </c>
      <c r="L8" s="540" t="s">
        <v>253</v>
      </c>
    </row>
    <row r="9" spans="1:12" s="392" customFormat="1" ht="23.25" customHeight="1">
      <c r="A9" s="595" t="s">
        <v>40</v>
      </c>
      <c r="B9" s="596" t="s">
        <v>379</v>
      </c>
      <c r="C9" s="597">
        <v>245555</v>
      </c>
      <c r="D9" s="598">
        <v>-10.3</v>
      </c>
      <c r="E9" s="599">
        <v>-4.6</v>
      </c>
      <c r="F9" s="597">
        <v>231987</v>
      </c>
      <c r="G9" s="598">
        <v>0</v>
      </c>
      <c r="H9" s="599">
        <v>-4.6</v>
      </c>
      <c r="I9" s="597">
        <v>217406</v>
      </c>
      <c r="J9" s="598">
        <v>-3.8</v>
      </c>
      <c r="K9" s="600">
        <v>14581</v>
      </c>
      <c r="L9" s="600">
        <v>13568</v>
      </c>
    </row>
    <row r="10" spans="1:12" s="392" customFormat="1" ht="23.25" customHeight="1">
      <c r="A10" s="587" t="s">
        <v>367</v>
      </c>
      <c r="B10" s="588" t="s">
        <v>380</v>
      </c>
      <c r="C10" s="583">
        <v>390040</v>
      </c>
      <c r="D10" s="584">
        <v>-9.1</v>
      </c>
      <c r="E10" s="585">
        <v>-2.2</v>
      </c>
      <c r="F10" s="583">
        <v>376258</v>
      </c>
      <c r="G10" s="584">
        <v>-1.2</v>
      </c>
      <c r="H10" s="585">
        <v>-1.9</v>
      </c>
      <c r="I10" s="583">
        <v>339618</v>
      </c>
      <c r="J10" s="584">
        <v>-2</v>
      </c>
      <c r="K10" s="586">
        <v>36640</v>
      </c>
      <c r="L10" s="586">
        <v>13782</v>
      </c>
    </row>
    <row r="11" spans="1:12" s="392" customFormat="1" ht="23.25" customHeight="1">
      <c r="A11" s="587" t="s">
        <v>368</v>
      </c>
      <c r="B11" s="588" t="s">
        <v>381</v>
      </c>
      <c r="C11" s="583">
        <v>252267</v>
      </c>
      <c r="D11" s="584">
        <v>4</v>
      </c>
      <c r="E11" s="585">
        <v>2.8</v>
      </c>
      <c r="F11" s="583">
        <v>203102</v>
      </c>
      <c r="G11" s="584">
        <v>0.5</v>
      </c>
      <c r="H11" s="585">
        <v>0.3</v>
      </c>
      <c r="I11" s="583">
        <v>187780</v>
      </c>
      <c r="J11" s="584">
        <v>-0.6</v>
      </c>
      <c r="K11" s="586">
        <v>15322</v>
      </c>
      <c r="L11" s="586">
        <v>49165</v>
      </c>
    </row>
    <row r="12" spans="1:12" s="392" customFormat="1" ht="36" customHeight="1">
      <c r="A12" s="587" t="s">
        <v>369</v>
      </c>
      <c r="B12" s="588" t="s">
        <v>391</v>
      </c>
      <c r="C12" s="583">
        <v>425859</v>
      </c>
      <c r="D12" s="584">
        <v>2.7</v>
      </c>
      <c r="E12" s="585">
        <v>-1.7</v>
      </c>
      <c r="F12" s="583">
        <v>425859</v>
      </c>
      <c r="G12" s="584">
        <v>2.6</v>
      </c>
      <c r="H12" s="585">
        <v>-1.7</v>
      </c>
      <c r="I12" s="583">
        <v>387135</v>
      </c>
      <c r="J12" s="584">
        <v>-2.6</v>
      </c>
      <c r="K12" s="586">
        <v>38724</v>
      </c>
      <c r="L12" s="586">
        <v>0</v>
      </c>
    </row>
    <row r="13" spans="1:12" s="392" customFormat="1" ht="30.75" customHeight="1">
      <c r="A13" s="587" t="s">
        <v>370</v>
      </c>
      <c r="B13" s="588" t="s">
        <v>382</v>
      </c>
      <c r="C13" s="583">
        <v>169434</v>
      </c>
      <c r="D13" s="584">
        <v>-5.7</v>
      </c>
      <c r="E13" s="585">
        <v>-20.3</v>
      </c>
      <c r="F13" s="583">
        <v>169434</v>
      </c>
      <c r="G13" s="584">
        <v>-5.2</v>
      </c>
      <c r="H13" s="585">
        <v>-20.1</v>
      </c>
      <c r="I13" s="583">
        <v>159797</v>
      </c>
      <c r="J13" s="584">
        <v>-19.5</v>
      </c>
      <c r="K13" s="586">
        <v>9637</v>
      </c>
      <c r="L13" s="586">
        <v>0</v>
      </c>
    </row>
    <row r="14" spans="1:12" s="392" customFormat="1" ht="36" customHeight="1">
      <c r="A14" s="587" t="s">
        <v>371</v>
      </c>
      <c r="B14" s="588" t="s">
        <v>372</v>
      </c>
      <c r="C14" s="583">
        <v>207305</v>
      </c>
      <c r="D14" s="584">
        <v>-2.3</v>
      </c>
      <c r="E14" s="585">
        <v>0.2</v>
      </c>
      <c r="F14" s="583">
        <v>203372</v>
      </c>
      <c r="G14" s="584">
        <v>2</v>
      </c>
      <c r="H14" s="585">
        <v>2</v>
      </c>
      <c r="I14" s="583">
        <v>171794</v>
      </c>
      <c r="J14" s="584">
        <v>3.7</v>
      </c>
      <c r="K14" s="586">
        <v>31578</v>
      </c>
      <c r="L14" s="586">
        <v>3933</v>
      </c>
    </row>
    <row r="15" spans="1:12" s="392" customFormat="1" ht="23.25" customHeight="1">
      <c r="A15" s="587" t="s">
        <v>373</v>
      </c>
      <c r="B15" s="588" t="s">
        <v>392</v>
      </c>
      <c r="C15" s="583">
        <v>204862</v>
      </c>
      <c r="D15" s="584">
        <v>-5.2</v>
      </c>
      <c r="E15" s="585">
        <v>1.2</v>
      </c>
      <c r="F15" s="583">
        <v>164568</v>
      </c>
      <c r="G15" s="584">
        <v>2</v>
      </c>
      <c r="H15" s="585">
        <v>-0.7</v>
      </c>
      <c r="I15" s="583">
        <v>157886</v>
      </c>
      <c r="J15" s="584">
        <v>-0.3</v>
      </c>
      <c r="K15" s="586">
        <v>6682</v>
      </c>
      <c r="L15" s="586">
        <v>40294</v>
      </c>
    </row>
    <row r="16" spans="1:12" s="392" customFormat="1" ht="23.25" customHeight="1">
      <c r="A16" s="587" t="s">
        <v>375</v>
      </c>
      <c r="B16" s="588" t="s">
        <v>393</v>
      </c>
      <c r="C16" s="583">
        <v>354170</v>
      </c>
      <c r="D16" s="584">
        <v>-0.7</v>
      </c>
      <c r="E16" s="585">
        <v>5.6</v>
      </c>
      <c r="F16" s="583">
        <v>323641</v>
      </c>
      <c r="G16" s="584">
        <v>1</v>
      </c>
      <c r="H16" s="585">
        <v>-2.6</v>
      </c>
      <c r="I16" s="583">
        <v>310634</v>
      </c>
      <c r="J16" s="584">
        <v>-2.5</v>
      </c>
      <c r="K16" s="586">
        <v>13007</v>
      </c>
      <c r="L16" s="586">
        <v>30529</v>
      </c>
    </row>
    <row r="17" spans="1:12" s="392" customFormat="1" ht="39.75" customHeight="1">
      <c r="A17" s="587" t="s">
        <v>377</v>
      </c>
      <c r="B17" s="588" t="s">
        <v>394</v>
      </c>
      <c r="C17" s="583">
        <v>301287</v>
      </c>
      <c r="D17" s="584" t="s">
        <v>399</v>
      </c>
      <c r="E17" s="585" t="s">
        <v>399</v>
      </c>
      <c r="F17" s="583">
        <v>266692</v>
      </c>
      <c r="G17" s="584" t="s">
        <v>399</v>
      </c>
      <c r="H17" s="585" t="s">
        <v>399</v>
      </c>
      <c r="I17" s="583">
        <v>249081</v>
      </c>
      <c r="J17" s="584" t="s">
        <v>399</v>
      </c>
      <c r="K17" s="586">
        <v>17611</v>
      </c>
      <c r="L17" s="586">
        <v>34595</v>
      </c>
    </row>
    <row r="18" spans="1:12" s="392" customFormat="1" ht="53.25" customHeight="1">
      <c r="A18" s="587" t="s">
        <v>378</v>
      </c>
      <c r="B18" s="588" t="s">
        <v>383</v>
      </c>
      <c r="C18" s="583">
        <v>360366</v>
      </c>
      <c r="D18" s="584" t="s">
        <v>399</v>
      </c>
      <c r="E18" s="585" t="s">
        <v>399</v>
      </c>
      <c r="F18" s="583">
        <v>299297</v>
      </c>
      <c r="G18" s="584" t="s">
        <v>399</v>
      </c>
      <c r="H18" s="585" t="s">
        <v>399</v>
      </c>
      <c r="I18" s="583">
        <v>294108</v>
      </c>
      <c r="J18" s="584" t="s">
        <v>399</v>
      </c>
      <c r="K18" s="586">
        <v>5189</v>
      </c>
      <c r="L18" s="586">
        <v>61069</v>
      </c>
    </row>
    <row r="19" spans="1:12" s="392" customFormat="1" ht="38.25" customHeight="1">
      <c r="A19" s="587" t="s">
        <v>56</v>
      </c>
      <c r="B19" s="588" t="s">
        <v>384</v>
      </c>
      <c r="C19" s="583">
        <v>138393</v>
      </c>
      <c r="D19" s="584" t="s">
        <v>399</v>
      </c>
      <c r="E19" s="585" t="s">
        <v>399</v>
      </c>
      <c r="F19" s="583">
        <v>136196</v>
      </c>
      <c r="G19" s="584" t="s">
        <v>399</v>
      </c>
      <c r="H19" s="585" t="s">
        <v>399</v>
      </c>
      <c r="I19" s="583">
        <v>127698</v>
      </c>
      <c r="J19" s="584" t="s">
        <v>399</v>
      </c>
      <c r="K19" s="586">
        <v>8498</v>
      </c>
      <c r="L19" s="586">
        <v>2197</v>
      </c>
    </row>
    <row r="20" spans="1:12" s="392" customFormat="1" ht="42.75" customHeight="1">
      <c r="A20" s="587" t="s">
        <v>57</v>
      </c>
      <c r="B20" s="588" t="s">
        <v>385</v>
      </c>
      <c r="C20" s="583">
        <v>176653</v>
      </c>
      <c r="D20" s="584" t="s">
        <v>399</v>
      </c>
      <c r="E20" s="585" t="s">
        <v>399</v>
      </c>
      <c r="F20" s="583">
        <v>170164</v>
      </c>
      <c r="G20" s="584" t="s">
        <v>399</v>
      </c>
      <c r="H20" s="585" t="s">
        <v>399</v>
      </c>
      <c r="I20" s="583">
        <v>158630</v>
      </c>
      <c r="J20" s="584" t="s">
        <v>399</v>
      </c>
      <c r="K20" s="586">
        <v>11534</v>
      </c>
      <c r="L20" s="586">
        <v>6489</v>
      </c>
    </row>
    <row r="21" spans="1:12" s="392" customFormat="1" ht="23.25" customHeight="1">
      <c r="A21" s="587" t="s">
        <v>58</v>
      </c>
      <c r="B21" s="588" t="s">
        <v>395</v>
      </c>
      <c r="C21" s="583">
        <v>342635</v>
      </c>
      <c r="D21" s="584">
        <v>-0.5</v>
      </c>
      <c r="E21" s="585">
        <v>-3.2</v>
      </c>
      <c r="F21" s="583">
        <v>342559</v>
      </c>
      <c r="G21" s="584">
        <v>-0.5</v>
      </c>
      <c r="H21" s="585">
        <v>-3.2</v>
      </c>
      <c r="I21" s="583">
        <v>330053</v>
      </c>
      <c r="J21" s="584">
        <v>-2.5</v>
      </c>
      <c r="K21" s="586">
        <v>12506</v>
      </c>
      <c r="L21" s="586">
        <v>76</v>
      </c>
    </row>
    <row r="22" spans="1:12" s="392" customFormat="1" ht="36" customHeight="1">
      <c r="A22" s="587" t="s">
        <v>386</v>
      </c>
      <c r="B22" s="588" t="s">
        <v>396</v>
      </c>
      <c r="C22" s="583">
        <v>286655</v>
      </c>
      <c r="D22" s="584">
        <v>-23.9</v>
      </c>
      <c r="E22" s="585">
        <v>-10.3</v>
      </c>
      <c r="F22" s="583">
        <v>285490</v>
      </c>
      <c r="G22" s="584">
        <v>-0.7</v>
      </c>
      <c r="H22" s="585">
        <v>-10.2</v>
      </c>
      <c r="I22" s="583">
        <v>267871</v>
      </c>
      <c r="J22" s="584">
        <v>-8.5</v>
      </c>
      <c r="K22" s="586">
        <v>17619</v>
      </c>
      <c r="L22" s="586">
        <v>1165</v>
      </c>
    </row>
    <row r="23" spans="1:12" s="392" customFormat="1" ht="23.25" customHeight="1">
      <c r="A23" s="587" t="s">
        <v>387</v>
      </c>
      <c r="B23" s="588" t="s">
        <v>397</v>
      </c>
      <c r="C23" s="583">
        <v>260925</v>
      </c>
      <c r="D23" s="584">
        <v>-7</v>
      </c>
      <c r="E23" s="585">
        <v>-4.9</v>
      </c>
      <c r="F23" s="583">
        <v>260925</v>
      </c>
      <c r="G23" s="584">
        <v>-1.9</v>
      </c>
      <c r="H23" s="585">
        <v>-4.8</v>
      </c>
      <c r="I23" s="583">
        <v>252781</v>
      </c>
      <c r="J23" s="584">
        <v>-5.7</v>
      </c>
      <c r="K23" s="586">
        <v>8144</v>
      </c>
      <c r="L23" s="586">
        <v>0</v>
      </c>
    </row>
    <row r="24" spans="1:12" s="392" customFormat="1" ht="45" customHeight="1">
      <c r="A24" s="589" t="s">
        <v>388</v>
      </c>
      <c r="B24" s="590" t="s">
        <v>389</v>
      </c>
      <c r="C24" s="591">
        <v>139260</v>
      </c>
      <c r="D24" s="592" t="s">
        <v>399</v>
      </c>
      <c r="E24" s="593" t="s">
        <v>399</v>
      </c>
      <c r="F24" s="591">
        <v>137324</v>
      </c>
      <c r="G24" s="592" t="s">
        <v>399</v>
      </c>
      <c r="H24" s="593" t="s">
        <v>399</v>
      </c>
      <c r="I24" s="591">
        <v>132082</v>
      </c>
      <c r="J24" s="592" t="s">
        <v>399</v>
      </c>
      <c r="K24" s="594">
        <v>5242</v>
      </c>
      <c r="L24" s="594">
        <v>1936</v>
      </c>
    </row>
    <row r="25" spans="1:12" ht="23.25" customHeight="1">
      <c r="A25" s="696" t="s">
        <v>150</v>
      </c>
      <c r="B25" s="697"/>
      <c r="C25" s="437">
        <v>301710</v>
      </c>
      <c r="D25" s="460">
        <v>-27.4</v>
      </c>
      <c r="E25" s="443">
        <v>0.8</v>
      </c>
      <c r="F25" s="437">
        <v>290462</v>
      </c>
      <c r="G25" s="460">
        <v>-0.3</v>
      </c>
      <c r="H25" s="443">
        <v>1</v>
      </c>
      <c r="I25" s="437">
        <v>266775</v>
      </c>
      <c r="J25" s="443">
        <v>0.2</v>
      </c>
      <c r="K25" s="438">
        <v>23687</v>
      </c>
      <c r="L25" s="438">
        <v>11248</v>
      </c>
    </row>
    <row r="26" spans="1:2" ht="11.25">
      <c r="A26" s="212" t="s">
        <v>18</v>
      </c>
      <c r="B26" s="108" t="s">
        <v>61</v>
      </c>
    </row>
    <row r="27" spans="1:2" ht="11.25">
      <c r="A27" s="212"/>
      <c r="B27" s="108" t="s">
        <v>248</v>
      </c>
    </row>
    <row r="28" spans="1:2" ht="11.25">
      <c r="A28" s="212"/>
      <c r="B28" s="108" t="s">
        <v>273</v>
      </c>
    </row>
    <row r="29" ht="11.25">
      <c r="B29" s="396" t="s">
        <v>249</v>
      </c>
    </row>
    <row r="30" ht="11.25">
      <c r="A30" s="108" t="s">
        <v>147</v>
      </c>
    </row>
    <row r="31" ht="11.25">
      <c r="A31" s="108" t="s">
        <v>148</v>
      </c>
    </row>
    <row r="32" ht="11.25">
      <c r="A32" s="108" t="s">
        <v>398</v>
      </c>
    </row>
    <row r="33" spans="9:15" ht="20.25" customHeight="1">
      <c r="I33" s="204"/>
      <c r="J33" s="204"/>
      <c r="K33" s="204"/>
      <c r="O33" s="393"/>
    </row>
    <row r="34" spans="1:15" ht="11.25">
      <c r="A34" s="108" t="s">
        <v>155</v>
      </c>
      <c r="K34" s="550">
        <f>K1</f>
        <v>40391</v>
      </c>
      <c r="L34" s="549">
        <f>K34</f>
        <v>40391</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0" t="s">
        <v>10</v>
      </c>
      <c r="E39" s="481" t="s">
        <v>11</v>
      </c>
      <c r="F39" s="205"/>
      <c r="G39" s="480" t="s">
        <v>10</v>
      </c>
      <c r="H39" s="481" t="s">
        <v>11</v>
      </c>
      <c r="I39" s="210" t="s">
        <v>12</v>
      </c>
      <c r="J39" s="480" t="s">
        <v>11</v>
      </c>
      <c r="K39" s="226" t="s">
        <v>13</v>
      </c>
      <c r="L39" s="226"/>
    </row>
    <row r="40" spans="1:17" ht="21" customHeight="1">
      <c r="A40" s="206"/>
      <c r="B40" s="207"/>
      <c r="C40" s="482"/>
      <c r="D40" s="484" t="s">
        <v>144</v>
      </c>
      <c r="E40" s="483" t="s">
        <v>146</v>
      </c>
      <c r="F40" s="482"/>
      <c r="G40" s="484" t="s">
        <v>144</v>
      </c>
      <c r="H40" s="483" t="s">
        <v>146</v>
      </c>
      <c r="I40" s="486" t="s">
        <v>152</v>
      </c>
      <c r="J40" s="485" t="s">
        <v>146</v>
      </c>
      <c r="K40" s="487" t="s">
        <v>153</v>
      </c>
      <c r="L40" s="483"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0" t="s">
        <v>253</v>
      </c>
      <c r="N41" s="392"/>
      <c r="O41" s="392"/>
      <c r="P41" s="392"/>
      <c r="Q41" s="392"/>
    </row>
    <row r="42" spans="1:12" ht="23.25" customHeight="1">
      <c r="A42" s="512" t="s">
        <v>40</v>
      </c>
      <c r="B42" s="513" t="s">
        <v>149</v>
      </c>
      <c r="C42" s="390">
        <v>227133</v>
      </c>
      <c r="D42" s="246">
        <v>-6.7</v>
      </c>
      <c r="E42" s="247">
        <v>-1</v>
      </c>
      <c r="F42" s="390">
        <v>209329</v>
      </c>
      <c r="G42" s="246">
        <v>-0.3</v>
      </c>
      <c r="H42" s="247">
        <v>-2.6</v>
      </c>
      <c r="I42" s="390">
        <v>199088</v>
      </c>
      <c r="J42" s="246">
        <v>-2</v>
      </c>
      <c r="K42" s="391">
        <v>10241</v>
      </c>
      <c r="L42" s="391">
        <v>17804</v>
      </c>
    </row>
    <row r="43" spans="1:12" s="392" customFormat="1" ht="23.25" customHeight="1">
      <c r="A43" s="587" t="s">
        <v>367</v>
      </c>
      <c r="B43" s="588" t="s">
        <v>380</v>
      </c>
      <c r="C43" s="583">
        <v>309057</v>
      </c>
      <c r="D43" s="584">
        <v>-9.8</v>
      </c>
      <c r="E43" s="585">
        <v>2.9</v>
      </c>
      <c r="F43" s="583">
        <v>300096</v>
      </c>
      <c r="G43" s="584">
        <v>-2</v>
      </c>
      <c r="H43" s="585">
        <v>3.7</v>
      </c>
      <c r="I43" s="583">
        <v>287952</v>
      </c>
      <c r="J43" s="584">
        <v>4.7</v>
      </c>
      <c r="K43" s="586">
        <v>12144</v>
      </c>
      <c r="L43" s="586">
        <v>8961</v>
      </c>
    </row>
    <row r="44" spans="1:12" s="392" customFormat="1" ht="23.25" customHeight="1">
      <c r="A44" s="587" t="s">
        <v>368</v>
      </c>
      <c r="B44" s="588" t="s">
        <v>381</v>
      </c>
      <c r="C44" s="583">
        <v>231537</v>
      </c>
      <c r="D44" s="584">
        <v>1.2</v>
      </c>
      <c r="E44" s="585">
        <v>-2</v>
      </c>
      <c r="F44" s="583">
        <v>199100</v>
      </c>
      <c r="G44" s="584">
        <v>-1</v>
      </c>
      <c r="H44" s="585">
        <v>-2.1</v>
      </c>
      <c r="I44" s="583">
        <v>188718</v>
      </c>
      <c r="J44" s="584">
        <v>-3.8</v>
      </c>
      <c r="K44" s="586">
        <v>10382</v>
      </c>
      <c r="L44" s="586">
        <v>32437</v>
      </c>
    </row>
    <row r="45" spans="1:12" s="392" customFormat="1" ht="36" customHeight="1">
      <c r="A45" s="587" t="s">
        <v>369</v>
      </c>
      <c r="B45" s="588" t="s">
        <v>391</v>
      </c>
      <c r="C45" s="583">
        <v>420545</v>
      </c>
      <c r="D45" s="584">
        <v>13.8</v>
      </c>
      <c r="E45" s="585">
        <v>-1.4</v>
      </c>
      <c r="F45" s="583">
        <v>382652</v>
      </c>
      <c r="G45" s="584">
        <v>3.6</v>
      </c>
      <c r="H45" s="585">
        <v>-0.7</v>
      </c>
      <c r="I45" s="583">
        <v>348891</v>
      </c>
      <c r="J45" s="584">
        <v>-1.7</v>
      </c>
      <c r="K45" s="586">
        <v>33761</v>
      </c>
      <c r="L45" s="586">
        <v>37893</v>
      </c>
    </row>
    <row r="46" spans="1:12" s="392" customFormat="1" ht="30.75" customHeight="1">
      <c r="A46" s="587" t="s">
        <v>370</v>
      </c>
      <c r="B46" s="588" t="s">
        <v>382</v>
      </c>
      <c r="C46" s="583">
        <v>189079</v>
      </c>
      <c r="D46" s="584">
        <v>-4.2</v>
      </c>
      <c r="E46" s="585">
        <v>-12.8</v>
      </c>
      <c r="F46" s="583">
        <v>189079</v>
      </c>
      <c r="G46" s="584">
        <v>-2.9</v>
      </c>
      <c r="H46" s="585">
        <v>-12.6</v>
      </c>
      <c r="I46" s="583">
        <v>174059</v>
      </c>
      <c r="J46" s="584">
        <v>-14.8</v>
      </c>
      <c r="K46" s="586">
        <v>15020</v>
      </c>
      <c r="L46" s="586">
        <v>0</v>
      </c>
    </row>
    <row r="47" spans="1:12" s="392" customFormat="1" ht="36" customHeight="1">
      <c r="A47" s="587" t="s">
        <v>371</v>
      </c>
      <c r="B47" s="588" t="s">
        <v>372</v>
      </c>
      <c r="C47" s="583">
        <v>219395</v>
      </c>
      <c r="D47" s="584">
        <v>-13.6</v>
      </c>
      <c r="E47" s="585">
        <v>13.4</v>
      </c>
      <c r="F47" s="583">
        <v>211807</v>
      </c>
      <c r="G47" s="584">
        <v>3.2</v>
      </c>
      <c r="H47" s="585">
        <v>13.1</v>
      </c>
      <c r="I47" s="583">
        <v>183204</v>
      </c>
      <c r="J47" s="584">
        <v>14.4</v>
      </c>
      <c r="K47" s="586">
        <v>28603</v>
      </c>
      <c r="L47" s="586">
        <v>7588</v>
      </c>
    </row>
    <row r="48" spans="1:12" s="392" customFormat="1" ht="23.25" customHeight="1">
      <c r="A48" s="587" t="s">
        <v>373</v>
      </c>
      <c r="B48" s="588" t="s">
        <v>392</v>
      </c>
      <c r="C48" s="583">
        <v>192843</v>
      </c>
      <c r="D48" s="584">
        <v>9.4</v>
      </c>
      <c r="E48" s="585">
        <v>5.5</v>
      </c>
      <c r="F48" s="583">
        <v>151186</v>
      </c>
      <c r="G48" s="584">
        <v>1.7</v>
      </c>
      <c r="H48" s="585">
        <v>-7.1</v>
      </c>
      <c r="I48" s="583">
        <v>145390</v>
      </c>
      <c r="J48" s="584">
        <v>-5.5</v>
      </c>
      <c r="K48" s="586">
        <v>5796</v>
      </c>
      <c r="L48" s="586">
        <v>41657</v>
      </c>
    </row>
    <row r="49" spans="1:12" s="392" customFormat="1" ht="23.25" customHeight="1">
      <c r="A49" s="587" t="s">
        <v>375</v>
      </c>
      <c r="B49" s="588" t="s">
        <v>393</v>
      </c>
      <c r="C49" s="583">
        <v>325699</v>
      </c>
      <c r="D49" s="584">
        <v>-0.1</v>
      </c>
      <c r="E49" s="585">
        <v>-1.3</v>
      </c>
      <c r="F49" s="583">
        <v>306627</v>
      </c>
      <c r="G49" s="584">
        <v>-0.2</v>
      </c>
      <c r="H49" s="585">
        <v>-6.6</v>
      </c>
      <c r="I49" s="583">
        <v>292513</v>
      </c>
      <c r="J49" s="584">
        <v>-5</v>
      </c>
      <c r="K49" s="586">
        <v>14114</v>
      </c>
      <c r="L49" s="586">
        <v>19072</v>
      </c>
    </row>
    <row r="50" spans="1:12" s="392" customFormat="1" ht="39.75" customHeight="1">
      <c r="A50" s="587" t="s">
        <v>377</v>
      </c>
      <c r="B50" s="588" t="s">
        <v>394</v>
      </c>
      <c r="C50" s="583">
        <v>234676</v>
      </c>
      <c r="D50" s="584" t="s">
        <v>399</v>
      </c>
      <c r="E50" s="585" t="s">
        <v>399</v>
      </c>
      <c r="F50" s="583">
        <v>221859</v>
      </c>
      <c r="G50" s="584" t="s">
        <v>399</v>
      </c>
      <c r="H50" s="585" t="s">
        <v>399</v>
      </c>
      <c r="I50" s="583">
        <v>213968</v>
      </c>
      <c r="J50" s="584" t="s">
        <v>399</v>
      </c>
      <c r="K50" s="586">
        <v>7891</v>
      </c>
      <c r="L50" s="586">
        <v>12817</v>
      </c>
    </row>
    <row r="51" spans="1:12" s="392" customFormat="1" ht="53.25" customHeight="1">
      <c r="A51" s="587" t="s">
        <v>378</v>
      </c>
      <c r="B51" s="588" t="s">
        <v>383</v>
      </c>
      <c r="C51" s="583">
        <v>326185</v>
      </c>
      <c r="D51" s="584" t="s">
        <v>399</v>
      </c>
      <c r="E51" s="585" t="s">
        <v>399</v>
      </c>
      <c r="F51" s="583">
        <v>263125</v>
      </c>
      <c r="G51" s="584" t="s">
        <v>399</v>
      </c>
      <c r="H51" s="585" t="s">
        <v>399</v>
      </c>
      <c r="I51" s="583">
        <v>255413</v>
      </c>
      <c r="J51" s="584" t="s">
        <v>399</v>
      </c>
      <c r="K51" s="586">
        <v>7712</v>
      </c>
      <c r="L51" s="586">
        <v>63060</v>
      </c>
    </row>
    <row r="52" spans="1:12" s="392" customFormat="1" ht="38.25" customHeight="1">
      <c r="A52" s="587" t="s">
        <v>56</v>
      </c>
      <c r="B52" s="588" t="s">
        <v>384</v>
      </c>
      <c r="C52" s="583">
        <v>146447</v>
      </c>
      <c r="D52" s="584" t="s">
        <v>399</v>
      </c>
      <c r="E52" s="585" t="s">
        <v>399</v>
      </c>
      <c r="F52" s="583">
        <v>143571</v>
      </c>
      <c r="G52" s="584" t="s">
        <v>399</v>
      </c>
      <c r="H52" s="585" t="s">
        <v>399</v>
      </c>
      <c r="I52" s="583">
        <v>139508</v>
      </c>
      <c r="J52" s="584" t="s">
        <v>399</v>
      </c>
      <c r="K52" s="586">
        <v>4063</v>
      </c>
      <c r="L52" s="586">
        <v>2876</v>
      </c>
    </row>
    <row r="53" spans="1:12" s="392" customFormat="1" ht="42.75" customHeight="1">
      <c r="A53" s="587" t="s">
        <v>57</v>
      </c>
      <c r="B53" s="588" t="s">
        <v>385</v>
      </c>
      <c r="C53" s="583">
        <v>208137</v>
      </c>
      <c r="D53" s="584" t="s">
        <v>399</v>
      </c>
      <c r="E53" s="585" t="s">
        <v>399</v>
      </c>
      <c r="F53" s="583">
        <v>202009</v>
      </c>
      <c r="G53" s="584" t="s">
        <v>399</v>
      </c>
      <c r="H53" s="585" t="s">
        <v>399</v>
      </c>
      <c r="I53" s="583">
        <v>191169</v>
      </c>
      <c r="J53" s="584" t="s">
        <v>399</v>
      </c>
      <c r="K53" s="586">
        <v>10840</v>
      </c>
      <c r="L53" s="586">
        <v>6128</v>
      </c>
    </row>
    <row r="54" spans="1:12" s="392" customFormat="1" ht="23.25" customHeight="1">
      <c r="A54" s="587" t="s">
        <v>58</v>
      </c>
      <c r="B54" s="588" t="s">
        <v>395</v>
      </c>
      <c r="C54" s="583">
        <v>256275</v>
      </c>
      <c r="D54" s="584">
        <v>-0.2</v>
      </c>
      <c r="E54" s="585">
        <v>-11.3</v>
      </c>
      <c r="F54" s="583">
        <v>253593</v>
      </c>
      <c r="G54" s="584">
        <v>-1.4</v>
      </c>
      <c r="H54" s="585">
        <v>-9.6</v>
      </c>
      <c r="I54" s="583">
        <v>245594</v>
      </c>
      <c r="J54" s="584">
        <v>-8.9</v>
      </c>
      <c r="K54" s="586">
        <v>7999</v>
      </c>
      <c r="L54" s="586">
        <v>2682</v>
      </c>
    </row>
    <row r="55" spans="1:12" s="392" customFormat="1" ht="36" customHeight="1">
      <c r="A55" s="587" t="s">
        <v>386</v>
      </c>
      <c r="B55" s="588" t="s">
        <v>396</v>
      </c>
      <c r="C55" s="583">
        <v>254496</v>
      </c>
      <c r="D55" s="584">
        <v>-18.4</v>
      </c>
      <c r="E55" s="585">
        <v>-8.3</v>
      </c>
      <c r="F55" s="583">
        <v>244258</v>
      </c>
      <c r="G55" s="584">
        <v>-0.3</v>
      </c>
      <c r="H55" s="585">
        <v>-9.8</v>
      </c>
      <c r="I55" s="583">
        <v>231794</v>
      </c>
      <c r="J55" s="584">
        <v>-8.4</v>
      </c>
      <c r="K55" s="586">
        <v>12464</v>
      </c>
      <c r="L55" s="586">
        <v>10238</v>
      </c>
    </row>
    <row r="56" spans="1:12" s="392" customFormat="1" ht="23.25" customHeight="1">
      <c r="A56" s="587" t="s">
        <v>387</v>
      </c>
      <c r="B56" s="588" t="s">
        <v>397</v>
      </c>
      <c r="C56" s="583">
        <v>261390</v>
      </c>
      <c r="D56" s="584">
        <v>-19.9</v>
      </c>
      <c r="E56" s="585">
        <v>3.9</v>
      </c>
      <c r="F56" s="583">
        <v>261390</v>
      </c>
      <c r="G56" s="584">
        <v>-0.7</v>
      </c>
      <c r="H56" s="585">
        <v>4</v>
      </c>
      <c r="I56" s="583">
        <v>252569</v>
      </c>
      <c r="J56" s="584">
        <v>4.1</v>
      </c>
      <c r="K56" s="586">
        <v>8821</v>
      </c>
      <c r="L56" s="586">
        <v>0</v>
      </c>
    </row>
    <row r="57" spans="1:12" s="392" customFormat="1" ht="45" customHeight="1">
      <c r="A57" s="589" t="s">
        <v>388</v>
      </c>
      <c r="B57" s="590" t="s">
        <v>389</v>
      </c>
      <c r="C57" s="591">
        <v>173028</v>
      </c>
      <c r="D57" s="592" t="s">
        <v>399</v>
      </c>
      <c r="E57" s="593" t="s">
        <v>399</v>
      </c>
      <c r="F57" s="591">
        <v>157967</v>
      </c>
      <c r="G57" s="592" t="s">
        <v>399</v>
      </c>
      <c r="H57" s="593" t="s">
        <v>399</v>
      </c>
      <c r="I57" s="591">
        <v>152379</v>
      </c>
      <c r="J57" s="592" t="s">
        <v>399</v>
      </c>
      <c r="K57" s="594">
        <v>5588</v>
      </c>
      <c r="L57" s="594">
        <v>15061</v>
      </c>
    </row>
    <row r="58" spans="1:12" ht="23.25" customHeight="1">
      <c r="A58" s="696" t="s">
        <v>150</v>
      </c>
      <c r="B58" s="697"/>
      <c r="C58" s="437">
        <v>275060</v>
      </c>
      <c r="D58" s="460">
        <v>-25.2</v>
      </c>
      <c r="E58" s="443">
        <v>0.4</v>
      </c>
      <c r="F58" s="437">
        <v>262525</v>
      </c>
      <c r="G58" s="460">
        <v>-0.4</v>
      </c>
      <c r="H58" s="443">
        <v>0.4</v>
      </c>
      <c r="I58" s="437">
        <v>244444</v>
      </c>
      <c r="J58" s="443">
        <v>-0.2</v>
      </c>
      <c r="K58" s="438">
        <v>18081</v>
      </c>
      <c r="L58" s="438">
        <v>12535</v>
      </c>
    </row>
    <row r="59" spans="1:2" ht="11.25">
      <c r="A59" s="212" t="s">
        <v>18</v>
      </c>
      <c r="B59" s="108" t="s">
        <v>61</v>
      </c>
    </row>
    <row r="60" spans="1:2" ht="11.25">
      <c r="A60" s="212"/>
      <c r="B60" s="108" t="s">
        <v>75</v>
      </c>
    </row>
    <row r="61" spans="1:2" ht="11.25">
      <c r="A61" s="212"/>
      <c r="B61" s="108" t="s">
        <v>273</v>
      </c>
    </row>
    <row r="62" spans="1:2" ht="11.25">
      <c r="A62" s="212"/>
      <c r="B62" s="396" t="s">
        <v>250</v>
      </c>
    </row>
    <row r="63" ht="11.25">
      <c r="A63" s="108" t="s">
        <v>147</v>
      </c>
    </row>
    <row r="64" ht="11.25">
      <c r="A64" s="108" t="s">
        <v>148</v>
      </c>
    </row>
    <row r="65" ht="11.25">
      <c r="A65" s="108" t="s">
        <v>398</v>
      </c>
    </row>
  </sheetData>
  <mergeCells count="2">
    <mergeCell ref="A25:B25"/>
    <mergeCell ref="A58:B58"/>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0">
        <v>40391</v>
      </c>
      <c r="O2" s="573">
        <f>N2</f>
        <v>40391</v>
      </c>
    </row>
    <row r="3" spans="1:15" ht="21" customHeight="1">
      <c r="A3" s="6"/>
      <c r="B3" s="7"/>
      <c r="C3" s="7"/>
      <c r="D3" s="702" t="s">
        <v>159</v>
      </c>
      <c r="E3" s="703"/>
      <c r="F3" s="703"/>
      <c r="G3" s="704"/>
      <c r="H3" s="489" t="s">
        <v>160</v>
      </c>
      <c r="I3" s="8"/>
      <c r="J3" s="8"/>
      <c r="K3" s="8"/>
      <c r="L3" s="492" t="s">
        <v>166</v>
      </c>
      <c r="M3" s="10"/>
      <c r="N3" s="9" t="s">
        <v>19</v>
      </c>
      <c r="O3" s="11"/>
    </row>
    <row r="4" spans="1:15" ht="21" customHeight="1">
      <c r="A4" s="12" t="s">
        <v>20</v>
      </c>
      <c r="B4" s="13"/>
      <c r="C4" s="13"/>
      <c r="D4" s="489" t="s">
        <v>161</v>
      </c>
      <c r="E4" s="14"/>
      <c r="F4" s="489" t="s">
        <v>162</v>
      </c>
      <c r="G4" s="14"/>
      <c r="H4" s="489" t="s">
        <v>161</v>
      </c>
      <c r="I4" s="14"/>
      <c r="J4" s="489" t="s">
        <v>162</v>
      </c>
      <c r="K4" s="14"/>
      <c r="L4" s="698" t="s">
        <v>161</v>
      </c>
      <c r="M4" s="699"/>
      <c r="N4" s="700" t="s">
        <v>167</v>
      </c>
      <c r="O4" s="701"/>
    </row>
    <row r="5" spans="1:15" ht="21">
      <c r="A5" s="488" t="s">
        <v>157</v>
      </c>
      <c r="B5" s="17"/>
      <c r="C5" s="17"/>
      <c r="D5" s="18" t="s">
        <v>21</v>
      </c>
      <c r="E5" s="490" t="s">
        <v>164</v>
      </c>
      <c r="F5" s="18" t="s">
        <v>21</v>
      </c>
      <c r="G5" s="490" t="s">
        <v>164</v>
      </c>
      <c r="H5" s="18" t="s">
        <v>21</v>
      </c>
      <c r="I5" s="490" t="s">
        <v>164</v>
      </c>
      <c r="J5" s="18" t="s">
        <v>21</v>
      </c>
      <c r="K5" s="490" t="s">
        <v>164</v>
      </c>
      <c r="L5" s="18" t="s">
        <v>21</v>
      </c>
      <c r="M5" s="490" t="s">
        <v>164</v>
      </c>
      <c r="N5" s="18" t="s">
        <v>21</v>
      </c>
      <c r="O5" s="490" t="s">
        <v>164</v>
      </c>
    </row>
    <row r="6" spans="1:15" ht="18">
      <c r="A6" s="19"/>
      <c r="B6" s="20"/>
      <c r="C6" s="20"/>
      <c r="D6" s="59" t="s">
        <v>163</v>
      </c>
      <c r="E6" s="491" t="s">
        <v>165</v>
      </c>
      <c r="F6" s="59" t="s">
        <v>163</v>
      </c>
      <c r="G6" s="491" t="s">
        <v>165</v>
      </c>
      <c r="H6" s="59" t="s">
        <v>163</v>
      </c>
      <c r="I6" s="491" t="s">
        <v>165</v>
      </c>
      <c r="J6" s="59" t="s">
        <v>163</v>
      </c>
      <c r="K6" s="491" t="s">
        <v>165</v>
      </c>
      <c r="L6" s="59" t="s">
        <v>163</v>
      </c>
      <c r="M6" s="491" t="s">
        <v>165</v>
      </c>
      <c r="N6" s="59" t="s">
        <v>163</v>
      </c>
      <c r="O6" s="491"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299</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300</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301</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302</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401</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304</v>
      </c>
      <c r="B14" s="574">
        <v>40026</v>
      </c>
      <c r="C14" s="575">
        <f>B14</f>
        <v>40026</v>
      </c>
      <c r="D14" s="38">
        <v>88.4</v>
      </c>
      <c r="E14" s="39">
        <v>1.3</v>
      </c>
      <c r="F14" s="41">
        <v>86.7</v>
      </c>
      <c r="G14" s="40">
        <v>3.1</v>
      </c>
      <c r="H14" s="38">
        <v>98.8</v>
      </c>
      <c r="I14" s="39">
        <v>-0.3</v>
      </c>
      <c r="J14" s="41">
        <v>96.9</v>
      </c>
      <c r="K14" s="39">
        <v>1.5</v>
      </c>
      <c r="L14" s="38">
        <v>97.6</v>
      </c>
      <c r="M14" s="39">
        <v>-1.9</v>
      </c>
      <c r="N14" s="38">
        <v>102</v>
      </c>
      <c r="O14" s="39">
        <v>-1.7</v>
      </c>
    </row>
    <row r="15" spans="1:15" ht="10.5" customHeight="1">
      <c r="A15" s="37">
        <v>2009</v>
      </c>
      <c r="B15" s="574">
        <v>40057</v>
      </c>
      <c r="C15" s="575">
        <f aca="true" t="shared" si="0" ref="C15:C26">B15</f>
        <v>40057</v>
      </c>
      <c r="D15" s="38">
        <v>83.5</v>
      </c>
      <c r="E15" s="39">
        <v>0.2</v>
      </c>
      <c r="F15" s="41">
        <v>81.6</v>
      </c>
      <c r="G15" s="40">
        <v>1.7</v>
      </c>
      <c r="H15" s="38">
        <v>97.5</v>
      </c>
      <c r="I15" s="39">
        <v>-0.8</v>
      </c>
      <c r="J15" s="41">
        <v>95.3</v>
      </c>
      <c r="K15" s="39">
        <v>0.7</v>
      </c>
      <c r="L15" s="38">
        <v>96.9</v>
      </c>
      <c r="M15" s="39">
        <v>-2.4</v>
      </c>
      <c r="N15" s="38">
        <v>102.3</v>
      </c>
      <c r="O15" s="39">
        <v>-1.5</v>
      </c>
    </row>
    <row r="16" spans="1:15" ht="10.5" customHeight="1">
      <c r="A16" s="37"/>
      <c r="B16" s="574">
        <v>40087</v>
      </c>
      <c r="C16" s="575">
        <f t="shared" si="0"/>
        <v>40087</v>
      </c>
      <c r="D16" s="38">
        <v>82.5</v>
      </c>
      <c r="E16" s="39">
        <v>-0.2</v>
      </c>
      <c r="F16" s="41">
        <v>81</v>
      </c>
      <c r="G16" s="40">
        <v>1.5</v>
      </c>
      <c r="H16" s="38">
        <v>97.6</v>
      </c>
      <c r="I16" s="39">
        <v>-0.3</v>
      </c>
      <c r="J16" s="41">
        <v>95.9</v>
      </c>
      <c r="K16" s="40">
        <v>1.5</v>
      </c>
      <c r="L16" s="38">
        <v>96.5</v>
      </c>
      <c r="M16" s="40">
        <v>-1.7</v>
      </c>
      <c r="N16" s="38">
        <v>101.8</v>
      </c>
      <c r="O16" s="39">
        <v>-1.7</v>
      </c>
    </row>
    <row r="17" spans="1:15" ht="10.5" customHeight="1">
      <c r="A17" s="71"/>
      <c r="B17" s="574">
        <v>40118</v>
      </c>
      <c r="C17" s="575">
        <f t="shared" si="0"/>
        <v>40118</v>
      </c>
      <c r="D17" s="38">
        <v>82.2</v>
      </c>
      <c r="E17" s="39">
        <v>-2.4</v>
      </c>
      <c r="F17" s="41">
        <v>81</v>
      </c>
      <c r="G17" s="40">
        <v>-1.2</v>
      </c>
      <c r="H17" s="38">
        <v>97</v>
      </c>
      <c r="I17" s="39">
        <v>-1.1</v>
      </c>
      <c r="J17" s="41">
        <v>95.6</v>
      </c>
      <c r="K17" s="40">
        <v>0.1</v>
      </c>
      <c r="L17" s="38">
        <v>96.2</v>
      </c>
      <c r="M17" s="40">
        <v>-2.4</v>
      </c>
      <c r="N17" s="38">
        <v>101.5</v>
      </c>
      <c r="O17" s="39">
        <v>-1.2</v>
      </c>
    </row>
    <row r="18" spans="1:15" ht="10.5" customHeight="1">
      <c r="A18" s="71"/>
      <c r="B18" s="574">
        <v>40148</v>
      </c>
      <c r="C18" s="575">
        <f t="shared" si="0"/>
        <v>40148</v>
      </c>
      <c r="D18" s="38">
        <v>171</v>
      </c>
      <c r="E18" s="39">
        <v>-8</v>
      </c>
      <c r="F18" s="41">
        <v>169</v>
      </c>
      <c r="G18" s="40">
        <v>-6.7</v>
      </c>
      <c r="H18" s="38">
        <v>97.2</v>
      </c>
      <c r="I18" s="39">
        <v>-2</v>
      </c>
      <c r="J18" s="41">
        <v>96</v>
      </c>
      <c r="K18" s="40">
        <v>-0.7</v>
      </c>
      <c r="L18" s="38">
        <v>95.6</v>
      </c>
      <c r="M18" s="40">
        <v>-3.9</v>
      </c>
      <c r="N18" s="38">
        <v>101.2</v>
      </c>
      <c r="O18" s="39">
        <v>-1.4</v>
      </c>
    </row>
    <row r="19" spans="1:15" ht="10.5" customHeight="1">
      <c r="A19" s="71" t="s">
        <v>400</v>
      </c>
      <c r="B19" s="574">
        <v>40179</v>
      </c>
      <c r="C19" s="575">
        <f t="shared" si="0"/>
        <v>40179</v>
      </c>
      <c r="D19" s="38">
        <v>80.7</v>
      </c>
      <c r="E19" s="39">
        <v>-3.7</v>
      </c>
      <c r="F19" s="41">
        <v>79.5</v>
      </c>
      <c r="G19" s="40">
        <v>-3.2</v>
      </c>
      <c r="H19" s="38">
        <v>95.3</v>
      </c>
      <c r="I19" s="39">
        <v>-3.6</v>
      </c>
      <c r="J19" s="41">
        <v>93.9</v>
      </c>
      <c r="K19" s="40">
        <v>-3.1</v>
      </c>
      <c r="L19" s="38">
        <v>93.5</v>
      </c>
      <c r="M19" s="40">
        <v>-3.1</v>
      </c>
      <c r="N19" s="38">
        <v>101.5</v>
      </c>
      <c r="O19" s="39">
        <v>-0.6</v>
      </c>
    </row>
    <row r="20" spans="1:15" ht="10.5" customHeight="1">
      <c r="A20" s="71"/>
      <c r="B20" s="574">
        <v>40210</v>
      </c>
      <c r="C20" s="575">
        <f t="shared" si="0"/>
        <v>40210</v>
      </c>
      <c r="D20" s="38">
        <v>80.1</v>
      </c>
      <c r="E20" s="39">
        <v>-3.5</v>
      </c>
      <c r="F20" s="41">
        <v>79.2</v>
      </c>
      <c r="G20" s="40">
        <v>-2.7</v>
      </c>
      <c r="H20" s="38">
        <v>94.5</v>
      </c>
      <c r="I20" s="39">
        <v>-3.1</v>
      </c>
      <c r="J20" s="41">
        <v>93.5</v>
      </c>
      <c r="K20" s="40">
        <v>-2.2</v>
      </c>
      <c r="L20" s="38">
        <v>92.7</v>
      </c>
      <c r="M20" s="40">
        <v>-2.4</v>
      </c>
      <c r="N20" s="38">
        <v>101.1</v>
      </c>
      <c r="O20" s="39">
        <v>-0.9</v>
      </c>
    </row>
    <row r="21" spans="1:15" ht="10.5" customHeight="1">
      <c r="A21" s="71"/>
      <c r="B21" s="574">
        <v>40238</v>
      </c>
      <c r="C21" s="575">
        <f t="shared" si="0"/>
        <v>40238</v>
      </c>
      <c r="D21" s="38">
        <v>85.4</v>
      </c>
      <c r="E21" s="39">
        <v>1.8</v>
      </c>
      <c r="F21" s="41">
        <v>84.2</v>
      </c>
      <c r="G21" s="40">
        <v>2.4</v>
      </c>
      <c r="H21" s="38">
        <v>97.3</v>
      </c>
      <c r="I21" s="39">
        <v>-1.2</v>
      </c>
      <c r="J21" s="41">
        <v>96</v>
      </c>
      <c r="K21" s="40">
        <v>-0.5</v>
      </c>
      <c r="L21" s="38">
        <v>96.5</v>
      </c>
      <c r="M21" s="40">
        <v>-0.2</v>
      </c>
      <c r="N21" s="38">
        <v>101.4</v>
      </c>
      <c r="O21" s="42">
        <v>-0.7</v>
      </c>
    </row>
    <row r="22" spans="1:15" ht="10.5" customHeight="1">
      <c r="A22" s="71"/>
      <c r="B22" s="574">
        <v>40269</v>
      </c>
      <c r="C22" s="575">
        <f t="shared" si="0"/>
        <v>40269</v>
      </c>
      <c r="D22" s="41">
        <v>81.5</v>
      </c>
      <c r="E22" s="42">
        <v>-2.7</v>
      </c>
      <c r="F22" s="41">
        <v>81.1</v>
      </c>
      <c r="G22" s="43">
        <v>-1.3</v>
      </c>
      <c r="H22" s="41">
        <v>95.5</v>
      </c>
      <c r="I22" s="42">
        <v>-2.9</v>
      </c>
      <c r="J22" s="41">
        <v>95</v>
      </c>
      <c r="K22" s="43">
        <v>-1.7</v>
      </c>
      <c r="L22" s="41">
        <v>94.9</v>
      </c>
      <c r="M22" s="43">
        <v>-2.5</v>
      </c>
      <c r="N22" s="41">
        <v>100.5</v>
      </c>
      <c r="O22" s="42">
        <v>-1.4</v>
      </c>
    </row>
    <row r="23" spans="1:15" ht="10.5" customHeight="1">
      <c r="A23" s="71"/>
      <c r="B23" s="574">
        <v>40299</v>
      </c>
      <c r="C23" s="575">
        <f t="shared" si="0"/>
        <v>40299</v>
      </c>
      <c r="D23" s="41">
        <v>79</v>
      </c>
      <c r="E23" s="42">
        <v>-8.2</v>
      </c>
      <c r="F23" s="41">
        <v>78.6</v>
      </c>
      <c r="G23" s="42">
        <v>-7.2</v>
      </c>
      <c r="H23" s="41">
        <v>93.4</v>
      </c>
      <c r="I23" s="42">
        <v>-3.3</v>
      </c>
      <c r="J23" s="41">
        <v>92.9</v>
      </c>
      <c r="K23" s="42">
        <v>-2.3</v>
      </c>
      <c r="L23" s="41">
        <v>92.6</v>
      </c>
      <c r="M23" s="42">
        <v>-3.3</v>
      </c>
      <c r="N23" s="41">
        <v>100.5</v>
      </c>
      <c r="O23" s="42">
        <v>-1.1</v>
      </c>
    </row>
    <row r="24" spans="1:15" ht="10.5" customHeight="1">
      <c r="A24" s="71"/>
      <c r="B24" s="574">
        <v>40330</v>
      </c>
      <c r="C24" s="575">
        <f t="shared" si="0"/>
        <v>40330</v>
      </c>
      <c r="D24" s="41">
        <v>136.9</v>
      </c>
      <c r="E24" s="42">
        <v>-4.5</v>
      </c>
      <c r="F24" s="41">
        <v>136.4</v>
      </c>
      <c r="G24" s="42">
        <v>-3.4</v>
      </c>
      <c r="H24" s="41">
        <v>94.2</v>
      </c>
      <c r="I24" s="42">
        <v>-4.4</v>
      </c>
      <c r="J24" s="41">
        <v>93.8</v>
      </c>
      <c r="K24" s="42">
        <v>-3.3</v>
      </c>
      <c r="L24" s="41">
        <v>93.5</v>
      </c>
      <c r="M24" s="42">
        <v>-3.5</v>
      </c>
      <c r="N24" s="41">
        <v>100.4</v>
      </c>
      <c r="O24" s="42">
        <v>-1.1</v>
      </c>
    </row>
    <row r="25" spans="1:15" ht="10.5" customHeight="1">
      <c r="A25" s="71"/>
      <c r="B25" s="574">
        <v>40360</v>
      </c>
      <c r="C25" s="575">
        <f t="shared" si="0"/>
        <v>40360</v>
      </c>
      <c r="D25" s="41">
        <v>94</v>
      </c>
      <c r="E25" s="42">
        <v>-2.2</v>
      </c>
      <c r="F25" s="41">
        <v>93.8</v>
      </c>
      <c r="G25" s="42">
        <v>-1.1</v>
      </c>
      <c r="H25" s="41">
        <v>94.3</v>
      </c>
      <c r="I25" s="42">
        <v>-3.8</v>
      </c>
      <c r="J25" s="41">
        <v>94.1</v>
      </c>
      <c r="K25" s="42">
        <v>-2.6</v>
      </c>
      <c r="L25" s="41">
        <v>93.6</v>
      </c>
      <c r="M25" s="42">
        <v>-3.6</v>
      </c>
      <c r="N25" s="41">
        <v>100.2</v>
      </c>
      <c r="O25" s="42">
        <v>-1.2</v>
      </c>
    </row>
    <row r="26" spans="1:15" ht="10.5" customHeight="1">
      <c r="A26" s="71"/>
      <c r="B26" s="574">
        <v>40391</v>
      </c>
      <c r="C26" s="575">
        <f t="shared" si="0"/>
        <v>40391</v>
      </c>
      <c r="D26" s="41">
        <v>84.3</v>
      </c>
      <c r="E26" s="43">
        <v>-4.6</v>
      </c>
      <c r="F26" s="439">
        <v>83.7</v>
      </c>
      <c r="G26" s="440">
        <v>-3.5</v>
      </c>
      <c r="H26" s="41">
        <v>94.3</v>
      </c>
      <c r="I26" s="43">
        <v>-4.6</v>
      </c>
      <c r="J26" s="439">
        <v>93.6</v>
      </c>
      <c r="K26" s="440">
        <v>-3.4</v>
      </c>
      <c r="L26" s="41">
        <v>93.9</v>
      </c>
      <c r="M26" s="43">
        <v>-3.8</v>
      </c>
      <c r="N26" s="439">
        <v>100.7</v>
      </c>
      <c r="O26" s="441">
        <v>-1.3</v>
      </c>
    </row>
    <row r="27" spans="1:15" ht="10.5" customHeight="1">
      <c r="A27" s="113"/>
      <c r="B27" s="44"/>
      <c r="C27" s="68"/>
      <c r="D27" s="45"/>
      <c r="E27" s="46"/>
      <c r="F27" s="45"/>
      <c r="G27" s="47"/>
      <c r="H27" s="45"/>
      <c r="I27" s="46"/>
      <c r="J27" s="45"/>
      <c r="K27" s="46"/>
      <c r="L27" s="45"/>
      <c r="M27" s="46"/>
      <c r="N27" s="45"/>
      <c r="O27" s="46"/>
    </row>
    <row r="28" spans="1:15" ht="12" customHeight="1">
      <c r="A28" s="48" t="s">
        <v>303</v>
      </c>
      <c r="B28" s="49"/>
      <c r="C28" s="260"/>
      <c r="D28" s="50">
        <v>-10.3</v>
      </c>
      <c r="E28" s="51"/>
      <c r="F28" s="442">
        <v>-10.8</v>
      </c>
      <c r="G28" s="52"/>
      <c r="H28" s="50">
        <v>0</v>
      </c>
      <c r="I28" s="51"/>
      <c r="J28" s="442">
        <v>-0.5</v>
      </c>
      <c r="K28" s="51"/>
      <c r="L28" s="50">
        <v>0.3</v>
      </c>
      <c r="M28" s="51"/>
      <c r="N28" s="442">
        <v>0.5</v>
      </c>
      <c r="O28" s="51"/>
    </row>
    <row r="29" spans="1:2" ht="10.5">
      <c r="A29" s="2" t="s">
        <v>275</v>
      </c>
      <c r="B29" s="1" t="s">
        <v>74</v>
      </c>
    </row>
    <row r="30" spans="1:2" ht="10.5" customHeight="1">
      <c r="A30" s="2"/>
      <c r="B30" s="1" t="s">
        <v>274</v>
      </c>
    </row>
    <row r="31" ht="11.25">
      <c r="B31" s="108" t="s">
        <v>147</v>
      </c>
    </row>
    <row r="32" ht="11.25">
      <c r="B32" s="108" t="s">
        <v>148</v>
      </c>
    </row>
    <row r="36" ht="10.5">
      <c r="A36" s="1" t="s">
        <v>169</v>
      </c>
    </row>
    <row r="37" spans="1:15" ht="11.25">
      <c r="A37" s="1" t="s">
        <v>170</v>
      </c>
      <c r="G37" s="2"/>
      <c r="I37" s="3"/>
      <c r="J37" s="4" t="s">
        <v>156</v>
      </c>
      <c r="K37" s="4"/>
      <c r="L37" s="4"/>
      <c r="M37" s="4"/>
      <c r="N37" s="550">
        <f>N2</f>
        <v>40391</v>
      </c>
      <c r="O37" s="573">
        <f>N37</f>
        <v>40391</v>
      </c>
    </row>
    <row r="38" spans="1:15" ht="21" customHeight="1">
      <c r="A38" s="6"/>
      <c r="B38" s="7"/>
      <c r="C38" s="7"/>
      <c r="D38" s="702" t="s">
        <v>159</v>
      </c>
      <c r="E38" s="703"/>
      <c r="F38" s="703"/>
      <c r="G38" s="704"/>
      <c r="H38" s="489" t="s">
        <v>160</v>
      </c>
      <c r="I38" s="8"/>
      <c r="J38" s="8"/>
      <c r="K38" s="8"/>
      <c r="L38" s="492" t="s">
        <v>166</v>
      </c>
      <c r="M38" s="10"/>
      <c r="N38" s="9" t="s">
        <v>19</v>
      </c>
      <c r="O38" s="11"/>
    </row>
    <row r="39" spans="1:15" ht="21" customHeight="1">
      <c r="A39" s="12" t="s">
        <v>20</v>
      </c>
      <c r="B39" s="13"/>
      <c r="C39" s="13"/>
      <c r="D39" s="489" t="s">
        <v>161</v>
      </c>
      <c r="E39" s="14"/>
      <c r="F39" s="489" t="s">
        <v>162</v>
      </c>
      <c r="G39" s="14"/>
      <c r="H39" s="489" t="s">
        <v>161</v>
      </c>
      <c r="I39" s="14"/>
      <c r="J39" s="489" t="s">
        <v>162</v>
      </c>
      <c r="K39" s="14"/>
      <c r="L39" s="698" t="s">
        <v>161</v>
      </c>
      <c r="M39" s="699"/>
      <c r="N39" s="700" t="s">
        <v>167</v>
      </c>
      <c r="O39" s="701"/>
    </row>
    <row r="40" spans="1:15" ht="21" customHeight="1">
      <c r="A40" s="488" t="s">
        <v>157</v>
      </c>
      <c r="B40" s="17"/>
      <c r="C40" s="17"/>
      <c r="D40" s="18" t="s">
        <v>21</v>
      </c>
      <c r="E40" s="490" t="s">
        <v>164</v>
      </c>
      <c r="F40" s="18" t="s">
        <v>21</v>
      </c>
      <c r="G40" s="490" t="s">
        <v>164</v>
      </c>
      <c r="H40" s="18" t="s">
        <v>21</v>
      </c>
      <c r="I40" s="490" t="s">
        <v>164</v>
      </c>
      <c r="J40" s="18" t="s">
        <v>21</v>
      </c>
      <c r="K40" s="490" t="s">
        <v>164</v>
      </c>
      <c r="L40" s="18" t="s">
        <v>21</v>
      </c>
      <c r="M40" s="490" t="s">
        <v>164</v>
      </c>
      <c r="N40" s="18" t="s">
        <v>21</v>
      </c>
      <c r="O40" s="490" t="s">
        <v>164</v>
      </c>
    </row>
    <row r="41" spans="1:15" ht="18">
      <c r="A41" s="19"/>
      <c r="B41" s="20"/>
      <c r="C41" s="20"/>
      <c r="D41" s="59" t="s">
        <v>163</v>
      </c>
      <c r="E41" s="491" t="s">
        <v>165</v>
      </c>
      <c r="F41" s="59" t="s">
        <v>163</v>
      </c>
      <c r="G41" s="491" t="s">
        <v>165</v>
      </c>
      <c r="H41" s="59" t="s">
        <v>163</v>
      </c>
      <c r="I41" s="491" t="s">
        <v>165</v>
      </c>
      <c r="J41" s="59" t="s">
        <v>163</v>
      </c>
      <c r="K41" s="491" t="s">
        <v>165</v>
      </c>
      <c r="L41" s="59" t="s">
        <v>163</v>
      </c>
      <c r="M41" s="491" t="s">
        <v>165</v>
      </c>
      <c r="N41" s="59" t="s">
        <v>163</v>
      </c>
      <c r="O41" s="491"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299</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300</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301</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302</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401</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304</v>
      </c>
      <c r="B49" s="574">
        <v>40026</v>
      </c>
      <c r="C49" s="575">
        <f>B49</f>
        <v>40026</v>
      </c>
      <c r="D49" s="38">
        <v>87.6</v>
      </c>
      <c r="E49" s="39">
        <v>-2.4</v>
      </c>
      <c r="F49" s="41">
        <v>85.9</v>
      </c>
      <c r="G49" s="40">
        <v>-0.7</v>
      </c>
      <c r="H49" s="38">
        <v>95.8</v>
      </c>
      <c r="I49" s="39">
        <v>-1.8</v>
      </c>
      <c r="J49" s="41">
        <v>93.9</v>
      </c>
      <c r="K49" s="39">
        <v>-0.1</v>
      </c>
      <c r="L49" s="38">
        <v>94.8</v>
      </c>
      <c r="M49" s="39">
        <v>-2.9</v>
      </c>
      <c r="N49" s="38">
        <v>102</v>
      </c>
      <c r="O49" s="39">
        <v>-1.7</v>
      </c>
    </row>
    <row r="50" spans="1:15" ht="10.5" customHeight="1">
      <c r="A50" s="37">
        <v>2009</v>
      </c>
      <c r="B50" s="574">
        <v>40057</v>
      </c>
      <c r="C50" s="575">
        <f aca="true" t="shared" si="1" ref="C50:C61">B50</f>
        <v>40057</v>
      </c>
      <c r="D50" s="38">
        <v>83.1</v>
      </c>
      <c r="E50" s="39">
        <v>-0.1</v>
      </c>
      <c r="F50" s="41">
        <v>81.2</v>
      </c>
      <c r="G50" s="40">
        <v>1.4</v>
      </c>
      <c r="H50" s="38">
        <v>95.4</v>
      </c>
      <c r="I50" s="39">
        <v>-1.6</v>
      </c>
      <c r="J50" s="41">
        <v>93.3</v>
      </c>
      <c r="K50" s="39">
        <v>-0.1</v>
      </c>
      <c r="L50" s="38">
        <v>94.9</v>
      </c>
      <c r="M50" s="39">
        <v>-2.7</v>
      </c>
      <c r="N50" s="38">
        <v>102.3</v>
      </c>
      <c r="O50" s="39">
        <v>-1.5</v>
      </c>
    </row>
    <row r="51" spans="1:15" ht="10.5" customHeight="1">
      <c r="A51" s="37"/>
      <c r="B51" s="574">
        <v>40087</v>
      </c>
      <c r="C51" s="575">
        <f t="shared" si="1"/>
        <v>40087</v>
      </c>
      <c r="D51" s="38">
        <v>82.2</v>
      </c>
      <c r="E51" s="39">
        <v>-1.9</v>
      </c>
      <c r="F51" s="41">
        <v>80.7</v>
      </c>
      <c r="G51" s="40">
        <v>-0.2</v>
      </c>
      <c r="H51" s="38">
        <v>95.9</v>
      </c>
      <c r="I51" s="39">
        <v>-1.3</v>
      </c>
      <c r="J51" s="41">
        <v>94.2</v>
      </c>
      <c r="K51" s="39">
        <v>0.4</v>
      </c>
      <c r="L51" s="38">
        <v>95.1</v>
      </c>
      <c r="M51" s="39">
        <v>-2.2</v>
      </c>
      <c r="N51" s="38">
        <v>101.8</v>
      </c>
      <c r="O51" s="39">
        <v>-1.7</v>
      </c>
    </row>
    <row r="52" spans="1:15" ht="10.5" customHeight="1">
      <c r="A52" s="71"/>
      <c r="B52" s="574">
        <v>40483</v>
      </c>
      <c r="C52" s="575">
        <f t="shared" si="1"/>
        <v>40483</v>
      </c>
      <c r="D52" s="38">
        <v>81.8</v>
      </c>
      <c r="E52" s="39">
        <v>-1.9</v>
      </c>
      <c r="F52" s="41">
        <v>80.6</v>
      </c>
      <c r="G52" s="40">
        <v>-0.7</v>
      </c>
      <c r="H52" s="38">
        <v>95.4</v>
      </c>
      <c r="I52" s="39">
        <v>-0.9</v>
      </c>
      <c r="J52" s="41">
        <v>94</v>
      </c>
      <c r="K52" s="40">
        <v>0.2</v>
      </c>
      <c r="L52" s="38">
        <v>94.9</v>
      </c>
      <c r="M52" s="40">
        <v>-1.6</v>
      </c>
      <c r="N52" s="38">
        <v>101.5</v>
      </c>
      <c r="O52" s="39">
        <v>-1.2</v>
      </c>
    </row>
    <row r="53" spans="1:15" ht="10.5" customHeight="1">
      <c r="A53" s="71"/>
      <c r="B53" s="574">
        <v>39783</v>
      </c>
      <c r="C53" s="575">
        <f t="shared" si="1"/>
        <v>39783</v>
      </c>
      <c r="D53" s="38">
        <v>160.1</v>
      </c>
      <c r="E53" s="39">
        <v>-3.8</v>
      </c>
      <c r="F53" s="41">
        <v>158.2</v>
      </c>
      <c r="G53" s="40">
        <v>-2.5</v>
      </c>
      <c r="H53" s="38">
        <v>95.7</v>
      </c>
      <c r="I53" s="39">
        <v>-1.5</v>
      </c>
      <c r="J53" s="41">
        <v>94.6</v>
      </c>
      <c r="K53" s="40">
        <v>-0.1</v>
      </c>
      <c r="L53" s="38">
        <v>94.5</v>
      </c>
      <c r="M53" s="40">
        <v>-2.6</v>
      </c>
      <c r="N53" s="38">
        <v>101.2</v>
      </c>
      <c r="O53" s="39">
        <v>-1.4</v>
      </c>
    </row>
    <row r="54" spans="1:15" ht="10.5" customHeight="1">
      <c r="A54" s="71" t="s">
        <v>400</v>
      </c>
      <c r="B54" s="574">
        <v>40179</v>
      </c>
      <c r="C54" s="575">
        <f t="shared" si="1"/>
        <v>40179</v>
      </c>
      <c r="D54" s="38">
        <v>79.8</v>
      </c>
      <c r="E54" s="39">
        <v>-3.6</v>
      </c>
      <c r="F54" s="41">
        <v>78.6</v>
      </c>
      <c r="G54" s="40">
        <v>-3.1</v>
      </c>
      <c r="H54" s="38">
        <v>93</v>
      </c>
      <c r="I54" s="39">
        <v>-3.5</v>
      </c>
      <c r="J54" s="41">
        <v>91.6</v>
      </c>
      <c r="K54" s="40">
        <v>-3</v>
      </c>
      <c r="L54" s="38">
        <v>91.7</v>
      </c>
      <c r="M54" s="40">
        <v>-3.6</v>
      </c>
      <c r="N54" s="38">
        <v>101.5</v>
      </c>
      <c r="O54" s="39">
        <v>-0.6</v>
      </c>
    </row>
    <row r="55" spans="1:15" ht="10.5" customHeight="1">
      <c r="A55" s="71"/>
      <c r="B55" s="574">
        <v>40210</v>
      </c>
      <c r="C55" s="575">
        <f t="shared" si="1"/>
        <v>40210</v>
      </c>
      <c r="D55" s="38">
        <v>79.2</v>
      </c>
      <c r="E55" s="39">
        <v>-4.2</v>
      </c>
      <c r="F55" s="41">
        <v>78.3</v>
      </c>
      <c r="G55" s="40">
        <v>-3.5</v>
      </c>
      <c r="H55" s="38">
        <v>92.4</v>
      </c>
      <c r="I55" s="39">
        <v>-3.9</v>
      </c>
      <c r="J55" s="41">
        <v>91.4</v>
      </c>
      <c r="K55" s="40">
        <v>-3</v>
      </c>
      <c r="L55" s="38">
        <v>91.2</v>
      </c>
      <c r="M55" s="40">
        <v>-3.5</v>
      </c>
      <c r="N55" s="38">
        <v>101.1</v>
      </c>
      <c r="O55" s="39">
        <v>-0.9</v>
      </c>
    </row>
    <row r="56" spans="1:15" ht="10.5" customHeight="1">
      <c r="A56" s="71"/>
      <c r="B56" s="574">
        <v>40238</v>
      </c>
      <c r="C56" s="575">
        <f t="shared" si="1"/>
        <v>40238</v>
      </c>
      <c r="D56" s="38">
        <v>82.9</v>
      </c>
      <c r="E56" s="39">
        <v>-2.6</v>
      </c>
      <c r="F56" s="41">
        <v>81.8</v>
      </c>
      <c r="G56" s="40">
        <v>-1.8</v>
      </c>
      <c r="H56" s="38">
        <v>94.3</v>
      </c>
      <c r="I56" s="39">
        <v>-3.6</v>
      </c>
      <c r="J56" s="41">
        <v>93</v>
      </c>
      <c r="K56" s="40">
        <v>-2.9</v>
      </c>
      <c r="L56" s="38">
        <v>93.5</v>
      </c>
      <c r="M56" s="40">
        <v>-3</v>
      </c>
      <c r="N56" s="38">
        <v>101.4</v>
      </c>
      <c r="O56" s="39">
        <v>-0.7</v>
      </c>
    </row>
    <row r="57" spans="1:15" ht="10.5" customHeight="1">
      <c r="A57" s="71"/>
      <c r="B57" s="574">
        <v>40269</v>
      </c>
      <c r="C57" s="575">
        <f t="shared" si="1"/>
        <v>40269</v>
      </c>
      <c r="D57" s="38">
        <v>80.6</v>
      </c>
      <c r="E57" s="39">
        <v>-4.4</v>
      </c>
      <c r="F57" s="41">
        <v>80.2</v>
      </c>
      <c r="G57" s="40">
        <v>-3</v>
      </c>
      <c r="H57" s="38">
        <v>93.4</v>
      </c>
      <c r="I57" s="39">
        <v>-4.4</v>
      </c>
      <c r="J57" s="41">
        <v>92.9</v>
      </c>
      <c r="K57" s="40">
        <v>-3.1</v>
      </c>
      <c r="L57" s="38">
        <v>92.8</v>
      </c>
      <c r="M57" s="40">
        <v>-4.1</v>
      </c>
      <c r="N57" s="38">
        <v>100.5</v>
      </c>
      <c r="O57" s="39">
        <v>-1.4</v>
      </c>
    </row>
    <row r="58" spans="1:15" ht="10.5" customHeight="1">
      <c r="A58" s="71"/>
      <c r="B58" s="574">
        <v>40299</v>
      </c>
      <c r="C58" s="575">
        <f t="shared" si="1"/>
        <v>40299</v>
      </c>
      <c r="D58" s="41">
        <v>79.1</v>
      </c>
      <c r="E58" s="39">
        <v>-6.8</v>
      </c>
      <c r="F58" s="41">
        <v>78.7</v>
      </c>
      <c r="G58" s="46">
        <v>-5.9</v>
      </c>
      <c r="H58" s="41">
        <v>92.3</v>
      </c>
      <c r="I58" s="42">
        <v>-3.8</v>
      </c>
      <c r="J58" s="41">
        <v>91.8</v>
      </c>
      <c r="K58" s="43">
        <v>-2.8</v>
      </c>
      <c r="L58" s="41">
        <v>91.8</v>
      </c>
      <c r="M58" s="43">
        <v>-3.1</v>
      </c>
      <c r="N58" s="41">
        <v>100.5</v>
      </c>
      <c r="O58" s="42">
        <v>-1.1</v>
      </c>
    </row>
    <row r="59" spans="1:15" ht="10.5" customHeight="1">
      <c r="A59" s="71"/>
      <c r="B59" s="574">
        <v>40330</v>
      </c>
      <c r="C59" s="575">
        <f t="shared" si="1"/>
        <v>40330</v>
      </c>
      <c r="D59" s="41">
        <v>124.3</v>
      </c>
      <c r="E59" s="42">
        <v>-2.7</v>
      </c>
      <c r="F59" s="41">
        <v>123.8</v>
      </c>
      <c r="G59" s="43">
        <v>-1.7</v>
      </c>
      <c r="H59" s="41">
        <v>93.4</v>
      </c>
      <c r="I59" s="43">
        <v>-3.3</v>
      </c>
      <c r="J59" s="41">
        <v>93</v>
      </c>
      <c r="K59" s="43">
        <v>-2.3</v>
      </c>
      <c r="L59" s="41">
        <v>92.7</v>
      </c>
      <c r="M59" s="43">
        <v>-2.7</v>
      </c>
      <c r="N59" s="41">
        <v>100.4</v>
      </c>
      <c r="O59" s="42">
        <v>-1.1</v>
      </c>
    </row>
    <row r="60" spans="1:15" ht="10.5" customHeight="1">
      <c r="A60" s="71"/>
      <c r="B60" s="574">
        <v>40360</v>
      </c>
      <c r="C60" s="575">
        <f t="shared" si="1"/>
        <v>40360</v>
      </c>
      <c r="D60" s="41">
        <v>92.9</v>
      </c>
      <c r="E60" s="42">
        <v>0.1</v>
      </c>
      <c r="F60" s="41">
        <v>92.7</v>
      </c>
      <c r="G60" s="43">
        <v>1.3</v>
      </c>
      <c r="H60" s="41">
        <v>93.6</v>
      </c>
      <c r="I60" s="43">
        <v>-1.4</v>
      </c>
      <c r="J60" s="41">
        <v>93.4</v>
      </c>
      <c r="K60" s="43">
        <v>-0.2</v>
      </c>
      <c r="L60" s="41">
        <v>93</v>
      </c>
      <c r="M60" s="43">
        <v>-0.9</v>
      </c>
      <c r="N60" s="41">
        <v>100.2</v>
      </c>
      <c r="O60" s="42">
        <v>-1.2</v>
      </c>
    </row>
    <row r="61" spans="1:15" ht="10.5" customHeight="1">
      <c r="A61" s="71"/>
      <c r="B61" s="574">
        <v>40391</v>
      </c>
      <c r="C61" s="575">
        <f t="shared" si="1"/>
        <v>40391</v>
      </c>
      <c r="D61" s="41">
        <v>86.7</v>
      </c>
      <c r="E61" s="42">
        <v>-1</v>
      </c>
      <c r="F61" s="439">
        <v>86.1</v>
      </c>
      <c r="G61" s="440">
        <v>0.2</v>
      </c>
      <c r="H61" s="41">
        <v>93.3</v>
      </c>
      <c r="I61" s="42">
        <v>-2.6</v>
      </c>
      <c r="J61" s="439">
        <v>92.7</v>
      </c>
      <c r="K61" s="440">
        <v>-1.3</v>
      </c>
      <c r="L61" s="41">
        <v>92.9</v>
      </c>
      <c r="M61" s="42">
        <v>-2</v>
      </c>
      <c r="N61" s="439">
        <v>100.7</v>
      </c>
      <c r="O61" s="441">
        <v>-1.3</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-6.7</v>
      </c>
      <c r="E63" s="51"/>
      <c r="F63" s="442">
        <v>-7.1</v>
      </c>
      <c r="G63" s="52"/>
      <c r="H63" s="50">
        <v>-0.3</v>
      </c>
      <c r="I63" s="51"/>
      <c r="J63" s="442">
        <v>-0.7</v>
      </c>
      <c r="K63" s="51"/>
      <c r="L63" s="50">
        <v>-0.1</v>
      </c>
      <c r="M63" s="51"/>
      <c r="N63" s="442">
        <v>0.5</v>
      </c>
      <c r="O63" s="51"/>
    </row>
    <row r="64" spans="1:2" ht="10.5">
      <c r="A64" s="2" t="s">
        <v>275</v>
      </c>
      <c r="B64" s="1" t="s">
        <v>74</v>
      </c>
    </row>
    <row r="65" ht="10.5">
      <c r="B65" s="1" t="s">
        <v>277</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ignoredErrors>
    <ignoredError sqref="C14:C26 C49:C61" unlockedFormula="1"/>
  </ignoredErrors>
</worksheet>
</file>

<file path=xl/worksheets/sheet5.xml><?xml version="1.0" encoding="utf-8"?>
<worksheet xmlns="http://schemas.openxmlformats.org/spreadsheetml/2006/main" xmlns:r="http://schemas.openxmlformats.org/officeDocument/2006/relationships">
  <dimension ref="A1:O61"/>
  <sheetViews>
    <sheetView showGridLines="0" workbookViewId="0" topLeftCell="A1">
      <selection activeCell="A1" sqref="A1"/>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0">
        <v>40391</v>
      </c>
      <c r="N1" s="573">
        <f>M1</f>
        <v>40391</v>
      </c>
    </row>
    <row r="2" spans="1:6" ht="11.25">
      <c r="A2" s="108" t="s">
        <v>258</v>
      </c>
      <c r="F2" s="188"/>
    </row>
    <row r="3" spans="1:14" ht="22.5" customHeight="1">
      <c r="A3" s="189"/>
      <c r="B3" s="190"/>
      <c r="C3" s="496" t="s">
        <v>259</v>
      </c>
      <c r="D3" s="191"/>
      <c r="E3" s="192"/>
      <c r="F3" s="496" t="s">
        <v>260</v>
      </c>
      <c r="G3" s="191"/>
      <c r="H3" s="192"/>
      <c r="I3" s="496" t="s">
        <v>261</v>
      </c>
      <c r="J3" s="191"/>
      <c r="K3" s="192"/>
      <c r="L3" s="496" t="s">
        <v>262</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263</v>
      </c>
      <c r="C5" s="195"/>
      <c r="D5" s="497" t="s">
        <v>10</v>
      </c>
      <c r="E5" s="498" t="s">
        <v>11</v>
      </c>
      <c r="F5" s="195"/>
      <c r="G5" s="497" t="s">
        <v>10</v>
      </c>
      <c r="H5" s="498" t="s">
        <v>11</v>
      </c>
      <c r="I5" s="195"/>
      <c r="J5" s="497" t="s">
        <v>10</v>
      </c>
      <c r="K5" s="498" t="s">
        <v>11</v>
      </c>
      <c r="L5" s="195"/>
      <c r="M5" s="497" t="s">
        <v>23</v>
      </c>
      <c r="N5" s="498" t="s">
        <v>41</v>
      </c>
    </row>
    <row r="6" spans="1:15" ht="21" customHeight="1">
      <c r="A6" s="198"/>
      <c r="B6" s="499"/>
      <c r="C6" s="200"/>
      <c r="D6" s="484" t="s">
        <v>264</v>
      </c>
      <c r="E6" s="500" t="s">
        <v>265</v>
      </c>
      <c r="F6" s="200"/>
      <c r="G6" s="484" t="s">
        <v>264</v>
      </c>
      <c r="H6" s="500" t="s">
        <v>265</v>
      </c>
      <c r="I6" s="200"/>
      <c r="J6" s="484" t="s">
        <v>264</v>
      </c>
      <c r="K6" s="500" t="s">
        <v>265</v>
      </c>
      <c r="L6" s="200"/>
      <c r="M6" s="484" t="s">
        <v>264</v>
      </c>
      <c r="N6" s="485" t="s">
        <v>283</v>
      </c>
      <c r="O6" s="198"/>
    </row>
    <row r="7" spans="1:14" ht="9.75" customHeight="1">
      <c r="A7" s="189"/>
      <c r="B7" s="190"/>
      <c r="C7" s="541" t="s">
        <v>266</v>
      </c>
      <c r="D7" s="203" t="s">
        <v>14</v>
      </c>
      <c r="E7" s="201" t="s">
        <v>14</v>
      </c>
      <c r="F7" s="541" t="s">
        <v>266</v>
      </c>
      <c r="G7" s="203" t="s">
        <v>14</v>
      </c>
      <c r="H7" s="201" t="s">
        <v>14</v>
      </c>
      <c r="I7" s="541" t="s">
        <v>266</v>
      </c>
      <c r="J7" s="203" t="s">
        <v>14</v>
      </c>
      <c r="K7" s="203" t="s">
        <v>14</v>
      </c>
      <c r="L7" s="202" t="s">
        <v>267</v>
      </c>
      <c r="M7" s="203" t="s">
        <v>267</v>
      </c>
      <c r="N7" s="201" t="s">
        <v>267</v>
      </c>
    </row>
    <row r="8" spans="1:14" s="456" customFormat="1" ht="23.25" customHeight="1">
      <c r="A8" s="595" t="s">
        <v>40</v>
      </c>
      <c r="B8" s="596" t="s">
        <v>379</v>
      </c>
      <c r="C8" s="601">
        <v>152.6</v>
      </c>
      <c r="D8" s="598">
        <v>-1.5</v>
      </c>
      <c r="E8" s="599">
        <v>-0.1</v>
      </c>
      <c r="F8" s="601">
        <v>143.5</v>
      </c>
      <c r="G8" s="598">
        <v>-1.4</v>
      </c>
      <c r="H8" s="599">
        <v>0.2</v>
      </c>
      <c r="I8" s="601">
        <v>9.1</v>
      </c>
      <c r="J8" s="598">
        <v>-5.2</v>
      </c>
      <c r="K8" s="599">
        <v>-6.2</v>
      </c>
      <c r="L8" s="601">
        <v>20.1</v>
      </c>
      <c r="M8" s="598">
        <v>-0.3</v>
      </c>
      <c r="N8" s="599">
        <v>0.2</v>
      </c>
    </row>
    <row r="9" spans="1:14" s="456" customFormat="1" ht="23.25" customHeight="1">
      <c r="A9" s="587" t="s">
        <v>367</v>
      </c>
      <c r="B9" s="588" t="s">
        <v>380</v>
      </c>
      <c r="C9" s="602">
        <v>173.5</v>
      </c>
      <c r="D9" s="584">
        <v>-0.1</v>
      </c>
      <c r="E9" s="585">
        <v>1.3</v>
      </c>
      <c r="F9" s="602">
        <v>155.6</v>
      </c>
      <c r="G9" s="584">
        <v>1.4</v>
      </c>
      <c r="H9" s="585">
        <v>1.1</v>
      </c>
      <c r="I9" s="602">
        <v>17.9</v>
      </c>
      <c r="J9" s="584">
        <v>-11.8</v>
      </c>
      <c r="K9" s="585">
        <v>3.5</v>
      </c>
      <c r="L9" s="602">
        <v>20.8</v>
      </c>
      <c r="M9" s="584">
        <v>0.1</v>
      </c>
      <c r="N9" s="603">
        <v>0</v>
      </c>
    </row>
    <row r="10" spans="1:14" s="456" customFormat="1" ht="36" customHeight="1">
      <c r="A10" s="587" t="s">
        <v>368</v>
      </c>
      <c r="B10" s="588" t="s">
        <v>381</v>
      </c>
      <c r="C10" s="602">
        <v>167.5</v>
      </c>
      <c r="D10" s="584">
        <v>1.1</v>
      </c>
      <c r="E10" s="585">
        <v>-0.1</v>
      </c>
      <c r="F10" s="602">
        <v>156.1</v>
      </c>
      <c r="G10" s="584">
        <v>1.2</v>
      </c>
      <c r="H10" s="585">
        <v>-0.8</v>
      </c>
      <c r="I10" s="602">
        <v>11.4</v>
      </c>
      <c r="J10" s="584">
        <v>0</v>
      </c>
      <c r="K10" s="585">
        <v>10.7</v>
      </c>
      <c r="L10" s="602">
        <v>21.1</v>
      </c>
      <c r="M10" s="584">
        <v>0.2</v>
      </c>
      <c r="N10" s="603">
        <v>-0.2</v>
      </c>
    </row>
    <row r="11" spans="1:14" s="456" customFormat="1" ht="33.75" customHeight="1">
      <c r="A11" s="587" t="s">
        <v>369</v>
      </c>
      <c r="B11" s="588" t="s">
        <v>391</v>
      </c>
      <c r="C11" s="602">
        <v>149.8</v>
      </c>
      <c r="D11" s="584">
        <v>2</v>
      </c>
      <c r="E11" s="585">
        <v>-4.4</v>
      </c>
      <c r="F11" s="602">
        <v>138.3</v>
      </c>
      <c r="G11" s="584">
        <v>0</v>
      </c>
      <c r="H11" s="585">
        <v>-4.9</v>
      </c>
      <c r="I11" s="602">
        <v>11.5</v>
      </c>
      <c r="J11" s="584">
        <v>32.2</v>
      </c>
      <c r="K11" s="585">
        <v>2.7</v>
      </c>
      <c r="L11" s="602">
        <v>18.1</v>
      </c>
      <c r="M11" s="584">
        <v>0</v>
      </c>
      <c r="N11" s="603">
        <v>-1</v>
      </c>
    </row>
    <row r="12" spans="1:14" s="456" customFormat="1" ht="37.5" customHeight="1">
      <c r="A12" s="587" t="s">
        <v>370</v>
      </c>
      <c r="B12" s="588" t="s">
        <v>382</v>
      </c>
      <c r="C12" s="602">
        <v>140.3</v>
      </c>
      <c r="D12" s="584">
        <v>-6.2</v>
      </c>
      <c r="E12" s="585">
        <v>-11.3</v>
      </c>
      <c r="F12" s="602">
        <v>132.6</v>
      </c>
      <c r="G12" s="584">
        <v>-5.4</v>
      </c>
      <c r="H12" s="585">
        <v>-11.4</v>
      </c>
      <c r="I12" s="602">
        <v>7.7</v>
      </c>
      <c r="J12" s="584">
        <v>-19</v>
      </c>
      <c r="K12" s="585">
        <v>-7.4</v>
      </c>
      <c r="L12" s="602">
        <v>17.8</v>
      </c>
      <c r="M12" s="584">
        <v>-0.9</v>
      </c>
      <c r="N12" s="603">
        <v>-1.8</v>
      </c>
    </row>
    <row r="13" spans="1:14" s="456" customFormat="1" ht="35.25" customHeight="1">
      <c r="A13" s="587" t="s">
        <v>371</v>
      </c>
      <c r="B13" s="588" t="s">
        <v>372</v>
      </c>
      <c r="C13" s="602">
        <v>185.8</v>
      </c>
      <c r="D13" s="584">
        <v>-2.7</v>
      </c>
      <c r="E13" s="585">
        <v>-1</v>
      </c>
      <c r="F13" s="602">
        <v>158.1</v>
      </c>
      <c r="G13" s="584">
        <v>-0.5</v>
      </c>
      <c r="H13" s="585">
        <v>0.8</v>
      </c>
      <c r="I13" s="602">
        <v>27.7</v>
      </c>
      <c r="J13" s="584">
        <v>-13.4</v>
      </c>
      <c r="K13" s="585">
        <v>-10</v>
      </c>
      <c r="L13" s="602">
        <v>22</v>
      </c>
      <c r="M13" s="584">
        <v>-0.5</v>
      </c>
      <c r="N13" s="603">
        <v>0.3</v>
      </c>
    </row>
    <row r="14" spans="1:14" s="456" customFormat="1" ht="31.5" customHeight="1">
      <c r="A14" s="587" t="s">
        <v>373</v>
      </c>
      <c r="B14" s="588" t="s">
        <v>392</v>
      </c>
      <c r="C14" s="602">
        <v>149.3</v>
      </c>
      <c r="D14" s="584">
        <v>2.8</v>
      </c>
      <c r="E14" s="585">
        <v>-2.2</v>
      </c>
      <c r="F14" s="602">
        <v>144</v>
      </c>
      <c r="G14" s="584">
        <v>2.4</v>
      </c>
      <c r="H14" s="585">
        <v>-2.2</v>
      </c>
      <c r="I14" s="602">
        <v>5.3</v>
      </c>
      <c r="J14" s="584">
        <v>17.8</v>
      </c>
      <c r="K14" s="585">
        <v>-3.7</v>
      </c>
      <c r="L14" s="602">
        <v>21.6</v>
      </c>
      <c r="M14" s="584">
        <v>0.4</v>
      </c>
      <c r="N14" s="585">
        <v>0</v>
      </c>
    </row>
    <row r="15" spans="1:14" s="456" customFormat="1" ht="38.25" customHeight="1">
      <c r="A15" s="587" t="s">
        <v>375</v>
      </c>
      <c r="B15" s="588" t="s">
        <v>393</v>
      </c>
      <c r="C15" s="602">
        <v>149.4</v>
      </c>
      <c r="D15" s="584">
        <v>-5.8</v>
      </c>
      <c r="E15" s="585">
        <v>-1.5</v>
      </c>
      <c r="F15" s="602">
        <v>142.9</v>
      </c>
      <c r="G15" s="584">
        <v>-5.5</v>
      </c>
      <c r="H15" s="585">
        <v>-1.6</v>
      </c>
      <c r="I15" s="602">
        <v>6.5</v>
      </c>
      <c r="J15" s="584">
        <v>-13.3</v>
      </c>
      <c r="K15" s="585">
        <v>1.5</v>
      </c>
      <c r="L15" s="602">
        <v>19.2</v>
      </c>
      <c r="M15" s="584">
        <v>-1</v>
      </c>
      <c r="N15" s="585">
        <v>-0.3</v>
      </c>
    </row>
    <row r="16" spans="1:14" s="456" customFormat="1" ht="42.75" customHeight="1">
      <c r="A16" s="587" t="s">
        <v>377</v>
      </c>
      <c r="B16" s="588" t="s">
        <v>394</v>
      </c>
      <c r="C16" s="602">
        <v>168.3</v>
      </c>
      <c r="D16" s="584" t="s">
        <v>43</v>
      </c>
      <c r="E16" s="585" t="s">
        <v>43</v>
      </c>
      <c r="F16" s="602">
        <v>155.4</v>
      </c>
      <c r="G16" s="584" t="s">
        <v>43</v>
      </c>
      <c r="H16" s="585" t="s">
        <v>43</v>
      </c>
      <c r="I16" s="602">
        <v>12.9</v>
      </c>
      <c r="J16" s="584" t="s">
        <v>43</v>
      </c>
      <c r="K16" s="585" t="s">
        <v>43</v>
      </c>
      <c r="L16" s="602">
        <v>20.3</v>
      </c>
      <c r="M16" s="584" t="s">
        <v>43</v>
      </c>
      <c r="N16" s="603" t="s">
        <v>43</v>
      </c>
    </row>
    <row r="17" spans="1:14" s="456" customFormat="1" ht="60.75" customHeight="1">
      <c r="A17" s="587" t="s">
        <v>378</v>
      </c>
      <c r="B17" s="588" t="s">
        <v>383</v>
      </c>
      <c r="C17" s="602">
        <v>161.6</v>
      </c>
      <c r="D17" s="584" t="s">
        <v>43</v>
      </c>
      <c r="E17" s="585" t="s">
        <v>43</v>
      </c>
      <c r="F17" s="602">
        <v>148.7</v>
      </c>
      <c r="G17" s="584" t="s">
        <v>43</v>
      </c>
      <c r="H17" s="585" t="s">
        <v>43</v>
      </c>
      <c r="I17" s="602">
        <v>12.9</v>
      </c>
      <c r="J17" s="584" t="s">
        <v>43</v>
      </c>
      <c r="K17" s="585" t="s">
        <v>43</v>
      </c>
      <c r="L17" s="602">
        <v>20</v>
      </c>
      <c r="M17" s="584" t="s">
        <v>43</v>
      </c>
      <c r="N17" s="603" t="s">
        <v>43</v>
      </c>
    </row>
    <row r="18" spans="1:14" s="456" customFormat="1" ht="41.25" customHeight="1">
      <c r="A18" s="587" t="s">
        <v>56</v>
      </c>
      <c r="B18" s="588" t="s">
        <v>384</v>
      </c>
      <c r="C18" s="602">
        <v>146.4</v>
      </c>
      <c r="D18" s="584" t="s">
        <v>43</v>
      </c>
      <c r="E18" s="585" t="s">
        <v>43</v>
      </c>
      <c r="F18" s="602">
        <v>138</v>
      </c>
      <c r="G18" s="584" t="s">
        <v>43</v>
      </c>
      <c r="H18" s="585" t="s">
        <v>43</v>
      </c>
      <c r="I18" s="602">
        <v>8.4</v>
      </c>
      <c r="J18" s="584" t="s">
        <v>43</v>
      </c>
      <c r="K18" s="585" t="s">
        <v>43</v>
      </c>
      <c r="L18" s="602">
        <v>20.2</v>
      </c>
      <c r="M18" s="584" t="s">
        <v>43</v>
      </c>
      <c r="N18" s="603" t="s">
        <v>43</v>
      </c>
    </row>
    <row r="19" spans="1:14" s="456" customFormat="1" ht="54" customHeight="1">
      <c r="A19" s="587" t="s">
        <v>57</v>
      </c>
      <c r="B19" s="588" t="s">
        <v>385</v>
      </c>
      <c r="C19" s="602">
        <v>168.3</v>
      </c>
      <c r="D19" s="584" t="s">
        <v>43</v>
      </c>
      <c r="E19" s="585" t="s">
        <v>43</v>
      </c>
      <c r="F19" s="602">
        <v>156.8</v>
      </c>
      <c r="G19" s="584" t="s">
        <v>43</v>
      </c>
      <c r="H19" s="585" t="s">
        <v>43</v>
      </c>
      <c r="I19" s="602">
        <v>11.5</v>
      </c>
      <c r="J19" s="584" t="s">
        <v>43</v>
      </c>
      <c r="K19" s="585" t="s">
        <v>43</v>
      </c>
      <c r="L19" s="602">
        <v>21.2</v>
      </c>
      <c r="M19" s="584" t="s">
        <v>43</v>
      </c>
      <c r="N19" s="603" t="s">
        <v>43</v>
      </c>
    </row>
    <row r="20" spans="1:14" s="456" customFormat="1" ht="41.25" customHeight="1">
      <c r="A20" s="587" t="s">
        <v>58</v>
      </c>
      <c r="B20" s="588" t="s">
        <v>395</v>
      </c>
      <c r="C20" s="602">
        <v>127.9</v>
      </c>
      <c r="D20" s="584">
        <v>-15</v>
      </c>
      <c r="E20" s="585">
        <v>-0.2</v>
      </c>
      <c r="F20" s="602">
        <v>119</v>
      </c>
      <c r="G20" s="584">
        <v>-15.8</v>
      </c>
      <c r="H20" s="585">
        <v>-0.6</v>
      </c>
      <c r="I20" s="602">
        <v>8.9</v>
      </c>
      <c r="J20" s="584">
        <v>-4.3</v>
      </c>
      <c r="K20" s="585">
        <v>4.7</v>
      </c>
      <c r="L20" s="602">
        <v>16.1</v>
      </c>
      <c r="M20" s="584">
        <v>-3.3</v>
      </c>
      <c r="N20" s="585">
        <v>0.1</v>
      </c>
    </row>
    <row r="21" spans="1:14" s="456" customFormat="1" ht="40.5" customHeight="1">
      <c r="A21" s="587" t="s">
        <v>386</v>
      </c>
      <c r="B21" s="588" t="s">
        <v>396</v>
      </c>
      <c r="C21" s="602">
        <v>153.2</v>
      </c>
      <c r="D21" s="584">
        <v>-0.9</v>
      </c>
      <c r="E21" s="585">
        <v>2.1</v>
      </c>
      <c r="F21" s="602">
        <v>148.5</v>
      </c>
      <c r="G21" s="584">
        <v>-0.7</v>
      </c>
      <c r="H21" s="585">
        <v>3.1</v>
      </c>
      <c r="I21" s="602">
        <v>4.7</v>
      </c>
      <c r="J21" s="584">
        <v>-7.8</v>
      </c>
      <c r="K21" s="585">
        <v>-22.9</v>
      </c>
      <c r="L21" s="602">
        <v>19.9</v>
      </c>
      <c r="M21" s="584">
        <v>-0.2</v>
      </c>
      <c r="N21" s="585">
        <v>0.5</v>
      </c>
    </row>
    <row r="22" spans="1:14" s="456" customFormat="1" ht="37.5" customHeight="1">
      <c r="A22" s="587" t="s">
        <v>387</v>
      </c>
      <c r="B22" s="588" t="s">
        <v>397</v>
      </c>
      <c r="C22" s="602">
        <v>160.4</v>
      </c>
      <c r="D22" s="584">
        <v>0.7</v>
      </c>
      <c r="E22" s="585">
        <v>3.1</v>
      </c>
      <c r="F22" s="602">
        <v>153.5</v>
      </c>
      <c r="G22" s="584">
        <v>1.4</v>
      </c>
      <c r="H22" s="585">
        <v>2.3</v>
      </c>
      <c r="I22" s="602">
        <v>6.9</v>
      </c>
      <c r="J22" s="584">
        <v>-12.7</v>
      </c>
      <c r="K22" s="585">
        <v>23.1</v>
      </c>
      <c r="L22" s="602">
        <v>21.2</v>
      </c>
      <c r="M22" s="584">
        <v>0.7</v>
      </c>
      <c r="N22" s="585">
        <v>1.5</v>
      </c>
    </row>
    <row r="23" spans="1:14" s="456" customFormat="1" ht="48" customHeight="1">
      <c r="A23" s="587" t="s">
        <v>388</v>
      </c>
      <c r="B23" s="588" t="s">
        <v>389</v>
      </c>
      <c r="C23" s="602">
        <v>135.9</v>
      </c>
      <c r="D23" s="584" t="s">
        <v>43</v>
      </c>
      <c r="E23" s="585" t="s">
        <v>43</v>
      </c>
      <c r="F23" s="602">
        <v>132</v>
      </c>
      <c r="G23" s="584" t="s">
        <v>43</v>
      </c>
      <c r="H23" s="585" t="s">
        <v>43</v>
      </c>
      <c r="I23" s="602">
        <v>3.9</v>
      </c>
      <c r="J23" s="584" t="s">
        <v>43</v>
      </c>
      <c r="K23" s="585" t="s">
        <v>43</v>
      </c>
      <c r="L23" s="602">
        <v>20.3</v>
      </c>
      <c r="M23" s="584" t="s">
        <v>43</v>
      </c>
      <c r="N23" s="585" t="s">
        <v>43</v>
      </c>
    </row>
    <row r="24" spans="1:14" ht="26.25" customHeight="1">
      <c r="A24" s="696" t="s">
        <v>269</v>
      </c>
      <c r="B24" s="697"/>
      <c r="C24" s="692">
        <v>147.6</v>
      </c>
      <c r="D24" s="693">
        <v>-4.6</v>
      </c>
      <c r="E24" s="694">
        <v>2.1</v>
      </c>
      <c r="F24" s="692">
        <v>135.9</v>
      </c>
      <c r="G24" s="693">
        <v>-4.8</v>
      </c>
      <c r="H24" s="694">
        <v>1.5</v>
      </c>
      <c r="I24" s="692">
        <v>11.7</v>
      </c>
      <c r="J24" s="693">
        <v>-2.5</v>
      </c>
      <c r="K24" s="695">
        <v>10.3</v>
      </c>
      <c r="L24" s="692">
        <v>18.8</v>
      </c>
      <c r="M24" s="693">
        <v>-0.8999999999999986</v>
      </c>
      <c r="N24" s="694">
        <v>0.3000000000000007</v>
      </c>
    </row>
    <row r="25" spans="1:2" s="1" customFormat="1" ht="14.25" customHeight="1">
      <c r="A25" s="2"/>
      <c r="B25" s="1" t="s">
        <v>278</v>
      </c>
    </row>
    <row r="26" spans="1:14" ht="12.75" customHeight="1">
      <c r="A26" s="493"/>
      <c r="B26" s="1" t="s">
        <v>279</v>
      </c>
      <c r="C26" s="494"/>
      <c r="D26" s="495"/>
      <c r="E26" s="495"/>
      <c r="F26" s="494"/>
      <c r="G26" s="495"/>
      <c r="H26" s="495"/>
      <c r="I26" s="494"/>
      <c r="J26" s="495"/>
      <c r="K26" s="494"/>
      <c r="L26" s="494"/>
      <c r="M26" s="495"/>
      <c r="N26" s="495"/>
    </row>
    <row r="27" spans="1:14" ht="11.25">
      <c r="A27" s="108" t="s">
        <v>270</v>
      </c>
      <c r="B27" s="493"/>
      <c r="C27" s="494"/>
      <c r="D27" s="495"/>
      <c r="E27" s="495"/>
      <c r="F27" s="494"/>
      <c r="G27" s="495"/>
      <c r="H27" s="495"/>
      <c r="I27" s="494"/>
      <c r="J27" s="495"/>
      <c r="K27" s="494"/>
      <c r="L27" s="494"/>
      <c r="M27" s="495"/>
      <c r="N27" s="495"/>
    </row>
    <row r="28" ht="11.25">
      <c r="A28" s="108" t="s">
        <v>271</v>
      </c>
    </row>
    <row r="29" ht="11.25">
      <c r="A29" s="108"/>
    </row>
    <row r="30" ht="11.25">
      <c r="A30" s="108"/>
    </row>
    <row r="31" ht="11.25">
      <c r="A31" s="108"/>
    </row>
    <row r="32" ht="11.25">
      <c r="A32" s="108"/>
    </row>
    <row r="33" spans="1:14" ht="11.25">
      <c r="A33" s="149" t="s">
        <v>26</v>
      </c>
      <c r="M33" s="550">
        <f>M1</f>
        <v>40391</v>
      </c>
      <c r="N33" s="573">
        <f>M33</f>
        <v>40391</v>
      </c>
    </row>
    <row r="34" spans="1:6" ht="11.25">
      <c r="A34" s="108" t="s">
        <v>272</v>
      </c>
      <c r="F34" s="188"/>
    </row>
    <row r="35" spans="1:14" ht="22.5" customHeight="1">
      <c r="A35" s="189"/>
      <c r="B35" s="190"/>
      <c r="C35" s="496" t="s">
        <v>259</v>
      </c>
      <c r="D35" s="191"/>
      <c r="E35" s="192"/>
      <c r="F35" s="496" t="s">
        <v>260</v>
      </c>
      <c r="G35" s="191"/>
      <c r="H35" s="192"/>
      <c r="I35" s="496" t="s">
        <v>261</v>
      </c>
      <c r="J35" s="191"/>
      <c r="K35" s="192"/>
      <c r="L35" s="496" t="s">
        <v>262</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263</v>
      </c>
      <c r="C37" s="195"/>
      <c r="D37" s="497" t="s">
        <v>10</v>
      </c>
      <c r="E37" s="498" t="s">
        <v>11</v>
      </c>
      <c r="F37" s="195"/>
      <c r="G37" s="497" t="s">
        <v>10</v>
      </c>
      <c r="H37" s="498" t="s">
        <v>11</v>
      </c>
      <c r="I37" s="195"/>
      <c r="J37" s="497" t="s">
        <v>10</v>
      </c>
      <c r="K37" s="498" t="s">
        <v>11</v>
      </c>
      <c r="L37" s="195"/>
      <c r="M37" s="497" t="s">
        <v>23</v>
      </c>
      <c r="N37" s="498" t="s">
        <v>41</v>
      </c>
    </row>
    <row r="38" spans="1:14" ht="21" customHeight="1">
      <c r="A38" s="198"/>
      <c r="B38" s="499"/>
      <c r="C38" s="200"/>
      <c r="D38" s="484" t="s">
        <v>264</v>
      </c>
      <c r="E38" s="500" t="s">
        <v>265</v>
      </c>
      <c r="F38" s="200"/>
      <c r="G38" s="484" t="s">
        <v>264</v>
      </c>
      <c r="H38" s="500" t="s">
        <v>265</v>
      </c>
      <c r="I38" s="200"/>
      <c r="J38" s="484" t="s">
        <v>264</v>
      </c>
      <c r="K38" s="500" t="s">
        <v>265</v>
      </c>
      <c r="L38" s="200"/>
      <c r="M38" s="484" t="s">
        <v>264</v>
      </c>
      <c r="N38" s="485" t="s">
        <v>283</v>
      </c>
    </row>
    <row r="39" spans="1:14" ht="9.75" customHeight="1">
      <c r="A39" s="189"/>
      <c r="B39" s="190"/>
      <c r="C39" s="541" t="s">
        <v>266</v>
      </c>
      <c r="D39" s="203" t="s">
        <v>14</v>
      </c>
      <c r="E39" s="201" t="s">
        <v>14</v>
      </c>
      <c r="F39" s="541" t="s">
        <v>266</v>
      </c>
      <c r="G39" s="203" t="s">
        <v>14</v>
      </c>
      <c r="H39" s="201" t="s">
        <v>14</v>
      </c>
      <c r="I39" s="541" t="s">
        <v>266</v>
      </c>
      <c r="J39" s="203" t="s">
        <v>14</v>
      </c>
      <c r="K39" s="203" t="s">
        <v>14</v>
      </c>
      <c r="L39" s="202" t="s">
        <v>267</v>
      </c>
      <c r="M39" s="203" t="s">
        <v>267</v>
      </c>
      <c r="N39" s="201" t="s">
        <v>267</v>
      </c>
    </row>
    <row r="40" spans="1:14" ht="23.25" customHeight="1">
      <c r="A40" s="514" t="s">
        <v>40</v>
      </c>
      <c r="B40" s="513" t="s">
        <v>268</v>
      </c>
      <c r="C40" s="248">
        <v>153.5</v>
      </c>
      <c r="D40" s="246">
        <v>-1.5</v>
      </c>
      <c r="E40" s="247">
        <v>-0.4</v>
      </c>
      <c r="F40" s="248">
        <v>146.7</v>
      </c>
      <c r="G40" s="246">
        <v>-1.4</v>
      </c>
      <c r="H40" s="247">
        <v>0.3</v>
      </c>
      <c r="I40" s="248">
        <v>6.8</v>
      </c>
      <c r="J40" s="246">
        <v>-4.2</v>
      </c>
      <c r="K40" s="247">
        <v>-11.6</v>
      </c>
      <c r="L40" s="248">
        <v>20.6</v>
      </c>
      <c r="M40" s="246">
        <v>-0.4</v>
      </c>
      <c r="N40" s="247">
        <v>0.3</v>
      </c>
    </row>
    <row r="41" spans="1:14" s="456" customFormat="1" ht="23.25" customHeight="1">
      <c r="A41" s="587" t="s">
        <v>367</v>
      </c>
      <c r="B41" s="588" t="s">
        <v>380</v>
      </c>
      <c r="C41" s="602">
        <v>180.5</v>
      </c>
      <c r="D41" s="584">
        <v>-2</v>
      </c>
      <c r="E41" s="585">
        <v>5.5</v>
      </c>
      <c r="F41" s="602">
        <v>172.4</v>
      </c>
      <c r="G41" s="584">
        <v>-1.2</v>
      </c>
      <c r="H41" s="585">
        <v>5.5</v>
      </c>
      <c r="I41" s="602">
        <v>8.1</v>
      </c>
      <c r="J41" s="584">
        <v>-15.6</v>
      </c>
      <c r="K41" s="585">
        <v>3.8</v>
      </c>
      <c r="L41" s="602">
        <v>22.4</v>
      </c>
      <c r="M41" s="584">
        <v>-0.4</v>
      </c>
      <c r="N41" s="603">
        <v>1.6</v>
      </c>
    </row>
    <row r="42" spans="1:14" s="456" customFormat="1" ht="36" customHeight="1">
      <c r="A42" s="587" t="s">
        <v>368</v>
      </c>
      <c r="B42" s="588" t="s">
        <v>381</v>
      </c>
      <c r="C42" s="602">
        <v>172.6</v>
      </c>
      <c r="D42" s="584">
        <v>-0.8</v>
      </c>
      <c r="E42" s="585">
        <v>-1.1</v>
      </c>
      <c r="F42" s="602">
        <v>164.4</v>
      </c>
      <c r="G42" s="584">
        <v>-0.7</v>
      </c>
      <c r="H42" s="585">
        <v>-2.7</v>
      </c>
      <c r="I42" s="602">
        <v>8.2</v>
      </c>
      <c r="J42" s="584">
        <v>-2.4</v>
      </c>
      <c r="K42" s="585">
        <v>46.4</v>
      </c>
      <c r="L42" s="602">
        <v>22</v>
      </c>
      <c r="M42" s="584">
        <v>-0.2</v>
      </c>
      <c r="N42" s="603">
        <v>-0.4</v>
      </c>
    </row>
    <row r="43" spans="1:14" s="456" customFormat="1" ht="33.75" customHeight="1">
      <c r="A43" s="587" t="s">
        <v>369</v>
      </c>
      <c r="B43" s="588" t="s">
        <v>391</v>
      </c>
      <c r="C43" s="602">
        <v>155.1</v>
      </c>
      <c r="D43" s="584">
        <v>4.4</v>
      </c>
      <c r="E43" s="585">
        <v>-4.4</v>
      </c>
      <c r="F43" s="602">
        <v>144.7</v>
      </c>
      <c r="G43" s="584">
        <v>2.7</v>
      </c>
      <c r="H43" s="585">
        <v>-5</v>
      </c>
      <c r="I43" s="602">
        <v>10.4</v>
      </c>
      <c r="J43" s="584">
        <v>35</v>
      </c>
      <c r="K43" s="585">
        <v>4</v>
      </c>
      <c r="L43" s="602">
        <v>18.5</v>
      </c>
      <c r="M43" s="584">
        <v>0.3</v>
      </c>
      <c r="N43" s="603">
        <v>-0.9</v>
      </c>
    </row>
    <row r="44" spans="1:14" s="456" customFormat="1" ht="37.5" customHeight="1">
      <c r="A44" s="587" t="s">
        <v>370</v>
      </c>
      <c r="B44" s="588" t="s">
        <v>382</v>
      </c>
      <c r="C44" s="602">
        <v>150.3</v>
      </c>
      <c r="D44" s="584">
        <v>-4.1</v>
      </c>
      <c r="E44" s="585">
        <v>-10</v>
      </c>
      <c r="F44" s="602">
        <v>141.3</v>
      </c>
      <c r="G44" s="584">
        <v>-3.8</v>
      </c>
      <c r="H44" s="585">
        <v>-10.7</v>
      </c>
      <c r="I44" s="602">
        <v>9</v>
      </c>
      <c r="J44" s="584">
        <v>-8.2</v>
      </c>
      <c r="K44" s="585">
        <v>3.4</v>
      </c>
      <c r="L44" s="602">
        <v>18.9</v>
      </c>
      <c r="M44" s="584">
        <v>-0.7</v>
      </c>
      <c r="N44" s="603">
        <v>-1.8</v>
      </c>
    </row>
    <row r="45" spans="1:14" s="456" customFormat="1" ht="35.25" customHeight="1">
      <c r="A45" s="587" t="s">
        <v>371</v>
      </c>
      <c r="B45" s="588" t="s">
        <v>372</v>
      </c>
      <c r="C45" s="602">
        <v>184.8</v>
      </c>
      <c r="D45" s="584">
        <v>0.7</v>
      </c>
      <c r="E45" s="585">
        <v>3.8</v>
      </c>
      <c r="F45" s="602">
        <v>160.6</v>
      </c>
      <c r="G45" s="584">
        <v>2.7</v>
      </c>
      <c r="H45" s="585">
        <v>4.5</v>
      </c>
      <c r="I45" s="602">
        <v>24.2</v>
      </c>
      <c r="J45" s="584">
        <v>-10.7</v>
      </c>
      <c r="K45" s="585">
        <v>-0.8</v>
      </c>
      <c r="L45" s="602">
        <v>22.1</v>
      </c>
      <c r="M45" s="584">
        <v>0.2</v>
      </c>
      <c r="N45" s="603">
        <v>0.4</v>
      </c>
    </row>
    <row r="46" spans="1:14" s="456" customFormat="1" ht="31.5" customHeight="1">
      <c r="A46" s="587" t="s">
        <v>373</v>
      </c>
      <c r="B46" s="588" t="s">
        <v>392</v>
      </c>
      <c r="C46" s="602">
        <v>144.4</v>
      </c>
      <c r="D46" s="584">
        <v>1.1</v>
      </c>
      <c r="E46" s="585">
        <v>-3.8</v>
      </c>
      <c r="F46" s="602">
        <v>139.2</v>
      </c>
      <c r="G46" s="584">
        <v>0.7</v>
      </c>
      <c r="H46" s="585">
        <v>-2.7</v>
      </c>
      <c r="I46" s="602">
        <v>5.2</v>
      </c>
      <c r="J46" s="584">
        <v>13</v>
      </c>
      <c r="K46" s="585">
        <v>-27.8</v>
      </c>
      <c r="L46" s="602">
        <v>21.1</v>
      </c>
      <c r="M46" s="584">
        <v>0</v>
      </c>
      <c r="N46" s="585">
        <v>0.2</v>
      </c>
    </row>
    <row r="47" spans="1:14" s="456" customFormat="1" ht="38.25" customHeight="1">
      <c r="A47" s="587" t="s">
        <v>375</v>
      </c>
      <c r="B47" s="588" t="s">
        <v>393</v>
      </c>
      <c r="C47" s="602">
        <v>153</v>
      </c>
      <c r="D47" s="584">
        <v>-3.4</v>
      </c>
      <c r="E47" s="585">
        <v>-5.2</v>
      </c>
      <c r="F47" s="602">
        <v>145.2</v>
      </c>
      <c r="G47" s="584">
        <v>-2.6</v>
      </c>
      <c r="H47" s="585">
        <v>-2.9</v>
      </c>
      <c r="I47" s="602">
        <v>7.8</v>
      </c>
      <c r="J47" s="584">
        <v>-17</v>
      </c>
      <c r="K47" s="585">
        <v>-34.5</v>
      </c>
      <c r="L47" s="602">
        <v>19.4</v>
      </c>
      <c r="M47" s="584">
        <v>-0.9</v>
      </c>
      <c r="N47" s="585">
        <v>-0.5</v>
      </c>
    </row>
    <row r="48" spans="1:14" s="456" customFormat="1" ht="42.75" customHeight="1">
      <c r="A48" s="587" t="s">
        <v>377</v>
      </c>
      <c r="B48" s="588" t="s">
        <v>394</v>
      </c>
      <c r="C48" s="602">
        <v>182.8</v>
      </c>
      <c r="D48" s="584" t="s">
        <v>43</v>
      </c>
      <c r="E48" s="585" t="s">
        <v>43</v>
      </c>
      <c r="F48" s="602">
        <v>176.8</v>
      </c>
      <c r="G48" s="584" t="s">
        <v>43</v>
      </c>
      <c r="H48" s="585" t="s">
        <v>43</v>
      </c>
      <c r="I48" s="602">
        <v>6</v>
      </c>
      <c r="J48" s="584" t="s">
        <v>43</v>
      </c>
      <c r="K48" s="585" t="s">
        <v>43</v>
      </c>
      <c r="L48" s="602">
        <v>22.5</v>
      </c>
      <c r="M48" s="584" t="s">
        <v>43</v>
      </c>
      <c r="N48" s="603" t="s">
        <v>43</v>
      </c>
    </row>
    <row r="49" spans="1:14" s="456" customFormat="1" ht="60.75" customHeight="1">
      <c r="A49" s="587" t="s">
        <v>378</v>
      </c>
      <c r="B49" s="588" t="s">
        <v>383</v>
      </c>
      <c r="C49" s="602">
        <v>167.9</v>
      </c>
      <c r="D49" s="584" t="s">
        <v>43</v>
      </c>
      <c r="E49" s="585" t="s">
        <v>43</v>
      </c>
      <c r="F49" s="602">
        <v>157.8</v>
      </c>
      <c r="G49" s="584" t="s">
        <v>43</v>
      </c>
      <c r="H49" s="585" t="s">
        <v>43</v>
      </c>
      <c r="I49" s="602">
        <v>10.1</v>
      </c>
      <c r="J49" s="584" t="s">
        <v>43</v>
      </c>
      <c r="K49" s="585" t="s">
        <v>43</v>
      </c>
      <c r="L49" s="602">
        <v>20.7</v>
      </c>
      <c r="M49" s="584" t="s">
        <v>43</v>
      </c>
      <c r="N49" s="603" t="s">
        <v>43</v>
      </c>
    </row>
    <row r="50" spans="1:14" s="456" customFormat="1" ht="41.25" customHeight="1">
      <c r="A50" s="587" t="s">
        <v>56</v>
      </c>
      <c r="B50" s="588" t="s">
        <v>384</v>
      </c>
      <c r="C50" s="602">
        <v>147.5</v>
      </c>
      <c r="D50" s="584" t="s">
        <v>43</v>
      </c>
      <c r="E50" s="585" t="s">
        <v>43</v>
      </c>
      <c r="F50" s="602">
        <v>143.8</v>
      </c>
      <c r="G50" s="584" t="s">
        <v>43</v>
      </c>
      <c r="H50" s="585" t="s">
        <v>43</v>
      </c>
      <c r="I50" s="602">
        <v>3.7</v>
      </c>
      <c r="J50" s="584" t="s">
        <v>43</v>
      </c>
      <c r="K50" s="585" t="s">
        <v>43</v>
      </c>
      <c r="L50" s="602">
        <v>21</v>
      </c>
      <c r="M50" s="584" t="s">
        <v>43</v>
      </c>
      <c r="N50" s="603" t="s">
        <v>43</v>
      </c>
    </row>
    <row r="51" spans="1:14" s="456" customFormat="1" ht="54" customHeight="1">
      <c r="A51" s="587" t="s">
        <v>57</v>
      </c>
      <c r="B51" s="588" t="s">
        <v>385</v>
      </c>
      <c r="C51" s="602">
        <v>170.3</v>
      </c>
      <c r="D51" s="584" t="s">
        <v>43</v>
      </c>
      <c r="E51" s="585" t="s">
        <v>43</v>
      </c>
      <c r="F51" s="602">
        <v>162.3</v>
      </c>
      <c r="G51" s="584" t="s">
        <v>43</v>
      </c>
      <c r="H51" s="585" t="s">
        <v>43</v>
      </c>
      <c r="I51" s="602">
        <v>8</v>
      </c>
      <c r="J51" s="584" t="s">
        <v>43</v>
      </c>
      <c r="K51" s="585" t="s">
        <v>43</v>
      </c>
      <c r="L51" s="602">
        <v>21.9</v>
      </c>
      <c r="M51" s="584" t="s">
        <v>43</v>
      </c>
      <c r="N51" s="603" t="s">
        <v>43</v>
      </c>
    </row>
    <row r="52" spans="1:14" s="456" customFormat="1" ht="41.25" customHeight="1">
      <c r="A52" s="587" t="s">
        <v>58</v>
      </c>
      <c r="B52" s="588" t="s">
        <v>395</v>
      </c>
      <c r="C52" s="602">
        <v>113.8</v>
      </c>
      <c r="D52" s="584">
        <v>-11.1</v>
      </c>
      <c r="E52" s="585">
        <v>-8.6</v>
      </c>
      <c r="F52" s="602">
        <v>108</v>
      </c>
      <c r="G52" s="584">
        <v>-11.5</v>
      </c>
      <c r="H52" s="585">
        <v>-6.9</v>
      </c>
      <c r="I52" s="602">
        <v>5.8</v>
      </c>
      <c r="J52" s="584">
        <v>-1.7</v>
      </c>
      <c r="K52" s="585">
        <v>-32.5</v>
      </c>
      <c r="L52" s="602">
        <v>15.8</v>
      </c>
      <c r="M52" s="584">
        <v>-2.6</v>
      </c>
      <c r="N52" s="585">
        <v>-0.1</v>
      </c>
    </row>
    <row r="53" spans="1:14" s="456" customFormat="1" ht="40.5" customHeight="1">
      <c r="A53" s="587" t="s">
        <v>386</v>
      </c>
      <c r="B53" s="588" t="s">
        <v>396</v>
      </c>
      <c r="C53" s="602">
        <v>151</v>
      </c>
      <c r="D53" s="584">
        <v>-1.2</v>
      </c>
      <c r="E53" s="585">
        <v>-2.5</v>
      </c>
      <c r="F53" s="602">
        <v>147.4</v>
      </c>
      <c r="G53" s="584">
        <v>-1</v>
      </c>
      <c r="H53" s="585">
        <v>-1.7</v>
      </c>
      <c r="I53" s="602">
        <v>3.6</v>
      </c>
      <c r="J53" s="584">
        <v>-10</v>
      </c>
      <c r="K53" s="585">
        <v>-28</v>
      </c>
      <c r="L53" s="602">
        <v>20.4</v>
      </c>
      <c r="M53" s="584">
        <v>-0.2</v>
      </c>
      <c r="N53" s="585">
        <v>0.3</v>
      </c>
    </row>
    <row r="54" spans="1:14" s="456" customFormat="1" ht="37.5" customHeight="1">
      <c r="A54" s="587" t="s">
        <v>387</v>
      </c>
      <c r="B54" s="588" t="s">
        <v>397</v>
      </c>
      <c r="C54" s="602">
        <v>161.4</v>
      </c>
      <c r="D54" s="584">
        <v>0.7</v>
      </c>
      <c r="E54" s="585">
        <v>-1</v>
      </c>
      <c r="F54" s="602">
        <v>154.2</v>
      </c>
      <c r="G54" s="584">
        <v>1.5</v>
      </c>
      <c r="H54" s="585">
        <v>-0.7</v>
      </c>
      <c r="I54" s="602">
        <v>7.2</v>
      </c>
      <c r="J54" s="584">
        <v>-13.3</v>
      </c>
      <c r="K54" s="585">
        <v>-6.5</v>
      </c>
      <c r="L54" s="602">
        <v>20.8</v>
      </c>
      <c r="M54" s="584">
        <v>0.4</v>
      </c>
      <c r="N54" s="585">
        <v>1.4</v>
      </c>
    </row>
    <row r="55" spans="1:14" s="456" customFormat="1" ht="48" customHeight="1">
      <c r="A55" s="587" t="s">
        <v>388</v>
      </c>
      <c r="B55" s="588" t="s">
        <v>389</v>
      </c>
      <c r="C55" s="602">
        <v>149.3</v>
      </c>
      <c r="D55" s="584" t="s">
        <v>43</v>
      </c>
      <c r="E55" s="585" t="s">
        <v>43</v>
      </c>
      <c r="F55" s="602">
        <v>144.9</v>
      </c>
      <c r="G55" s="584" t="s">
        <v>43</v>
      </c>
      <c r="H55" s="585" t="s">
        <v>43</v>
      </c>
      <c r="I55" s="602">
        <v>4.4</v>
      </c>
      <c r="J55" s="584" t="s">
        <v>43</v>
      </c>
      <c r="K55" s="585" t="s">
        <v>43</v>
      </c>
      <c r="L55" s="602">
        <v>21.1</v>
      </c>
      <c r="M55" s="584" t="s">
        <v>43</v>
      </c>
      <c r="N55" s="585" t="s">
        <v>43</v>
      </c>
    </row>
    <row r="56" spans="1:14" ht="23.25" customHeight="1">
      <c r="A56" s="696" t="s">
        <v>269</v>
      </c>
      <c r="B56" s="697"/>
      <c r="C56" s="692">
        <v>144.3</v>
      </c>
      <c r="D56" s="693">
        <v>-4.3</v>
      </c>
      <c r="E56" s="694">
        <v>1.9</v>
      </c>
      <c r="F56" s="692">
        <v>134.5</v>
      </c>
      <c r="G56" s="693">
        <v>-4.4</v>
      </c>
      <c r="H56" s="694">
        <v>1.4</v>
      </c>
      <c r="I56" s="692">
        <v>9.8</v>
      </c>
      <c r="J56" s="693">
        <v>-2.9</v>
      </c>
      <c r="K56" s="695">
        <v>10.1</v>
      </c>
      <c r="L56" s="692">
        <v>18.8</v>
      </c>
      <c r="M56" s="693">
        <v>-0.8999999999999986</v>
      </c>
      <c r="N56" s="694">
        <v>0.1999999999999993</v>
      </c>
    </row>
    <row r="57" s="1" customFormat="1" ht="14.25" customHeight="1">
      <c r="A57" s="604" t="s">
        <v>402</v>
      </c>
    </row>
    <row r="58" spans="1:14" ht="12.75" customHeight="1">
      <c r="A58" s="552" t="s">
        <v>276</v>
      </c>
      <c r="B58" s="493"/>
      <c r="C58" s="494"/>
      <c r="D58" s="495"/>
      <c r="E58" s="495"/>
      <c r="F58" s="494"/>
      <c r="G58" s="495"/>
      <c r="H58" s="495"/>
      <c r="I58" s="494"/>
      <c r="J58" s="495"/>
      <c r="K58" s="494"/>
      <c r="L58" s="494"/>
      <c r="M58" s="495"/>
      <c r="N58" s="495"/>
    </row>
    <row r="59" spans="1:14" ht="11.25" customHeight="1">
      <c r="A59" s="551" t="s">
        <v>270</v>
      </c>
      <c r="C59"/>
      <c r="D59"/>
      <c r="E59"/>
      <c r="F59"/>
      <c r="G59"/>
      <c r="H59"/>
      <c r="I59"/>
      <c r="J59"/>
      <c r="K59"/>
      <c r="L59"/>
      <c r="M59"/>
      <c r="N59"/>
    </row>
    <row r="60" spans="1:14" ht="11.25" customHeight="1">
      <c r="A60" s="108" t="s">
        <v>271</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0">
        <v>40391</v>
      </c>
      <c r="I2" s="549">
        <f>H2</f>
        <v>40391</v>
      </c>
    </row>
    <row r="3" spans="1:9" ht="23.25" customHeight="1">
      <c r="A3" s="9"/>
      <c r="B3" s="10"/>
      <c r="C3" s="11"/>
      <c r="D3" s="489" t="s">
        <v>173</v>
      </c>
      <c r="E3" s="14"/>
      <c r="F3" s="489" t="s">
        <v>178</v>
      </c>
      <c r="G3" s="14"/>
      <c r="H3" s="489" t="s">
        <v>174</v>
      </c>
      <c r="I3" s="14"/>
    </row>
    <row r="4" spans="1:9" ht="10.5">
      <c r="A4" s="55" t="s">
        <v>20</v>
      </c>
      <c r="B4" s="13"/>
      <c r="C4" s="56"/>
      <c r="D4" s="18"/>
      <c r="E4" s="57" t="s">
        <v>27</v>
      </c>
      <c r="F4" s="18"/>
      <c r="G4" s="57" t="s">
        <v>27</v>
      </c>
      <c r="H4" s="18"/>
      <c r="I4" s="57" t="s">
        <v>27</v>
      </c>
    </row>
    <row r="5" spans="1:9" ht="10.5">
      <c r="A5" s="71" t="s">
        <v>157</v>
      </c>
      <c r="B5" s="22"/>
      <c r="C5" s="68"/>
      <c r="D5" s="501" t="s">
        <v>177</v>
      </c>
      <c r="E5" s="502" t="s">
        <v>28</v>
      </c>
      <c r="F5" s="501" t="s">
        <v>177</v>
      </c>
      <c r="G5" s="502" t="s">
        <v>28</v>
      </c>
      <c r="H5" s="501" t="s">
        <v>177</v>
      </c>
      <c r="I5" s="502" t="s">
        <v>28</v>
      </c>
    </row>
    <row r="6" spans="1:9" ht="18" customHeight="1">
      <c r="A6" s="19"/>
      <c r="B6" s="20"/>
      <c r="C6" s="58"/>
      <c r="D6" s="59" t="s">
        <v>163</v>
      </c>
      <c r="E6" s="504" t="s">
        <v>165</v>
      </c>
      <c r="F6" s="59" t="s">
        <v>163</v>
      </c>
      <c r="G6" s="504" t="s">
        <v>165</v>
      </c>
      <c r="H6" s="59" t="s">
        <v>163</v>
      </c>
      <c r="I6" s="504" t="s">
        <v>165</v>
      </c>
    </row>
    <row r="7" spans="1:10" ht="10.5">
      <c r="A7" s="71"/>
      <c r="B7" s="22"/>
      <c r="C7" s="68"/>
      <c r="D7" s="23"/>
      <c r="E7" s="503" t="s">
        <v>14</v>
      </c>
      <c r="F7" s="23"/>
      <c r="G7" s="503" t="s">
        <v>14</v>
      </c>
      <c r="H7" s="23"/>
      <c r="I7" s="503" t="s">
        <v>14</v>
      </c>
      <c r="J7" s="62"/>
    </row>
    <row r="8" spans="1:10" s="65" customFormat="1" ht="12.75" customHeight="1">
      <c r="A8" s="102" t="s">
        <v>403</v>
      </c>
      <c r="B8" s="103"/>
      <c r="C8" s="104"/>
      <c r="D8" s="63">
        <v>100</v>
      </c>
      <c r="E8" s="63">
        <v>0.2</v>
      </c>
      <c r="F8" s="63">
        <v>100</v>
      </c>
      <c r="G8" s="63">
        <v>0.8</v>
      </c>
      <c r="H8" s="63">
        <v>100</v>
      </c>
      <c r="I8" s="63">
        <v>-11.1</v>
      </c>
      <c r="J8" s="64"/>
    </row>
    <row r="9" spans="1:10" s="65" customFormat="1" ht="12.75" customHeight="1">
      <c r="A9" s="102" t="s">
        <v>404</v>
      </c>
      <c r="B9" s="103"/>
      <c r="C9" s="104"/>
      <c r="D9" s="63">
        <v>101.1</v>
      </c>
      <c r="E9" s="63">
        <v>1.1</v>
      </c>
      <c r="F9" s="63">
        <v>101.2</v>
      </c>
      <c r="G9" s="63">
        <v>1.3</v>
      </c>
      <c r="H9" s="63">
        <v>101</v>
      </c>
      <c r="I9" s="63">
        <v>1</v>
      </c>
      <c r="J9" s="64"/>
    </row>
    <row r="10" spans="1:10" s="65" customFormat="1" ht="12.75" customHeight="1">
      <c r="A10" s="102" t="s">
        <v>405</v>
      </c>
      <c r="B10" s="103"/>
      <c r="C10" s="104"/>
      <c r="D10" s="63">
        <v>102.9</v>
      </c>
      <c r="E10" s="63">
        <v>1.8</v>
      </c>
      <c r="F10" s="63">
        <v>102.2</v>
      </c>
      <c r="G10" s="63">
        <v>1</v>
      </c>
      <c r="H10" s="63">
        <v>113.6</v>
      </c>
      <c r="I10" s="63">
        <v>12.5</v>
      </c>
      <c r="J10" s="64"/>
    </row>
    <row r="11" spans="1:10" s="65" customFormat="1" ht="12.75" customHeight="1">
      <c r="A11" s="102" t="s">
        <v>406</v>
      </c>
      <c r="B11" s="103"/>
      <c r="C11" s="104"/>
      <c r="D11" s="63">
        <v>104.7</v>
      </c>
      <c r="E11" s="63">
        <v>1.7</v>
      </c>
      <c r="F11" s="63">
        <v>102.8</v>
      </c>
      <c r="G11" s="63">
        <v>0.6</v>
      </c>
      <c r="H11" s="63">
        <v>137.3</v>
      </c>
      <c r="I11" s="63">
        <v>20.9</v>
      </c>
      <c r="J11" s="64"/>
    </row>
    <row r="12" spans="1:10" s="65" customFormat="1" ht="12.75" customHeight="1">
      <c r="A12" s="105" t="s">
        <v>401</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37" t="s">
        <v>304</v>
      </c>
      <c r="B14" s="574">
        <v>40026</v>
      </c>
      <c r="C14" s="575">
        <f>B14</f>
        <v>40026</v>
      </c>
      <c r="D14" s="38">
        <v>102.2</v>
      </c>
      <c r="E14" s="38">
        <v>-1.2</v>
      </c>
      <c r="F14" s="38">
        <v>101.1</v>
      </c>
      <c r="G14" s="67">
        <v>-0.1</v>
      </c>
      <c r="H14" s="38">
        <v>122.8</v>
      </c>
      <c r="I14" s="67">
        <v>-13.8</v>
      </c>
      <c r="J14" s="62"/>
    </row>
    <row r="15" spans="1:10" ht="10.5" customHeight="1">
      <c r="A15" s="37">
        <v>2009</v>
      </c>
      <c r="B15" s="574">
        <v>40057</v>
      </c>
      <c r="C15" s="575">
        <f aca="true" t="shared" si="0" ref="C15:C26">B15</f>
        <v>40057</v>
      </c>
      <c r="D15" s="38">
        <v>98.9</v>
      </c>
      <c r="E15" s="38">
        <v>-5.6</v>
      </c>
      <c r="F15" s="38">
        <v>97.6</v>
      </c>
      <c r="G15" s="67">
        <v>-5.3</v>
      </c>
      <c r="H15" s="38">
        <v>121.5</v>
      </c>
      <c r="I15" s="67">
        <v>-8</v>
      </c>
      <c r="J15" s="62"/>
    </row>
    <row r="16" spans="1:10" ht="10.5" customHeight="1">
      <c r="A16" s="37"/>
      <c r="B16" s="574">
        <v>40087</v>
      </c>
      <c r="C16" s="575">
        <f t="shared" si="0"/>
        <v>40087</v>
      </c>
      <c r="D16" s="38">
        <v>102.1</v>
      </c>
      <c r="E16" s="38">
        <v>-4.8</v>
      </c>
      <c r="F16" s="38">
        <v>100.8</v>
      </c>
      <c r="G16" s="67">
        <v>-4.1</v>
      </c>
      <c r="H16" s="38">
        <v>126.6</v>
      </c>
      <c r="I16" s="67">
        <v>-11.4</v>
      </c>
      <c r="J16" s="62"/>
    </row>
    <row r="17" spans="1:10" ht="10.5" customHeight="1">
      <c r="A17" s="71"/>
      <c r="B17" s="574">
        <v>40483</v>
      </c>
      <c r="C17" s="575">
        <f t="shared" si="0"/>
        <v>40483</v>
      </c>
      <c r="D17" s="38">
        <v>100.1</v>
      </c>
      <c r="E17" s="38">
        <v>-1.9</v>
      </c>
      <c r="F17" s="38">
        <v>98.6</v>
      </c>
      <c r="G17" s="67">
        <v>-1.2</v>
      </c>
      <c r="H17" s="38">
        <v>127.8</v>
      </c>
      <c r="I17" s="67">
        <v>-8.3</v>
      </c>
      <c r="J17" s="62"/>
    </row>
    <row r="18" spans="1:10" ht="10.5" customHeight="1">
      <c r="A18" s="71"/>
      <c r="B18" s="574">
        <v>39783</v>
      </c>
      <c r="C18" s="575">
        <f t="shared" si="0"/>
        <v>39783</v>
      </c>
      <c r="D18" s="38">
        <v>100.7</v>
      </c>
      <c r="E18" s="38">
        <v>-4</v>
      </c>
      <c r="F18" s="38">
        <v>98.9</v>
      </c>
      <c r="G18" s="67">
        <v>-3.3</v>
      </c>
      <c r="H18" s="38">
        <v>132.9</v>
      </c>
      <c r="I18" s="67">
        <v>-10.6</v>
      </c>
      <c r="J18" s="62"/>
    </row>
    <row r="19" spans="1:10" ht="10.5" customHeight="1">
      <c r="A19" s="71" t="s">
        <v>400</v>
      </c>
      <c r="B19" s="574">
        <v>40179</v>
      </c>
      <c r="C19" s="575">
        <f t="shared" si="0"/>
        <v>40179</v>
      </c>
      <c r="D19" s="38">
        <v>99.9</v>
      </c>
      <c r="E19" s="38">
        <v>-1.6</v>
      </c>
      <c r="F19" s="38">
        <v>98.1</v>
      </c>
      <c r="G19" s="67">
        <v>-0.7</v>
      </c>
      <c r="H19" s="38">
        <v>132.9</v>
      </c>
      <c r="I19" s="67">
        <v>-11.8</v>
      </c>
      <c r="J19" s="62"/>
    </row>
    <row r="20" spans="1:10" ht="10.5" customHeight="1">
      <c r="A20" s="71"/>
      <c r="B20" s="574">
        <v>40210</v>
      </c>
      <c r="C20" s="575">
        <f t="shared" si="0"/>
        <v>40210</v>
      </c>
      <c r="D20" s="38">
        <v>98.1</v>
      </c>
      <c r="E20" s="38">
        <v>-1.6</v>
      </c>
      <c r="F20" s="38">
        <v>96.6</v>
      </c>
      <c r="G20" s="38">
        <v>-1</v>
      </c>
      <c r="H20" s="38">
        <v>124.1</v>
      </c>
      <c r="I20" s="67">
        <v>-10.1</v>
      </c>
      <c r="J20" s="62"/>
    </row>
    <row r="21" spans="1:10" ht="10.5" customHeight="1">
      <c r="A21" s="71"/>
      <c r="B21" s="574">
        <v>40238</v>
      </c>
      <c r="C21" s="575">
        <f t="shared" si="0"/>
        <v>40238</v>
      </c>
      <c r="D21" s="38">
        <v>103.7</v>
      </c>
      <c r="E21" s="38">
        <v>-0.5</v>
      </c>
      <c r="F21" s="38">
        <v>102.3</v>
      </c>
      <c r="G21" s="38">
        <v>0.7</v>
      </c>
      <c r="H21" s="38">
        <v>129.1</v>
      </c>
      <c r="I21" s="67">
        <v>-14.3</v>
      </c>
      <c r="J21" s="62"/>
    </row>
    <row r="22" spans="1:10" ht="10.5" customHeight="1">
      <c r="A22" s="71"/>
      <c r="B22" s="574">
        <v>40269</v>
      </c>
      <c r="C22" s="575">
        <f t="shared" si="0"/>
        <v>40269</v>
      </c>
      <c r="D22" s="38">
        <v>104.7</v>
      </c>
      <c r="E22" s="38">
        <v>0.2</v>
      </c>
      <c r="F22" s="38">
        <v>104.1</v>
      </c>
      <c r="G22" s="38">
        <v>0.8</v>
      </c>
      <c r="H22" s="38">
        <v>115.2</v>
      </c>
      <c r="I22" s="67">
        <v>-9</v>
      </c>
      <c r="J22" s="62"/>
    </row>
    <row r="23" spans="1:10" ht="10.5" customHeight="1">
      <c r="A23" s="71"/>
      <c r="B23" s="574">
        <v>40299</v>
      </c>
      <c r="C23" s="575">
        <f t="shared" si="0"/>
        <v>40299</v>
      </c>
      <c r="D23" s="38">
        <v>98.7</v>
      </c>
      <c r="E23" s="38">
        <v>-0.2</v>
      </c>
      <c r="F23" s="38">
        <v>97.5</v>
      </c>
      <c r="G23" s="38">
        <v>0.5</v>
      </c>
      <c r="H23" s="38">
        <v>120.3</v>
      </c>
      <c r="I23" s="67">
        <v>-9.5</v>
      </c>
      <c r="J23" s="62"/>
    </row>
    <row r="24" spans="1:10" ht="10.5" customHeight="1">
      <c r="A24" s="71"/>
      <c r="B24" s="574">
        <v>40330</v>
      </c>
      <c r="C24" s="575">
        <f t="shared" si="0"/>
        <v>40330</v>
      </c>
      <c r="D24" s="38">
        <v>102.8</v>
      </c>
      <c r="E24" s="38">
        <v>-1.4</v>
      </c>
      <c r="F24" s="38">
        <v>102.5</v>
      </c>
      <c r="G24" s="38">
        <v>-0.5</v>
      </c>
      <c r="H24" s="38">
        <v>108.9</v>
      </c>
      <c r="I24" s="67">
        <v>-15.6</v>
      </c>
      <c r="J24" s="62"/>
    </row>
    <row r="25" spans="1:10" ht="10.5" customHeight="1">
      <c r="A25" s="71"/>
      <c r="B25" s="574">
        <v>39995</v>
      </c>
      <c r="C25" s="575">
        <f t="shared" si="0"/>
        <v>39995</v>
      </c>
      <c r="D25" s="38">
        <v>103.7</v>
      </c>
      <c r="E25" s="38">
        <v>-1.4</v>
      </c>
      <c r="F25" s="38">
        <v>102.7</v>
      </c>
      <c r="G25" s="38">
        <v>-1.3</v>
      </c>
      <c r="H25" s="38">
        <v>121.5</v>
      </c>
      <c r="I25" s="67">
        <v>-4</v>
      </c>
      <c r="J25" s="62"/>
    </row>
    <row r="26" spans="1:10" ht="10.5" customHeight="1">
      <c r="A26" s="71"/>
      <c r="B26" s="574">
        <v>39661</v>
      </c>
      <c r="C26" s="575">
        <f t="shared" si="0"/>
        <v>39661</v>
      </c>
      <c r="D26" s="41">
        <v>102.1</v>
      </c>
      <c r="E26" s="41">
        <v>-0.1</v>
      </c>
      <c r="F26" s="41">
        <v>101.3</v>
      </c>
      <c r="G26" s="41">
        <v>0.2</v>
      </c>
      <c r="H26" s="41">
        <v>115.2</v>
      </c>
      <c r="I26" s="249">
        <v>-6.2</v>
      </c>
      <c r="J26" s="62"/>
    </row>
    <row r="27" spans="1:10" ht="10.5" customHeight="1">
      <c r="A27" s="62"/>
      <c r="B27" s="22"/>
      <c r="C27" s="68"/>
      <c r="D27" s="38"/>
      <c r="E27" s="38"/>
      <c r="F27" s="38"/>
      <c r="G27" s="67"/>
      <c r="H27" s="38"/>
      <c r="I27" s="67"/>
      <c r="J27" s="62"/>
    </row>
    <row r="28" spans="1:10" ht="10.5" customHeight="1">
      <c r="A28" s="48" t="s">
        <v>298</v>
      </c>
      <c r="B28" s="49"/>
      <c r="C28" s="260"/>
      <c r="D28" s="50">
        <v>-1.5</v>
      </c>
      <c r="E28" s="69"/>
      <c r="F28" s="50">
        <v>-1.4</v>
      </c>
      <c r="G28" s="50"/>
      <c r="H28" s="50">
        <v>-5.2</v>
      </c>
      <c r="I28" s="70"/>
      <c r="J28" s="62"/>
    </row>
    <row r="29" spans="1:2" ht="10.5">
      <c r="A29" s="1" t="s">
        <v>296</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0">
        <f>H2</f>
        <v>40391</v>
      </c>
      <c r="I35" s="549">
        <f>H35</f>
        <v>40391</v>
      </c>
    </row>
    <row r="36" spans="1:9" ht="23.25" customHeight="1">
      <c r="A36" s="9"/>
      <c r="B36" s="10"/>
      <c r="C36" s="11"/>
      <c r="D36" s="489" t="s">
        <v>173</v>
      </c>
      <c r="E36" s="14"/>
      <c r="F36" s="489" t="s">
        <v>178</v>
      </c>
      <c r="G36" s="14"/>
      <c r="H36" s="489" t="s">
        <v>174</v>
      </c>
      <c r="I36" s="14"/>
    </row>
    <row r="37" spans="1:9" ht="10.5">
      <c r="A37" s="55" t="s">
        <v>20</v>
      </c>
      <c r="B37" s="13"/>
      <c r="C37" s="56"/>
      <c r="D37" s="18"/>
      <c r="E37" s="57" t="s">
        <v>27</v>
      </c>
      <c r="F37" s="18"/>
      <c r="G37" s="57" t="s">
        <v>27</v>
      </c>
      <c r="H37" s="18"/>
      <c r="I37" s="57" t="s">
        <v>27</v>
      </c>
    </row>
    <row r="38" spans="1:9" ht="10.5">
      <c r="A38" s="71" t="s">
        <v>157</v>
      </c>
      <c r="B38" s="22"/>
      <c r="C38" s="68"/>
      <c r="D38" s="501" t="s">
        <v>177</v>
      </c>
      <c r="E38" s="502" t="s">
        <v>28</v>
      </c>
      <c r="F38" s="501" t="s">
        <v>177</v>
      </c>
      <c r="G38" s="502" t="s">
        <v>28</v>
      </c>
      <c r="H38" s="501" t="s">
        <v>177</v>
      </c>
      <c r="I38" s="502" t="s">
        <v>28</v>
      </c>
    </row>
    <row r="39" spans="1:9" ht="18" customHeight="1">
      <c r="A39" s="19"/>
      <c r="B39" s="20"/>
      <c r="C39" s="58"/>
      <c r="D39" s="59" t="s">
        <v>163</v>
      </c>
      <c r="E39" s="504" t="s">
        <v>165</v>
      </c>
      <c r="F39" s="59" t="s">
        <v>163</v>
      </c>
      <c r="G39" s="504" t="s">
        <v>165</v>
      </c>
      <c r="H39" s="59" t="s">
        <v>163</v>
      </c>
      <c r="I39" s="504" t="s">
        <v>165</v>
      </c>
    </row>
    <row r="40" spans="1:10" ht="10.5">
      <c r="A40" s="71"/>
      <c r="B40" s="22"/>
      <c r="C40" s="68"/>
      <c r="D40" s="23"/>
      <c r="E40" s="61" t="s">
        <v>14</v>
      </c>
      <c r="F40" s="23"/>
      <c r="G40" s="61" t="s">
        <v>14</v>
      </c>
      <c r="H40" s="23"/>
      <c r="I40" s="61" t="s">
        <v>14</v>
      </c>
      <c r="J40" s="62"/>
    </row>
    <row r="41" spans="1:10" s="65" customFormat="1" ht="12.75" customHeight="1">
      <c r="A41" s="102" t="s">
        <v>403</v>
      </c>
      <c r="B41" s="103"/>
      <c r="C41" s="104"/>
      <c r="D41" s="63">
        <v>100</v>
      </c>
      <c r="E41" s="63">
        <v>-1.3</v>
      </c>
      <c r="F41" s="63">
        <v>100</v>
      </c>
      <c r="G41" s="63">
        <v>-0.7</v>
      </c>
      <c r="H41" s="63">
        <v>100</v>
      </c>
      <c r="I41" s="63">
        <v>-13.2</v>
      </c>
      <c r="J41" s="64"/>
    </row>
    <row r="42" spans="1:10" s="65" customFormat="1" ht="12.75" customHeight="1">
      <c r="A42" s="102" t="s">
        <v>404</v>
      </c>
      <c r="B42" s="103"/>
      <c r="C42" s="104"/>
      <c r="D42" s="63">
        <v>101.2</v>
      </c>
      <c r="E42" s="63">
        <v>1.2</v>
      </c>
      <c r="F42" s="63">
        <v>101.1</v>
      </c>
      <c r="G42" s="63">
        <v>1.1</v>
      </c>
      <c r="H42" s="63">
        <v>103.6</v>
      </c>
      <c r="I42" s="63">
        <v>3.6</v>
      </c>
      <c r="J42" s="64"/>
    </row>
    <row r="43" spans="1:10" s="65" customFormat="1" ht="12.75" customHeight="1">
      <c r="A43" s="102" t="s">
        <v>405</v>
      </c>
      <c r="B43" s="103"/>
      <c r="C43" s="104"/>
      <c r="D43" s="63">
        <v>101.1</v>
      </c>
      <c r="E43" s="63">
        <v>-0.1</v>
      </c>
      <c r="F43" s="63">
        <v>100.8</v>
      </c>
      <c r="G43" s="63">
        <v>-0.3</v>
      </c>
      <c r="H43" s="63">
        <v>108.7</v>
      </c>
      <c r="I43" s="63">
        <v>4.9</v>
      </c>
      <c r="J43" s="64"/>
    </row>
    <row r="44" spans="1:10" s="65" customFormat="1" ht="12.75" customHeight="1">
      <c r="A44" s="102" t="s">
        <v>406</v>
      </c>
      <c r="B44" s="103"/>
      <c r="C44" s="104"/>
      <c r="D44" s="63">
        <v>102.4</v>
      </c>
      <c r="E44" s="63">
        <v>1.3</v>
      </c>
      <c r="F44" s="63">
        <v>100.9</v>
      </c>
      <c r="G44" s="63">
        <v>0.1</v>
      </c>
      <c r="H44" s="63">
        <v>140</v>
      </c>
      <c r="I44" s="63">
        <v>28.8</v>
      </c>
      <c r="J44" s="64"/>
    </row>
    <row r="45" spans="1:10" s="65" customFormat="1" ht="12.75" customHeight="1">
      <c r="A45" s="105" t="s">
        <v>401</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37" t="s">
        <v>304</v>
      </c>
      <c r="B47" s="574">
        <v>40026</v>
      </c>
      <c r="C47" s="575">
        <f>B47</f>
        <v>40026</v>
      </c>
      <c r="D47" s="38">
        <v>102.1</v>
      </c>
      <c r="E47" s="38">
        <v>0.4</v>
      </c>
      <c r="F47" s="38">
        <v>100.9</v>
      </c>
      <c r="G47" s="67">
        <v>0.9</v>
      </c>
      <c r="H47" s="38">
        <v>130.5</v>
      </c>
      <c r="I47" s="67">
        <v>-9.2</v>
      </c>
      <c r="J47" s="62"/>
    </row>
    <row r="48" spans="1:10" ht="10.5" customHeight="1">
      <c r="A48" s="37">
        <v>2009</v>
      </c>
      <c r="B48" s="574">
        <v>40057</v>
      </c>
      <c r="C48" s="575">
        <f aca="true" t="shared" si="1" ref="C48:C59">B48</f>
        <v>40057</v>
      </c>
      <c r="D48" s="38">
        <v>98.3</v>
      </c>
      <c r="E48" s="38">
        <v>-4.2</v>
      </c>
      <c r="F48" s="38">
        <v>97.3</v>
      </c>
      <c r="G48" s="67">
        <v>-4</v>
      </c>
      <c r="H48" s="38">
        <v>123.7</v>
      </c>
      <c r="I48" s="67">
        <v>-6.5</v>
      </c>
      <c r="J48" s="62"/>
    </row>
    <row r="49" spans="1:10" ht="10.5" customHeight="1">
      <c r="A49" s="37"/>
      <c r="B49" s="574">
        <v>40087</v>
      </c>
      <c r="C49" s="575">
        <f t="shared" si="1"/>
        <v>40087</v>
      </c>
      <c r="D49" s="38">
        <v>102.7</v>
      </c>
      <c r="E49" s="38">
        <v>-2.8</v>
      </c>
      <c r="F49" s="38">
        <v>101.7</v>
      </c>
      <c r="G49" s="67">
        <v>-2.1</v>
      </c>
      <c r="H49" s="38">
        <v>125.4</v>
      </c>
      <c r="I49" s="67">
        <v>-17.3</v>
      </c>
      <c r="J49" s="62"/>
    </row>
    <row r="50" spans="1:10" ht="10.5" customHeight="1">
      <c r="A50" s="71"/>
      <c r="B50" s="574">
        <v>40483</v>
      </c>
      <c r="C50" s="575">
        <f t="shared" si="1"/>
        <v>40483</v>
      </c>
      <c r="D50" s="38">
        <v>100.2</v>
      </c>
      <c r="E50" s="38">
        <v>0.8</v>
      </c>
      <c r="F50" s="38">
        <v>99.2</v>
      </c>
      <c r="G50" s="67">
        <v>1.4</v>
      </c>
      <c r="H50" s="38">
        <v>125.4</v>
      </c>
      <c r="I50" s="67">
        <v>-10.3</v>
      </c>
      <c r="J50" s="62"/>
    </row>
    <row r="51" spans="1:10" ht="10.5" customHeight="1">
      <c r="A51" s="71"/>
      <c r="B51" s="574">
        <v>39783</v>
      </c>
      <c r="C51" s="575">
        <f t="shared" si="1"/>
        <v>39783</v>
      </c>
      <c r="D51" s="38">
        <v>101.4</v>
      </c>
      <c r="E51" s="38">
        <v>-1.3</v>
      </c>
      <c r="F51" s="38">
        <v>100.1</v>
      </c>
      <c r="G51" s="67">
        <v>-0.7</v>
      </c>
      <c r="H51" s="38">
        <v>133.9</v>
      </c>
      <c r="I51" s="67">
        <v>-11.1</v>
      </c>
      <c r="J51" s="62"/>
    </row>
    <row r="52" spans="1:10" ht="10.5" customHeight="1">
      <c r="A52" s="71" t="s">
        <v>400</v>
      </c>
      <c r="B52" s="574">
        <v>40179</v>
      </c>
      <c r="C52" s="575">
        <f t="shared" si="1"/>
        <v>40179</v>
      </c>
      <c r="D52" s="38">
        <v>98.1</v>
      </c>
      <c r="E52" s="38">
        <v>-0.5</v>
      </c>
      <c r="F52" s="38">
        <v>96.9</v>
      </c>
      <c r="G52" s="67">
        <v>0</v>
      </c>
      <c r="H52" s="38">
        <v>128.8</v>
      </c>
      <c r="I52" s="67">
        <v>-8.5</v>
      </c>
      <c r="J52" s="62"/>
    </row>
    <row r="53" spans="1:10" ht="10.5" customHeight="1">
      <c r="A53" s="71"/>
      <c r="B53" s="574">
        <v>40210</v>
      </c>
      <c r="C53" s="575">
        <f t="shared" si="1"/>
        <v>40210</v>
      </c>
      <c r="D53" s="38">
        <v>97</v>
      </c>
      <c r="E53" s="38">
        <v>-2.5</v>
      </c>
      <c r="F53" s="38">
        <v>96</v>
      </c>
      <c r="G53" s="38">
        <v>-1.9</v>
      </c>
      <c r="H53" s="38">
        <v>122</v>
      </c>
      <c r="I53" s="67">
        <v>-11.1</v>
      </c>
      <c r="J53" s="62"/>
    </row>
    <row r="54" spans="1:10" ht="10.5" customHeight="1">
      <c r="A54" s="71"/>
      <c r="B54" s="574">
        <v>40238</v>
      </c>
      <c r="C54" s="575">
        <f t="shared" si="1"/>
        <v>40238</v>
      </c>
      <c r="D54" s="38">
        <v>103.5</v>
      </c>
      <c r="E54" s="38">
        <v>-0.4</v>
      </c>
      <c r="F54" s="38">
        <v>102.6</v>
      </c>
      <c r="G54" s="38">
        <v>0.5</v>
      </c>
      <c r="H54" s="38">
        <v>127.1</v>
      </c>
      <c r="I54" s="67">
        <v>-14.8</v>
      </c>
      <c r="J54" s="62"/>
    </row>
    <row r="55" spans="1:10" ht="10.5" customHeight="1">
      <c r="A55" s="71"/>
      <c r="B55" s="574">
        <v>40269</v>
      </c>
      <c r="C55" s="575">
        <f t="shared" si="1"/>
        <v>40269</v>
      </c>
      <c r="D55" s="38">
        <v>102.7</v>
      </c>
      <c r="E55" s="38">
        <v>-1.3</v>
      </c>
      <c r="F55" s="38">
        <v>102.1</v>
      </c>
      <c r="G55" s="38">
        <v>-0.9</v>
      </c>
      <c r="H55" s="38">
        <v>116.9</v>
      </c>
      <c r="I55" s="67">
        <v>-11.6</v>
      </c>
      <c r="J55" s="62"/>
    </row>
    <row r="56" spans="1:10" ht="10.5" customHeight="1">
      <c r="A56" s="71"/>
      <c r="B56" s="574">
        <v>40299</v>
      </c>
      <c r="C56" s="575">
        <f t="shared" si="1"/>
        <v>40299</v>
      </c>
      <c r="D56" s="38">
        <v>97.5</v>
      </c>
      <c r="E56" s="38">
        <v>-1.3</v>
      </c>
      <c r="F56" s="38">
        <v>96.7</v>
      </c>
      <c r="G56" s="38">
        <v>-0.3</v>
      </c>
      <c r="H56" s="38">
        <v>116.9</v>
      </c>
      <c r="I56" s="67">
        <v>-17.9</v>
      </c>
      <c r="J56" s="62"/>
    </row>
    <row r="57" spans="1:10" ht="10.5" customHeight="1">
      <c r="A57" s="71"/>
      <c r="B57" s="574">
        <v>40330</v>
      </c>
      <c r="C57" s="575">
        <f t="shared" si="1"/>
        <v>40330</v>
      </c>
      <c r="D57" s="38">
        <v>102.5</v>
      </c>
      <c r="E57" s="38">
        <v>-0.7</v>
      </c>
      <c r="F57" s="38">
        <v>102.1</v>
      </c>
      <c r="G57" s="38">
        <v>0.5</v>
      </c>
      <c r="H57" s="38">
        <v>113.6</v>
      </c>
      <c r="I57" s="67">
        <v>-20.2</v>
      </c>
      <c r="J57" s="62"/>
    </row>
    <row r="58" spans="1:10" ht="10.5" customHeight="1">
      <c r="A58" s="71"/>
      <c r="B58" s="574">
        <v>39995</v>
      </c>
      <c r="C58" s="575">
        <f t="shared" si="1"/>
        <v>39995</v>
      </c>
      <c r="D58" s="38">
        <v>103.2</v>
      </c>
      <c r="E58" s="38">
        <v>-0.4</v>
      </c>
      <c r="F58" s="38">
        <v>102.6</v>
      </c>
      <c r="G58" s="38">
        <v>0.4</v>
      </c>
      <c r="H58" s="38">
        <v>120.3</v>
      </c>
      <c r="I58" s="67">
        <v>-12.4</v>
      </c>
      <c r="J58" s="62"/>
    </row>
    <row r="59" spans="1:10" ht="10.5" customHeight="1">
      <c r="A59" s="71"/>
      <c r="B59" s="574">
        <v>39661</v>
      </c>
      <c r="C59" s="575">
        <f t="shared" si="1"/>
        <v>39661</v>
      </c>
      <c r="D59" s="41">
        <v>101.7</v>
      </c>
      <c r="E59" s="41">
        <v>-0.4</v>
      </c>
      <c r="F59" s="41">
        <v>101.2</v>
      </c>
      <c r="G59" s="41">
        <v>0.3</v>
      </c>
      <c r="H59" s="41">
        <v>115.3</v>
      </c>
      <c r="I59" s="249">
        <v>-11.6</v>
      </c>
      <c r="J59" s="62"/>
    </row>
    <row r="60" spans="1:10" ht="10.5" customHeight="1">
      <c r="A60" s="62"/>
      <c r="B60" s="22"/>
      <c r="C60" s="575"/>
      <c r="D60" s="38"/>
      <c r="E60" s="38"/>
      <c r="F60" s="38"/>
      <c r="G60" s="67"/>
      <c r="H60" s="38"/>
      <c r="I60" s="67"/>
      <c r="J60" s="62"/>
    </row>
    <row r="61" spans="1:10" ht="10.5" customHeight="1">
      <c r="A61" s="48" t="s">
        <v>298</v>
      </c>
      <c r="B61" s="49"/>
      <c r="C61" s="260"/>
      <c r="D61" s="50">
        <v>-1.5</v>
      </c>
      <c r="E61" s="69"/>
      <c r="F61" s="50">
        <v>-1.4</v>
      </c>
      <c r="G61" s="50"/>
      <c r="H61" s="50">
        <v>-4.2</v>
      </c>
      <c r="I61" s="70"/>
      <c r="J61" s="62"/>
    </row>
    <row r="62" ht="10.5">
      <c r="A62" s="1" t="s">
        <v>296</v>
      </c>
    </row>
    <row r="63" spans="1:10" ht="10.5" customHeight="1">
      <c r="A63" s="108" t="s">
        <v>147</v>
      </c>
      <c r="B63" s="13"/>
      <c r="C63" s="13"/>
      <c r="D63" s="505"/>
      <c r="E63" s="505"/>
      <c r="F63" s="505"/>
      <c r="G63" s="505"/>
      <c r="H63" s="505"/>
      <c r="I63" s="29"/>
      <c r="J63" s="506"/>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ignoredErrors>
    <ignoredError sqref="C14:C26 C47:C59" unlockedFormula="1"/>
  </ignoredErrors>
</worksheet>
</file>

<file path=xl/worksheets/sheet7.xml><?xml version="1.0" encoding="utf-8"?>
<worksheet xmlns="http://schemas.openxmlformats.org/spreadsheetml/2006/main" xmlns:r="http://schemas.openxmlformats.org/officeDocument/2006/relationships">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0">
        <v>40391</v>
      </c>
      <c r="H1" s="549">
        <f>G1</f>
        <v>40391</v>
      </c>
    </row>
    <row r="2" spans="1:8" ht="10.5">
      <c r="A2" s="92" t="s">
        <v>251</v>
      </c>
      <c r="H2" s="5"/>
    </row>
    <row r="3" spans="1:8" ht="22.5" customHeight="1">
      <c r="A3" s="88"/>
      <c r="B3" s="230"/>
      <c r="C3" s="231" t="s">
        <v>42</v>
      </c>
      <c r="D3" s="232"/>
      <c r="E3" s="233"/>
      <c r="F3" s="509" t="s">
        <v>185</v>
      </c>
      <c r="G3" s="234"/>
      <c r="H3" s="235"/>
    </row>
    <row r="4" spans="1:8" ht="21">
      <c r="A4" s="511" t="s">
        <v>190</v>
      </c>
      <c r="B4" s="236"/>
      <c r="C4" s="271" t="s">
        <v>189</v>
      </c>
      <c r="D4" s="237" t="s">
        <v>182</v>
      </c>
      <c r="E4" s="507" t="s">
        <v>181</v>
      </c>
      <c r="F4" s="238" t="s">
        <v>187</v>
      </c>
      <c r="G4" s="239" t="s">
        <v>29</v>
      </c>
      <c r="H4" s="240" t="s">
        <v>30</v>
      </c>
    </row>
    <row r="5" spans="1:8" ht="18" customHeight="1">
      <c r="A5" s="272"/>
      <c r="B5" s="273"/>
      <c r="C5" s="272" t="s">
        <v>188</v>
      </c>
      <c r="D5" s="484" t="s">
        <v>144</v>
      </c>
      <c r="E5" s="487" t="s">
        <v>165</v>
      </c>
      <c r="F5" s="508" t="s">
        <v>186</v>
      </c>
      <c r="G5" s="245" t="s">
        <v>183</v>
      </c>
      <c r="H5" s="510" t="s">
        <v>184</v>
      </c>
    </row>
    <row r="6" spans="1:8" ht="9.75" customHeight="1">
      <c r="A6" s="88"/>
      <c r="B6" s="230"/>
      <c r="C6" s="618" t="s">
        <v>407</v>
      </c>
      <c r="D6" s="619" t="s">
        <v>14</v>
      </c>
      <c r="E6" s="620" t="s">
        <v>14</v>
      </c>
      <c r="F6" s="620" t="s">
        <v>14</v>
      </c>
      <c r="G6" s="621" t="s">
        <v>14</v>
      </c>
      <c r="H6" s="622" t="s">
        <v>14</v>
      </c>
    </row>
    <row r="7" spans="1:8" s="91" customFormat="1" ht="23.25" customHeight="1">
      <c r="A7" s="605" t="s">
        <v>40</v>
      </c>
      <c r="B7" s="596" t="s">
        <v>149</v>
      </c>
      <c r="C7" s="606">
        <v>213246</v>
      </c>
      <c r="D7" s="607">
        <v>-0.5</v>
      </c>
      <c r="E7" s="608">
        <v>0.9</v>
      </c>
      <c r="F7" s="609">
        <v>27.9</v>
      </c>
      <c r="G7" s="610">
        <v>1.6</v>
      </c>
      <c r="H7" s="611">
        <v>2.1</v>
      </c>
    </row>
    <row r="8" spans="1:8" s="91" customFormat="1" ht="23.25" customHeight="1">
      <c r="A8" s="587" t="s">
        <v>367</v>
      </c>
      <c r="B8" s="588" t="s">
        <v>380</v>
      </c>
      <c r="C8" s="612">
        <v>9219</v>
      </c>
      <c r="D8" s="613">
        <v>0</v>
      </c>
      <c r="E8" s="614">
        <v>2.7</v>
      </c>
      <c r="F8" s="615">
        <v>0.3</v>
      </c>
      <c r="G8" s="616">
        <v>0</v>
      </c>
      <c r="H8" s="617">
        <v>0.1</v>
      </c>
    </row>
    <row r="9" spans="1:8" s="91" customFormat="1" ht="25.5" customHeight="1">
      <c r="A9" s="587" t="s">
        <v>368</v>
      </c>
      <c r="B9" s="588" t="s">
        <v>381</v>
      </c>
      <c r="C9" s="612">
        <v>12406</v>
      </c>
      <c r="D9" s="613">
        <v>0.5</v>
      </c>
      <c r="E9" s="614">
        <v>-1.1</v>
      </c>
      <c r="F9" s="615">
        <v>28.5</v>
      </c>
      <c r="G9" s="616">
        <v>1.6</v>
      </c>
      <c r="H9" s="617">
        <v>1.1</v>
      </c>
    </row>
    <row r="10" spans="1:8" s="91" customFormat="1" ht="41.25" customHeight="1">
      <c r="A10" s="587" t="s">
        <v>369</v>
      </c>
      <c r="B10" s="588" t="s">
        <v>391</v>
      </c>
      <c r="C10" s="612">
        <v>2735</v>
      </c>
      <c r="D10" s="613">
        <v>0.1</v>
      </c>
      <c r="E10" s="614">
        <v>1.1</v>
      </c>
      <c r="F10" s="615">
        <v>4.2</v>
      </c>
      <c r="G10" s="616">
        <v>1</v>
      </c>
      <c r="H10" s="617">
        <v>0.9</v>
      </c>
    </row>
    <row r="11" spans="1:8" s="91" customFormat="1" ht="32.25" customHeight="1">
      <c r="A11" s="587" t="s">
        <v>370</v>
      </c>
      <c r="B11" s="588" t="s">
        <v>382</v>
      </c>
      <c r="C11" s="612">
        <v>9014</v>
      </c>
      <c r="D11" s="613">
        <v>-3.2</v>
      </c>
      <c r="E11" s="614">
        <v>-0.4</v>
      </c>
      <c r="F11" s="615">
        <v>29.8</v>
      </c>
      <c r="G11" s="616">
        <v>6.1</v>
      </c>
      <c r="H11" s="617">
        <v>9.2</v>
      </c>
    </row>
    <row r="12" spans="1:8" s="91" customFormat="1" ht="31.5" customHeight="1">
      <c r="A12" s="587" t="s">
        <v>371</v>
      </c>
      <c r="B12" s="588" t="s">
        <v>372</v>
      </c>
      <c r="C12" s="612">
        <v>17936</v>
      </c>
      <c r="D12" s="613">
        <v>-0.3</v>
      </c>
      <c r="E12" s="614">
        <v>4.3</v>
      </c>
      <c r="F12" s="615">
        <v>13.1</v>
      </c>
      <c r="G12" s="616">
        <v>0.6</v>
      </c>
      <c r="H12" s="617">
        <v>0.9</v>
      </c>
    </row>
    <row r="13" spans="1:8" s="91" customFormat="1" ht="30.75" customHeight="1">
      <c r="A13" s="587" t="s">
        <v>373</v>
      </c>
      <c r="B13" s="588" t="s">
        <v>392</v>
      </c>
      <c r="C13" s="612">
        <v>35985</v>
      </c>
      <c r="D13" s="613">
        <v>-0.5</v>
      </c>
      <c r="E13" s="614">
        <v>-4.3</v>
      </c>
      <c r="F13" s="615">
        <v>55.4</v>
      </c>
      <c r="G13" s="616">
        <v>1.7</v>
      </c>
      <c r="H13" s="617">
        <v>2.2</v>
      </c>
    </row>
    <row r="14" spans="1:8" s="91" customFormat="1" ht="42.75" customHeight="1">
      <c r="A14" s="587" t="s">
        <v>375</v>
      </c>
      <c r="B14" s="588" t="s">
        <v>393</v>
      </c>
      <c r="C14" s="612">
        <v>5637</v>
      </c>
      <c r="D14" s="613">
        <v>-1.3</v>
      </c>
      <c r="E14" s="614">
        <v>-7.5</v>
      </c>
      <c r="F14" s="615">
        <v>8.9</v>
      </c>
      <c r="G14" s="616">
        <v>0</v>
      </c>
      <c r="H14" s="617">
        <v>1.3</v>
      </c>
    </row>
    <row r="15" spans="1:8" s="91" customFormat="1" ht="46.5" customHeight="1">
      <c r="A15" s="587" t="s">
        <v>377</v>
      </c>
      <c r="B15" s="588" t="s">
        <v>394</v>
      </c>
      <c r="C15" s="612">
        <v>2020</v>
      </c>
      <c r="D15" s="613" t="s">
        <v>43</v>
      </c>
      <c r="E15" s="614" t="s">
        <v>43</v>
      </c>
      <c r="F15" s="615">
        <v>6.2</v>
      </c>
      <c r="G15" s="616">
        <v>1.6</v>
      </c>
      <c r="H15" s="617">
        <v>3.3</v>
      </c>
    </row>
    <row r="16" spans="1:8" s="91" customFormat="1" ht="50.25" customHeight="1">
      <c r="A16" s="587" t="s">
        <v>378</v>
      </c>
      <c r="B16" s="588" t="s">
        <v>383</v>
      </c>
      <c r="C16" s="612">
        <v>3562</v>
      </c>
      <c r="D16" s="613" t="s">
        <v>43</v>
      </c>
      <c r="E16" s="614" t="s">
        <v>43</v>
      </c>
      <c r="F16" s="615">
        <v>10.5</v>
      </c>
      <c r="G16" s="616">
        <v>2.3</v>
      </c>
      <c r="H16" s="617">
        <v>1</v>
      </c>
    </row>
    <row r="17" spans="1:8" s="91" customFormat="1" ht="45" customHeight="1">
      <c r="A17" s="587" t="s">
        <v>56</v>
      </c>
      <c r="B17" s="588" t="s">
        <v>384</v>
      </c>
      <c r="C17" s="612">
        <v>14604</v>
      </c>
      <c r="D17" s="613" t="s">
        <v>43</v>
      </c>
      <c r="E17" s="614" t="s">
        <v>43</v>
      </c>
      <c r="F17" s="615">
        <v>54.4</v>
      </c>
      <c r="G17" s="616">
        <v>3.1</v>
      </c>
      <c r="H17" s="617">
        <v>2.4</v>
      </c>
    </row>
    <row r="18" spans="1:8" s="91" customFormat="1" ht="45.75" customHeight="1">
      <c r="A18" s="587" t="s">
        <v>57</v>
      </c>
      <c r="B18" s="588" t="s">
        <v>385</v>
      </c>
      <c r="C18" s="612">
        <v>8056</v>
      </c>
      <c r="D18" s="613" t="s">
        <v>43</v>
      </c>
      <c r="E18" s="614" t="s">
        <v>43</v>
      </c>
      <c r="F18" s="615">
        <v>28</v>
      </c>
      <c r="G18" s="616">
        <v>1.8</v>
      </c>
      <c r="H18" s="617">
        <v>1.5</v>
      </c>
    </row>
    <row r="19" spans="1:8" s="91" customFormat="1" ht="37.5" customHeight="1">
      <c r="A19" s="587" t="s">
        <v>58</v>
      </c>
      <c r="B19" s="588" t="s">
        <v>395</v>
      </c>
      <c r="C19" s="612">
        <v>21037</v>
      </c>
      <c r="D19" s="613">
        <v>-3.5</v>
      </c>
      <c r="E19" s="614">
        <v>0.5</v>
      </c>
      <c r="F19" s="615">
        <v>12.2</v>
      </c>
      <c r="G19" s="616">
        <v>0.1</v>
      </c>
      <c r="H19" s="617">
        <v>3.6</v>
      </c>
    </row>
    <row r="20" spans="1:8" s="91" customFormat="1" ht="32.25" customHeight="1">
      <c r="A20" s="587" t="s">
        <v>386</v>
      </c>
      <c r="B20" s="588" t="s">
        <v>396</v>
      </c>
      <c r="C20" s="612">
        <v>48087</v>
      </c>
      <c r="D20" s="613">
        <v>-0.3</v>
      </c>
      <c r="E20" s="614">
        <v>5.3</v>
      </c>
      <c r="F20" s="615">
        <v>15.6</v>
      </c>
      <c r="G20" s="616">
        <v>1</v>
      </c>
      <c r="H20" s="617">
        <v>1.3</v>
      </c>
    </row>
    <row r="21" spans="1:8" s="91" customFormat="1" ht="34.5" customHeight="1">
      <c r="A21" s="587" t="s">
        <v>387</v>
      </c>
      <c r="B21" s="588" t="s">
        <v>397</v>
      </c>
      <c r="C21" s="612">
        <v>2302</v>
      </c>
      <c r="D21" s="613">
        <v>0</v>
      </c>
      <c r="E21" s="614">
        <v>13.1</v>
      </c>
      <c r="F21" s="615">
        <v>3.4</v>
      </c>
      <c r="G21" s="616">
        <v>0</v>
      </c>
      <c r="H21" s="617">
        <v>0</v>
      </c>
    </row>
    <row r="22" spans="1:8" s="91" customFormat="1" ht="52.5" customHeight="1">
      <c r="A22" s="589" t="s">
        <v>388</v>
      </c>
      <c r="B22" s="590" t="s">
        <v>389</v>
      </c>
      <c r="C22" s="612">
        <v>20518</v>
      </c>
      <c r="D22" s="613" t="s">
        <v>43</v>
      </c>
      <c r="E22" s="614" t="s">
        <v>43</v>
      </c>
      <c r="F22" s="615">
        <v>46</v>
      </c>
      <c r="G22" s="616">
        <v>3</v>
      </c>
      <c r="H22" s="617">
        <v>2.2</v>
      </c>
    </row>
    <row r="23" spans="1:8" ht="24" customHeight="1">
      <c r="A23" s="705" t="s">
        <v>150</v>
      </c>
      <c r="B23" s="706"/>
      <c r="C23" s="623" t="s">
        <v>305</v>
      </c>
      <c r="D23" s="624" t="s">
        <v>14</v>
      </c>
      <c r="E23" s="625" t="s">
        <v>14</v>
      </c>
      <c r="F23" s="625" t="s">
        <v>14</v>
      </c>
      <c r="G23" s="626" t="s">
        <v>14</v>
      </c>
      <c r="H23" s="627" t="s">
        <v>14</v>
      </c>
    </row>
    <row r="24" spans="1:8" ht="15" customHeight="1">
      <c r="A24" s="707"/>
      <c r="B24" s="708"/>
      <c r="C24" s="444">
        <v>26212</v>
      </c>
      <c r="D24" s="264">
        <v>0</v>
      </c>
      <c r="E24" s="445">
        <v>-0.2</v>
      </c>
      <c r="F24" s="446">
        <v>23.5</v>
      </c>
      <c r="G24" s="447">
        <v>1.3</v>
      </c>
      <c r="H24" s="448">
        <v>1.58</v>
      </c>
    </row>
    <row r="25" spans="1:2" ht="10.5">
      <c r="A25" s="92" t="s">
        <v>18</v>
      </c>
      <c r="B25" s="92" t="s">
        <v>280</v>
      </c>
    </row>
    <row r="26" ht="11.25" customHeight="1">
      <c r="B26" s="92" t="s">
        <v>281</v>
      </c>
    </row>
    <row r="27" ht="12" customHeight="1">
      <c r="B27" s="92" t="s">
        <v>249</v>
      </c>
    </row>
    <row r="28" spans="1:5" ht="10.5">
      <c r="A28" s="242"/>
      <c r="E28" s="174" t="s">
        <v>191</v>
      </c>
    </row>
    <row r="29" spans="1:2" ht="11.25" customHeight="1">
      <c r="A29" s="242"/>
      <c r="B29" s="243" t="s">
        <v>282</v>
      </c>
    </row>
    <row r="30" spans="2:5" ht="12" customHeight="1">
      <c r="B30" s="92" t="s">
        <v>193</v>
      </c>
      <c r="E30" s="174" t="s">
        <v>192</v>
      </c>
    </row>
    <row r="31" spans="2:6" ht="10.5">
      <c r="B31" s="539"/>
      <c r="E31" s="174"/>
      <c r="F31" s="244"/>
    </row>
    <row r="34" spans="1:8" ht="11.25">
      <c r="A34" s="92" t="s">
        <v>194</v>
      </c>
      <c r="G34" s="550">
        <f>G1</f>
        <v>40391</v>
      </c>
      <c r="H34" s="549">
        <f>G34</f>
        <v>40391</v>
      </c>
    </row>
    <row r="35" spans="1:8" ht="10.5">
      <c r="A35" s="92" t="s">
        <v>252</v>
      </c>
      <c r="H35" s="5"/>
    </row>
    <row r="36" spans="1:8" ht="22.5" customHeight="1">
      <c r="A36" s="88"/>
      <c r="B36" s="230"/>
      <c r="C36" s="231" t="s">
        <v>42</v>
      </c>
      <c r="D36" s="232"/>
      <c r="E36" s="233"/>
      <c r="F36" s="509" t="s">
        <v>185</v>
      </c>
      <c r="G36" s="234"/>
      <c r="H36" s="235"/>
    </row>
    <row r="37" spans="1:8" ht="21" customHeight="1">
      <c r="A37" s="511" t="s">
        <v>190</v>
      </c>
      <c r="B37" s="236"/>
      <c r="C37" s="271" t="s">
        <v>189</v>
      </c>
      <c r="D37" s="237" t="s">
        <v>182</v>
      </c>
      <c r="E37" s="507" t="s">
        <v>181</v>
      </c>
      <c r="F37" s="238" t="s">
        <v>187</v>
      </c>
      <c r="G37" s="239" t="s">
        <v>29</v>
      </c>
      <c r="H37" s="240" t="s">
        <v>30</v>
      </c>
    </row>
    <row r="38" spans="1:8" ht="18" customHeight="1">
      <c r="A38" s="272"/>
      <c r="B38" s="273"/>
      <c r="C38" s="272" t="s">
        <v>188</v>
      </c>
      <c r="D38" s="484" t="s">
        <v>144</v>
      </c>
      <c r="E38" s="487" t="s">
        <v>165</v>
      </c>
      <c r="F38" s="508" t="s">
        <v>186</v>
      </c>
      <c r="G38" s="245" t="s">
        <v>183</v>
      </c>
      <c r="H38" s="510" t="s">
        <v>184</v>
      </c>
    </row>
    <row r="39" spans="1:8" ht="9.75" customHeight="1">
      <c r="A39" s="88"/>
      <c r="B39" s="230"/>
      <c r="C39" s="618" t="s">
        <v>407</v>
      </c>
      <c r="D39" s="619" t="s">
        <v>14</v>
      </c>
      <c r="E39" s="620" t="s">
        <v>14</v>
      </c>
      <c r="F39" s="629" t="s">
        <v>14</v>
      </c>
      <c r="G39" s="621" t="s">
        <v>14</v>
      </c>
      <c r="H39" s="622" t="s">
        <v>14</v>
      </c>
    </row>
    <row r="40" spans="1:8" s="91" customFormat="1" ht="23.25" customHeight="1">
      <c r="A40" s="605" t="s">
        <v>40</v>
      </c>
      <c r="B40" s="596" t="s">
        <v>149</v>
      </c>
      <c r="C40" s="606">
        <v>393425</v>
      </c>
      <c r="D40" s="607">
        <v>0</v>
      </c>
      <c r="E40" s="608">
        <v>0.9</v>
      </c>
      <c r="F40" s="609">
        <v>29.3</v>
      </c>
      <c r="G40" s="610">
        <v>2.4</v>
      </c>
      <c r="H40" s="611">
        <v>2.4</v>
      </c>
    </row>
    <row r="41" spans="1:8" s="91" customFormat="1" ht="23.25" customHeight="1">
      <c r="A41" s="587" t="s">
        <v>367</v>
      </c>
      <c r="B41" s="588" t="s">
        <v>380</v>
      </c>
      <c r="C41" s="612">
        <v>30154</v>
      </c>
      <c r="D41" s="613">
        <v>0.5</v>
      </c>
      <c r="E41" s="614">
        <v>-3.8</v>
      </c>
      <c r="F41" s="615">
        <v>1.7</v>
      </c>
      <c r="G41" s="616">
        <v>0.7</v>
      </c>
      <c r="H41" s="617">
        <v>0.3</v>
      </c>
    </row>
    <row r="42" spans="1:8" s="91" customFormat="1" ht="25.5" customHeight="1">
      <c r="A42" s="587" t="s">
        <v>368</v>
      </c>
      <c r="B42" s="588" t="s">
        <v>381</v>
      </c>
      <c r="C42" s="612">
        <v>25937</v>
      </c>
      <c r="D42" s="613">
        <v>0.7</v>
      </c>
      <c r="E42" s="614">
        <v>0.2</v>
      </c>
      <c r="F42" s="615">
        <v>23.9</v>
      </c>
      <c r="G42" s="616">
        <v>1.2</v>
      </c>
      <c r="H42" s="617">
        <v>0.6</v>
      </c>
    </row>
    <row r="43" spans="1:8" s="91" customFormat="1" ht="41.25" customHeight="1">
      <c r="A43" s="587" t="s">
        <v>369</v>
      </c>
      <c r="B43" s="588" t="s">
        <v>391</v>
      </c>
      <c r="C43" s="612">
        <v>3296</v>
      </c>
      <c r="D43" s="613">
        <v>-1.8</v>
      </c>
      <c r="E43" s="614">
        <v>-2.8</v>
      </c>
      <c r="F43" s="615">
        <v>3.5</v>
      </c>
      <c r="G43" s="616">
        <v>0.8</v>
      </c>
      <c r="H43" s="617">
        <v>2.6</v>
      </c>
    </row>
    <row r="44" spans="1:8" s="91" customFormat="1" ht="32.25" customHeight="1">
      <c r="A44" s="587" t="s">
        <v>370</v>
      </c>
      <c r="B44" s="588" t="s">
        <v>382</v>
      </c>
      <c r="C44" s="612">
        <v>11575</v>
      </c>
      <c r="D44" s="613">
        <v>-2.5</v>
      </c>
      <c r="E44" s="614">
        <v>-1.4</v>
      </c>
      <c r="F44" s="615">
        <v>23.8</v>
      </c>
      <c r="G44" s="616">
        <v>5.1</v>
      </c>
      <c r="H44" s="617">
        <v>7.5</v>
      </c>
    </row>
    <row r="45" spans="1:8" s="91" customFormat="1" ht="31.5" customHeight="1">
      <c r="A45" s="587" t="s">
        <v>371</v>
      </c>
      <c r="B45" s="588" t="s">
        <v>372</v>
      </c>
      <c r="C45" s="612">
        <v>23711</v>
      </c>
      <c r="D45" s="613">
        <v>-1.5</v>
      </c>
      <c r="E45" s="614">
        <v>4.1</v>
      </c>
      <c r="F45" s="615">
        <v>9.9</v>
      </c>
      <c r="G45" s="616">
        <v>0.8</v>
      </c>
      <c r="H45" s="617">
        <v>2.3</v>
      </c>
    </row>
    <row r="46" spans="1:8" s="91" customFormat="1" ht="30.75" customHeight="1">
      <c r="A46" s="587" t="s">
        <v>373</v>
      </c>
      <c r="B46" s="588" t="s">
        <v>392</v>
      </c>
      <c r="C46" s="612">
        <v>77645</v>
      </c>
      <c r="D46" s="613">
        <v>-0.9</v>
      </c>
      <c r="E46" s="614">
        <v>-5.7</v>
      </c>
      <c r="F46" s="615">
        <v>53.6</v>
      </c>
      <c r="G46" s="616">
        <v>1.6</v>
      </c>
      <c r="H46" s="617">
        <v>2.5</v>
      </c>
    </row>
    <row r="47" spans="1:8" s="91" customFormat="1" ht="42.75" customHeight="1">
      <c r="A47" s="587" t="s">
        <v>375</v>
      </c>
      <c r="B47" s="588" t="s">
        <v>393</v>
      </c>
      <c r="C47" s="612">
        <v>10916</v>
      </c>
      <c r="D47" s="613">
        <v>-0.2</v>
      </c>
      <c r="E47" s="614">
        <v>-4.1</v>
      </c>
      <c r="F47" s="615">
        <v>6</v>
      </c>
      <c r="G47" s="616">
        <v>0.7</v>
      </c>
      <c r="H47" s="617">
        <v>1</v>
      </c>
    </row>
    <row r="48" spans="1:8" s="91" customFormat="1" ht="46.5" customHeight="1">
      <c r="A48" s="587" t="s">
        <v>377</v>
      </c>
      <c r="B48" s="588" t="s">
        <v>394</v>
      </c>
      <c r="C48" s="612">
        <v>5484</v>
      </c>
      <c r="D48" s="613" t="s">
        <v>43</v>
      </c>
      <c r="E48" s="614" t="s">
        <v>43</v>
      </c>
      <c r="F48" s="615">
        <v>5.8</v>
      </c>
      <c r="G48" s="616">
        <v>0.6</v>
      </c>
      <c r="H48" s="617">
        <v>1.9</v>
      </c>
    </row>
    <row r="49" spans="1:8" s="91" customFormat="1" ht="50.25" customHeight="1">
      <c r="A49" s="587" t="s">
        <v>378</v>
      </c>
      <c r="B49" s="588" t="s">
        <v>383</v>
      </c>
      <c r="C49" s="612">
        <v>9301</v>
      </c>
      <c r="D49" s="613" t="s">
        <v>43</v>
      </c>
      <c r="E49" s="614" t="s">
        <v>43</v>
      </c>
      <c r="F49" s="615">
        <v>5.3</v>
      </c>
      <c r="G49" s="616">
        <v>1.4</v>
      </c>
      <c r="H49" s="617">
        <v>1.8</v>
      </c>
    </row>
    <row r="50" spans="1:8" s="91" customFormat="1" ht="45" customHeight="1">
      <c r="A50" s="587" t="s">
        <v>56</v>
      </c>
      <c r="B50" s="588" t="s">
        <v>384</v>
      </c>
      <c r="C50" s="612">
        <v>41861</v>
      </c>
      <c r="D50" s="613" t="s">
        <v>43</v>
      </c>
      <c r="E50" s="614" t="s">
        <v>43</v>
      </c>
      <c r="F50" s="615">
        <v>50.3</v>
      </c>
      <c r="G50" s="616">
        <v>10.1</v>
      </c>
      <c r="H50" s="617">
        <v>5.5</v>
      </c>
    </row>
    <row r="51" spans="1:8" s="91" customFormat="1" ht="45.75" customHeight="1">
      <c r="A51" s="587" t="s">
        <v>57</v>
      </c>
      <c r="B51" s="588" t="s">
        <v>385</v>
      </c>
      <c r="C51" s="612">
        <v>16808</v>
      </c>
      <c r="D51" s="613" t="s">
        <v>43</v>
      </c>
      <c r="E51" s="614" t="s">
        <v>43</v>
      </c>
      <c r="F51" s="615">
        <v>19.6</v>
      </c>
      <c r="G51" s="616">
        <v>2.1</v>
      </c>
      <c r="H51" s="617">
        <v>1.1</v>
      </c>
    </row>
    <row r="52" spans="1:8" s="91" customFormat="1" ht="37.5" customHeight="1">
      <c r="A52" s="587" t="s">
        <v>58</v>
      </c>
      <c r="B52" s="588" t="s">
        <v>395</v>
      </c>
      <c r="C52" s="612">
        <v>34350</v>
      </c>
      <c r="D52" s="613">
        <v>-2.8</v>
      </c>
      <c r="E52" s="614">
        <v>3.4</v>
      </c>
      <c r="F52" s="615">
        <v>32</v>
      </c>
      <c r="G52" s="616">
        <v>0.7</v>
      </c>
      <c r="H52" s="617">
        <v>3.5</v>
      </c>
    </row>
    <row r="53" spans="1:8" s="91" customFormat="1" ht="32.25" customHeight="1">
      <c r="A53" s="587" t="s">
        <v>386</v>
      </c>
      <c r="B53" s="588" t="s">
        <v>396</v>
      </c>
      <c r="C53" s="612">
        <v>71864</v>
      </c>
      <c r="D53" s="613">
        <v>0.2</v>
      </c>
      <c r="E53" s="614">
        <v>5.5</v>
      </c>
      <c r="F53" s="615">
        <v>20.6</v>
      </c>
      <c r="G53" s="616">
        <v>1.9</v>
      </c>
      <c r="H53" s="617">
        <v>1.7</v>
      </c>
    </row>
    <row r="54" spans="1:8" s="91" customFormat="1" ht="34.5" customHeight="1">
      <c r="A54" s="587" t="s">
        <v>387</v>
      </c>
      <c r="B54" s="588" t="s">
        <v>397</v>
      </c>
      <c r="C54" s="612">
        <v>3127</v>
      </c>
      <c r="D54" s="613">
        <v>-2.5</v>
      </c>
      <c r="E54" s="614">
        <v>8.3</v>
      </c>
      <c r="F54" s="615">
        <v>9.5</v>
      </c>
      <c r="G54" s="616">
        <v>0</v>
      </c>
      <c r="H54" s="617">
        <v>2.4</v>
      </c>
    </row>
    <row r="55" spans="1:8" s="91" customFormat="1" ht="52.5" customHeight="1">
      <c r="A55" s="589" t="s">
        <v>388</v>
      </c>
      <c r="B55" s="590" t="s">
        <v>389</v>
      </c>
      <c r="C55" s="612">
        <v>27162</v>
      </c>
      <c r="D55" s="613" t="s">
        <v>43</v>
      </c>
      <c r="E55" s="614" t="s">
        <v>43</v>
      </c>
      <c r="F55" s="615">
        <v>35.8</v>
      </c>
      <c r="G55" s="616">
        <v>2.5</v>
      </c>
      <c r="H55" s="617">
        <v>1.8</v>
      </c>
    </row>
    <row r="56" spans="1:8" ht="17.25" customHeight="1">
      <c r="A56" s="709" t="s">
        <v>150</v>
      </c>
      <c r="B56" s="710"/>
      <c r="C56" s="628" t="s">
        <v>305</v>
      </c>
      <c r="D56" s="619" t="s">
        <v>14</v>
      </c>
      <c r="E56" s="620" t="s">
        <v>14</v>
      </c>
      <c r="F56" s="629" t="s">
        <v>14</v>
      </c>
      <c r="G56" s="621" t="s">
        <v>14</v>
      </c>
      <c r="H56" s="622" t="s">
        <v>14</v>
      </c>
    </row>
    <row r="57" spans="1:8" ht="17.25" customHeight="1">
      <c r="A57" s="711"/>
      <c r="B57" s="712"/>
      <c r="C57" s="444">
        <v>44256</v>
      </c>
      <c r="D57" s="264">
        <v>0</v>
      </c>
      <c r="E57" s="445">
        <v>0.5</v>
      </c>
      <c r="F57" s="446">
        <v>27.9</v>
      </c>
      <c r="G57" s="447">
        <v>1.53</v>
      </c>
      <c r="H57" s="448">
        <v>1.82</v>
      </c>
    </row>
    <row r="58" spans="1:2" ht="10.5">
      <c r="A58" s="92" t="s">
        <v>18</v>
      </c>
      <c r="B58" s="92" t="s">
        <v>280</v>
      </c>
    </row>
    <row r="59" ht="11.25" customHeight="1">
      <c r="B59" s="92" t="s">
        <v>281</v>
      </c>
    </row>
    <row r="60" ht="12" customHeight="1">
      <c r="B60" s="92" t="s">
        <v>249</v>
      </c>
    </row>
    <row r="61" spans="1:5" ht="11.25" customHeight="1">
      <c r="A61" s="242"/>
      <c r="E61" s="174" t="s">
        <v>191</v>
      </c>
    </row>
    <row r="62" spans="1:2" ht="11.25" customHeight="1">
      <c r="A62" s="242"/>
      <c r="B62" s="243" t="s">
        <v>282</v>
      </c>
    </row>
    <row r="63" spans="2:5" ht="12" customHeight="1">
      <c r="B63" s="92" t="s">
        <v>193</v>
      </c>
      <c r="E63" s="174" t="s">
        <v>192</v>
      </c>
    </row>
    <row r="64" spans="2:6" ht="10.5">
      <c r="B64" s="539"/>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76">
        <v>40391</v>
      </c>
      <c r="L3" s="549">
        <f>K3</f>
        <v>40391</v>
      </c>
      <c r="M3" s="92"/>
      <c r="N3" s="3" t="s">
        <v>238</v>
      </c>
      <c r="O3" s="92"/>
      <c r="P3" s="92"/>
      <c r="Q3" s="92"/>
      <c r="R3" s="92"/>
      <c r="S3" s="92"/>
      <c r="T3" s="92"/>
      <c r="U3" s="92"/>
      <c r="V3" s="92"/>
      <c r="W3" s="92"/>
      <c r="X3" s="550">
        <f>K3</f>
        <v>40391</v>
      </c>
      <c r="Y3" s="549">
        <f>X3</f>
        <v>40391</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0" t="s">
        <v>201</v>
      </c>
      <c r="I5" s="77" t="s">
        <v>198</v>
      </c>
      <c r="J5" s="77" t="s">
        <v>7</v>
      </c>
      <c r="K5" s="77" t="s">
        <v>8</v>
      </c>
      <c r="L5" s="78" t="s">
        <v>205</v>
      </c>
      <c r="M5" s="271"/>
      <c r="N5" s="111"/>
      <c r="O5" s="277"/>
      <c r="P5" s="77" t="s">
        <v>201</v>
      </c>
      <c r="Q5" s="77" t="s">
        <v>198</v>
      </c>
      <c r="R5" s="77" t="s">
        <v>7</v>
      </c>
      <c r="S5" s="77" t="s">
        <v>8</v>
      </c>
      <c r="T5" s="77" t="s">
        <v>205</v>
      </c>
      <c r="U5" s="520" t="s">
        <v>201</v>
      </c>
      <c r="V5" s="77" t="s">
        <v>198</v>
      </c>
      <c r="W5" s="77" t="s">
        <v>7</v>
      </c>
      <c r="X5" s="77" t="s">
        <v>8</v>
      </c>
      <c r="Y5" s="78" t="s">
        <v>205</v>
      </c>
    </row>
    <row r="6" spans="1:25" ht="11.25" customHeight="1">
      <c r="A6" s="12" t="s">
        <v>3</v>
      </c>
      <c r="B6" s="79"/>
      <c r="C6" s="80" t="s">
        <v>196</v>
      </c>
      <c r="D6" s="80" t="s">
        <v>199</v>
      </c>
      <c r="E6" s="80" t="s">
        <v>202</v>
      </c>
      <c r="F6" s="80" t="s">
        <v>202</v>
      </c>
      <c r="G6" s="80" t="s">
        <v>206</v>
      </c>
      <c r="H6" s="521" t="s">
        <v>196</v>
      </c>
      <c r="I6" s="80" t="s">
        <v>199</v>
      </c>
      <c r="J6" s="80" t="s">
        <v>202</v>
      </c>
      <c r="K6" s="80" t="s">
        <v>202</v>
      </c>
      <c r="L6" s="81" t="s">
        <v>206</v>
      </c>
      <c r="M6" s="271"/>
      <c r="N6" s="12" t="s">
        <v>3</v>
      </c>
      <c r="O6" s="79"/>
      <c r="P6" s="80" t="s">
        <v>196</v>
      </c>
      <c r="Q6" s="80" t="s">
        <v>199</v>
      </c>
      <c r="R6" s="80" t="s">
        <v>202</v>
      </c>
      <c r="S6" s="80" t="s">
        <v>202</v>
      </c>
      <c r="T6" s="80" t="s">
        <v>206</v>
      </c>
      <c r="U6" s="521" t="s">
        <v>196</v>
      </c>
      <c r="V6" s="80" t="s">
        <v>199</v>
      </c>
      <c r="W6" s="80" t="s">
        <v>202</v>
      </c>
      <c r="X6" s="80" t="s">
        <v>202</v>
      </c>
      <c r="Y6" s="81" t="s">
        <v>206</v>
      </c>
    </row>
    <row r="7" spans="1:25" ht="21" customHeight="1">
      <c r="A7" s="278"/>
      <c r="B7" s="523" t="s">
        <v>209</v>
      </c>
      <c r="C7" s="310" t="s">
        <v>197</v>
      </c>
      <c r="D7" s="515" t="s">
        <v>200</v>
      </c>
      <c r="E7" s="515" t="s">
        <v>203</v>
      </c>
      <c r="F7" s="515" t="s">
        <v>204</v>
      </c>
      <c r="G7" s="515" t="s">
        <v>207</v>
      </c>
      <c r="H7" s="522" t="s">
        <v>197</v>
      </c>
      <c r="I7" s="515" t="s">
        <v>200</v>
      </c>
      <c r="J7" s="515" t="s">
        <v>203</v>
      </c>
      <c r="K7" s="515" t="s">
        <v>204</v>
      </c>
      <c r="L7" s="519" t="s">
        <v>207</v>
      </c>
      <c r="M7" s="271"/>
      <c r="N7" s="278"/>
      <c r="O7" s="523" t="s">
        <v>195</v>
      </c>
      <c r="P7" s="310" t="s">
        <v>197</v>
      </c>
      <c r="Q7" s="515" t="s">
        <v>200</v>
      </c>
      <c r="R7" s="515" t="s">
        <v>203</v>
      </c>
      <c r="S7" s="515" t="s">
        <v>204</v>
      </c>
      <c r="T7" s="515" t="s">
        <v>207</v>
      </c>
      <c r="U7" s="522" t="s">
        <v>197</v>
      </c>
      <c r="V7" s="515" t="s">
        <v>200</v>
      </c>
      <c r="W7" s="515" t="s">
        <v>203</v>
      </c>
      <c r="X7" s="515" t="s">
        <v>204</v>
      </c>
      <c r="Y7" s="519"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17" t="s">
        <v>411</v>
      </c>
      <c r="C9" s="275">
        <v>302407</v>
      </c>
      <c r="D9" s="279">
        <v>284738</v>
      </c>
      <c r="E9" s="279">
        <v>265767</v>
      </c>
      <c r="F9" s="279">
        <v>18971</v>
      </c>
      <c r="G9" s="280">
        <v>17669</v>
      </c>
      <c r="H9" s="281">
        <v>98006</v>
      </c>
      <c r="I9" s="275">
        <v>95083</v>
      </c>
      <c r="J9" s="275">
        <v>91894</v>
      </c>
      <c r="K9" s="275">
        <v>3189</v>
      </c>
      <c r="L9" s="280">
        <v>2923</v>
      </c>
      <c r="M9" s="271"/>
      <c r="N9" s="100" t="s">
        <v>32</v>
      </c>
      <c r="O9" s="517" t="s">
        <v>411</v>
      </c>
      <c r="P9" s="275">
        <v>283340</v>
      </c>
      <c r="Q9" s="279">
        <v>260123</v>
      </c>
      <c r="R9" s="279">
        <v>246760</v>
      </c>
      <c r="S9" s="279">
        <v>13363</v>
      </c>
      <c r="T9" s="280">
        <v>23217</v>
      </c>
      <c r="U9" s="281">
        <v>90925</v>
      </c>
      <c r="V9" s="275">
        <v>86238</v>
      </c>
      <c r="W9" s="275">
        <v>83564</v>
      </c>
      <c r="X9" s="275">
        <v>2674</v>
      </c>
      <c r="Y9" s="280">
        <v>4687</v>
      </c>
    </row>
    <row r="10" spans="1:25" ht="22.5" customHeight="1">
      <c r="A10" s="15" t="s">
        <v>408</v>
      </c>
      <c r="B10" s="518" t="s">
        <v>412</v>
      </c>
      <c r="C10" s="275">
        <v>303088</v>
      </c>
      <c r="D10" s="279">
        <v>235833</v>
      </c>
      <c r="E10" s="279">
        <v>218873</v>
      </c>
      <c r="F10" s="279">
        <v>16960</v>
      </c>
      <c r="G10" s="280">
        <v>67255</v>
      </c>
      <c r="H10" s="281">
        <v>124910</v>
      </c>
      <c r="I10" s="275">
        <v>121079</v>
      </c>
      <c r="J10" s="275">
        <v>109862</v>
      </c>
      <c r="K10" s="275">
        <v>11217</v>
      </c>
      <c r="L10" s="280">
        <v>3831</v>
      </c>
      <c r="M10" s="271"/>
      <c r="N10" s="15" t="s">
        <v>408</v>
      </c>
      <c r="O10" s="518" t="s">
        <v>412</v>
      </c>
      <c r="P10" s="275">
        <v>263389</v>
      </c>
      <c r="Q10" s="279">
        <v>223179</v>
      </c>
      <c r="R10" s="279">
        <v>212163</v>
      </c>
      <c r="S10" s="279">
        <v>11016</v>
      </c>
      <c r="T10" s="280">
        <v>40210</v>
      </c>
      <c r="U10" s="281">
        <v>129843</v>
      </c>
      <c r="V10" s="275">
        <v>122223</v>
      </c>
      <c r="W10" s="275">
        <v>113862</v>
      </c>
      <c r="X10" s="275">
        <v>8361</v>
      </c>
      <c r="Y10" s="280">
        <v>7620</v>
      </c>
    </row>
    <row r="11" spans="1:25" ht="22.5" customHeight="1">
      <c r="A11" s="15" t="s">
        <v>373</v>
      </c>
      <c r="B11" s="518" t="s">
        <v>409</v>
      </c>
      <c r="C11" s="275">
        <v>332762</v>
      </c>
      <c r="D11" s="279">
        <v>251656</v>
      </c>
      <c r="E11" s="279">
        <v>239866</v>
      </c>
      <c r="F11" s="279">
        <v>11790</v>
      </c>
      <c r="G11" s="280">
        <v>81106</v>
      </c>
      <c r="H11" s="281">
        <v>101581</v>
      </c>
      <c r="I11" s="275">
        <v>94243</v>
      </c>
      <c r="J11" s="275">
        <v>91686</v>
      </c>
      <c r="K11" s="275">
        <v>2557</v>
      </c>
      <c r="L11" s="280">
        <v>7338</v>
      </c>
      <c r="M11" s="271"/>
      <c r="N11" s="15" t="s">
        <v>373</v>
      </c>
      <c r="O11" s="518" t="s">
        <v>409</v>
      </c>
      <c r="P11" s="275">
        <v>314677</v>
      </c>
      <c r="Q11" s="279">
        <v>229935</v>
      </c>
      <c r="R11" s="279">
        <v>220476</v>
      </c>
      <c r="S11" s="279">
        <v>9459</v>
      </c>
      <c r="T11" s="280">
        <v>84742</v>
      </c>
      <c r="U11" s="281">
        <v>87573</v>
      </c>
      <c r="V11" s="275">
        <v>83143</v>
      </c>
      <c r="W11" s="275">
        <v>80512</v>
      </c>
      <c r="X11" s="275">
        <v>2631</v>
      </c>
      <c r="Y11" s="280">
        <v>4430</v>
      </c>
    </row>
    <row r="12" spans="1:25" ht="31.5" customHeight="1">
      <c r="A12" s="101" t="s">
        <v>386</v>
      </c>
      <c r="B12" s="630" t="s">
        <v>413</v>
      </c>
      <c r="C12" s="276">
        <v>316407</v>
      </c>
      <c r="D12" s="282">
        <v>315028</v>
      </c>
      <c r="E12" s="282">
        <v>294307</v>
      </c>
      <c r="F12" s="282">
        <v>20721</v>
      </c>
      <c r="G12" s="283">
        <v>1379</v>
      </c>
      <c r="H12" s="284">
        <v>124677</v>
      </c>
      <c r="I12" s="276">
        <v>124677</v>
      </c>
      <c r="J12" s="276">
        <v>123945</v>
      </c>
      <c r="K12" s="276">
        <v>732</v>
      </c>
      <c r="L12" s="283">
        <v>0</v>
      </c>
      <c r="M12" s="271"/>
      <c r="N12" s="101" t="s">
        <v>386</v>
      </c>
      <c r="O12" s="630" t="s">
        <v>413</v>
      </c>
      <c r="P12" s="276">
        <v>289618</v>
      </c>
      <c r="Q12" s="282">
        <v>281567</v>
      </c>
      <c r="R12" s="282">
        <v>266029</v>
      </c>
      <c r="S12" s="282">
        <v>15538</v>
      </c>
      <c r="T12" s="283">
        <v>8051</v>
      </c>
      <c r="U12" s="284">
        <v>119698</v>
      </c>
      <c r="V12" s="276">
        <v>101065</v>
      </c>
      <c r="W12" s="276">
        <v>100401</v>
      </c>
      <c r="X12" s="276">
        <v>664</v>
      </c>
      <c r="Y12" s="283">
        <v>18633</v>
      </c>
    </row>
    <row r="13" spans="1:25" s="286" customFormat="1" ht="35.25" customHeight="1">
      <c r="A13" s="696" t="s">
        <v>208</v>
      </c>
      <c r="B13" s="697"/>
      <c r="C13" s="251">
        <v>362338</v>
      </c>
      <c r="D13" s="252">
        <v>348071</v>
      </c>
      <c r="E13" s="252">
        <v>318363</v>
      </c>
      <c r="F13" s="252">
        <v>29708</v>
      </c>
      <c r="G13" s="253">
        <v>14267</v>
      </c>
      <c r="H13" s="254">
        <v>104781</v>
      </c>
      <c r="I13" s="251">
        <v>103342</v>
      </c>
      <c r="J13" s="251">
        <v>99214</v>
      </c>
      <c r="K13" s="251">
        <v>4128</v>
      </c>
      <c r="L13" s="253">
        <v>1439</v>
      </c>
      <c r="M13" s="285"/>
      <c r="N13" s="696" t="s">
        <v>208</v>
      </c>
      <c r="O13" s="697"/>
      <c r="P13" s="251">
        <v>344662</v>
      </c>
      <c r="Q13" s="252">
        <v>327768</v>
      </c>
      <c r="R13" s="252">
        <v>303893</v>
      </c>
      <c r="S13" s="252">
        <v>23875</v>
      </c>
      <c r="T13" s="253">
        <v>16894</v>
      </c>
      <c r="U13" s="254">
        <v>95796</v>
      </c>
      <c r="V13" s="251">
        <v>94485</v>
      </c>
      <c r="W13" s="251">
        <v>91327</v>
      </c>
      <c r="X13" s="251">
        <v>3158</v>
      </c>
      <c r="Y13" s="253">
        <v>1311</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0" t="s">
        <v>34</v>
      </c>
      <c r="H18" s="77" t="s">
        <v>35</v>
      </c>
      <c r="I18" s="77" t="s">
        <v>36</v>
      </c>
      <c r="J18" s="78"/>
      <c r="K18" s="92"/>
      <c r="L18" s="92"/>
      <c r="M18" s="92"/>
      <c r="N18" s="111"/>
      <c r="O18" s="277"/>
      <c r="P18" s="77" t="s">
        <v>34</v>
      </c>
      <c r="Q18" s="77" t="s">
        <v>35</v>
      </c>
      <c r="R18" s="77" t="s">
        <v>36</v>
      </c>
      <c r="S18" s="77"/>
      <c r="T18" s="520" t="s">
        <v>34</v>
      </c>
      <c r="U18" s="77" t="s">
        <v>35</v>
      </c>
      <c r="V18" s="77" t="s">
        <v>36</v>
      </c>
      <c r="W18" s="78"/>
      <c r="X18" s="92"/>
      <c r="Y18" s="92"/>
    </row>
    <row r="19" spans="1:25" ht="9.75" customHeight="1">
      <c r="A19" s="12" t="s">
        <v>3</v>
      </c>
      <c r="B19" s="79"/>
      <c r="C19" s="80" t="s">
        <v>210</v>
      </c>
      <c r="D19" s="80" t="s">
        <v>210</v>
      </c>
      <c r="E19" s="80" t="s">
        <v>210</v>
      </c>
      <c r="F19" s="80" t="s">
        <v>37</v>
      </c>
      <c r="G19" s="521" t="s">
        <v>210</v>
      </c>
      <c r="H19" s="80" t="s">
        <v>210</v>
      </c>
      <c r="I19" s="80" t="s">
        <v>210</v>
      </c>
      <c r="J19" s="81" t="s">
        <v>37</v>
      </c>
      <c r="K19" s="92"/>
      <c r="L19" s="92"/>
      <c r="M19" s="92"/>
      <c r="N19" s="12" t="s">
        <v>3</v>
      </c>
      <c r="O19" s="79"/>
      <c r="P19" s="80" t="s">
        <v>210</v>
      </c>
      <c r="Q19" s="80" t="s">
        <v>210</v>
      </c>
      <c r="R19" s="80" t="s">
        <v>210</v>
      </c>
      <c r="S19" s="80" t="s">
        <v>37</v>
      </c>
      <c r="T19" s="521" t="s">
        <v>210</v>
      </c>
      <c r="U19" s="80" t="s">
        <v>210</v>
      </c>
      <c r="V19" s="80" t="s">
        <v>210</v>
      </c>
      <c r="W19" s="81" t="s">
        <v>37</v>
      </c>
      <c r="X19" s="92"/>
      <c r="Y19" s="92"/>
    </row>
    <row r="20" spans="1:25" ht="21" customHeight="1">
      <c r="A20" s="278"/>
      <c r="B20" s="523" t="s">
        <v>209</v>
      </c>
      <c r="C20" s="516" t="s">
        <v>211</v>
      </c>
      <c r="D20" s="515" t="s">
        <v>212</v>
      </c>
      <c r="E20" s="515" t="s">
        <v>213</v>
      </c>
      <c r="F20" s="82" t="s">
        <v>214</v>
      </c>
      <c r="G20" s="524" t="s">
        <v>211</v>
      </c>
      <c r="H20" s="515" t="s">
        <v>212</v>
      </c>
      <c r="I20" s="515" t="s">
        <v>213</v>
      </c>
      <c r="J20" s="83" t="s">
        <v>214</v>
      </c>
      <c r="K20" s="92"/>
      <c r="L20" s="92"/>
      <c r="M20" s="92"/>
      <c r="N20" s="278"/>
      <c r="O20" s="523" t="s">
        <v>209</v>
      </c>
      <c r="P20" s="516" t="s">
        <v>211</v>
      </c>
      <c r="Q20" s="515" t="s">
        <v>212</v>
      </c>
      <c r="R20" s="515" t="s">
        <v>213</v>
      </c>
      <c r="S20" s="82" t="s">
        <v>214</v>
      </c>
      <c r="T20" s="524" t="s">
        <v>211</v>
      </c>
      <c r="U20" s="515" t="s">
        <v>212</v>
      </c>
      <c r="V20" s="515" t="s">
        <v>213</v>
      </c>
      <c r="W20" s="83" t="s">
        <v>214</v>
      </c>
      <c r="X20" s="92"/>
      <c r="Y20" s="92"/>
    </row>
    <row r="21" spans="1:25" ht="9" customHeight="1">
      <c r="A21" s="72"/>
      <c r="B21" s="84"/>
      <c r="C21" s="250" t="s">
        <v>257</v>
      </c>
      <c r="D21" s="542" t="s">
        <v>257</v>
      </c>
      <c r="E21" s="90" t="s">
        <v>257</v>
      </c>
      <c r="F21" s="86" t="s">
        <v>255</v>
      </c>
      <c r="G21" s="543" t="s">
        <v>254</v>
      </c>
      <c r="H21" s="542" t="s">
        <v>257</v>
      </c>
      <c r="I21" s="90" t="s">
        <v>257</v>
      </c>
      <c r="J21" s="86" t="s">
        <v>255</v>
      </c>
      <c r="K21" s="92"/>
      <c r="L21" s="92"/>
      <c r="M21" s="92"/>
      <c r="N21" s="88"/>
      <c r="O21" s="84"/>
      <c r="P21" s="250" t="s">
        <v>257</v>
      </c>
      <c r="Q21" s="542" t="s">
        <v>257</v>
      </c>
      <c r="R21" s="90" t="s">
        <v>257</v>
      </c>
      <c r="S21" s="86" t="s">
        <v>255</v>
      </c>
      <c r="T21" s="543" t="s">
        <v>254</v>
      </c>
      <c r="U21" s="542" t="s">
        <v>257</v>
      </c>
      <c r="V21" s="90" t="s">
        <v>257</v>
      </c>
      <c r="W21" s="86" t="s">
        <v>255</v>
      </c>
      <c r="X21" s="92"/>
      <c r="Y21" s="92"/>
    </row>
    <row r="22" spans="1:25" ht="22.5" customHeight="1">
      <c r="A22" s="100" t="s">
        <v>32</v>
      </c>
      <c r="B22" s="517" t="s">
        <v>411</v>
      </c>
      <c r="C22" s="287">
        <v>167.5</v>
      </c>
      <c r="D22" s="288">
        <v>156</v>
      </c>
      <c r="E22" s="288">
        <v>11.5</v>
      </c>
      <c r="F22" s="289">
        <v>20.5</v>
      </c>
      <c r="G22" s="290">
        <v>113.9</v>
      </c>
      <c r="H22" s="288">
        <v>111.1</v>
      </c>
      <c r="I22" s="288">
        <v>2.8</v>
      </c>
      <c r="J22" s="289">
        <v>19.2</v>
      </c>
      <c r="K22" s="92"/>
      <c r="L22" s="92"/>
      <c r="M22" s="92"/>
      <c r="N22" s="100" t="s">
        <v>32</v>
      </c>
      <c r="O22" s="517" t="s">
        <v>411</v>
      </c>
      <c r="P22" s="291">
        <v>172.5</v>
      </c>
      <c r="Q22" s="292">
        <v>163.8</v>
      </c>
      <c r="R22" s="292">
        <v>8.7</v>
      </c>
      <c r="S22" s="293">
        <v>21.4</v>
      </c>
      <c r="T22" s="294">
        <v>107.5</v>
      </c>
      <c r="U22" s="292">
        <v>105.2</v>
      </c>
      <c r="V22" s="292">
        <v>2.3</v>
      </c>
      <c r="W22" s="293">
        <v>18.8</v>
      </c>
      <c r="X22" s="92"/>
      <c r="Y22" s="92"/>
    </row>
    <row r="23" spans="1:25" ht="21" customHeight="1">
      <c r="A23" s="15" t="s">
        <v>408</v>
      </c>
      <c r="B23" s="518" t="s">
        <v>412</v>
      </c>
      <c r="C23" s="287">
        <v>172.2</v>
      </c>
      <c r="D23" s="288">
        <v>160.7</v>
      </c>
      <c r="E23" s="288">
        <v>11.5</v>
      </c>
      <c r="F23" s="289">
        <v>21.2</v>
      </c>
      <c r="G23" s="290">
        <v>155.7</v>
      </c>
      <c r="H23" s="288">
        <v>144.4</v>
      </c>
      <c r="I23" s="288">
        <v>11.3</v>
      </c>
      <c r="J23" s="289">
        <v>21</v>
      </c>
      <c r="K23" s="92"/>
      <c r="L23" s="92"/>
      <c r="M23" s="92"/>
      <c r="N23" s="15" t="s">
        <v>408</v>
      </c>
      <c r="O23" s="518" t="s">
        <v>412</v>
      </c>
      <c r="P23" s="291">
        <v>180.3</v>
      </c>
      <c r="Q23" s="292">
        <v>172.3</v>
      </c>
      <c r="R23" s="292">
        <v>8</v>
      </c>
      <c r="S23" s="293">
        <v>22.2</v>
      </c>
      <c r="T23" s="294">
        <v>147.7</v>
      </c>
      <c r="U23" s="292">
        <v>139.1</v>
      </c>
      <c r="V23" s="292">
        <v>8.6</v>
      </c>
      <c r="W23" s="293">
        <v>21.2</v>
      </c>
      <c r="X23" s="92"/>
      <c r="Y23" s="92"/>
    </row>
    <row r="24" spans="1:25" ht="22.5" customHeight="1">
      <c r="A24" s="15" t="s">
        <v>373</v>
      </c>
      <c r="B24" s="518" t="s">
        <v>409</v>
      </c>
      <c r="C24" s="287">
        <v>178.1</v>
      </c>
      <c r="D24" s="288">
        <v>168.5</v>
      </c>
      <c r="E24" s="288">
        <v>9.6</v>
      </c>
      <c r="F24" s="289">
        <v>21.5</v>
      </c>
      <c r="G24" s="114">
        <v>126.1</v>
      </c>
      <c r="H24" s="288">
        <v>124.2</v>
      </c>
      <c r="I24" s="288">
        <v>1.9</v>
      </c>
      <c r="J24" s="289">
        <v>21.6</v>
      </c>
      <c r="K24" s="92"/>
      <c r="L24" s="92"/>
      <c r="M24" s="92"/>
      <c r="N24" s="15" t="s">
        <v>373</v>
      </c>
      <c r="O24" s="518" t="s">
        <v>409</v>
      </c>
      <c r="P24" s="291">
        <v>179.8</v>
      </c>
      <c r="Q24" s="292">
        <v>170.9</v>
      </c>
      <c r="R24" s="292">
        <v>8.9</v>
      </c>
      <c r="S24" s="293">
        <v>22</v>
      </c>
      <c r="T24" s="294">
        <v>113.8</v>
      </c>
      <c r="U24" s="292">
        <v>111.8</v>
      </c>
      <c r="V24" s="292">
        <v>2</v>
      </c>
      <c r="W24" s="293">
        <v>20.4</v>
      </c>
      <c r="X24" s="92"/>
      <c r="Y24" s="92"/>
    </row>
    <row r="25" spans="1:25" ht="33" customHeight="1">
      <c r="A25" s="101" t="s">
        <v>386</v>
      </c>
      <c r="B25" s="630" t="s">
        <v>413</v>
      </c>
      <c r="C25" s="295">
        <v>163</v>
      </c>
      <c r="D25" s="296">
        <v>157.5</v>
      </c>
      <c r="E25" s="296">
        <v>5.5</v>
      </c>
      <c r="F25" s="297">
        <v>20.2</v>
      </c>
      <c r="G25" s="298">
        <v>99.4</v>
      </c>
      <c r="H25" s="296">
        <v>99</v>
      </c>
      <c r="I25" s="296">
        <v>0.4</v>
      </c>
      <c r="J25" s="297">
        <v>18.5</v>
      </c>
      <c r="K25" s="92"/>
      <c r="L25" s="92"/>
      <c r="M25" s="92"/>
      <c r="N25" s="101" t="s">
        <v>386</v>
      </c>
      <c r="O25" s="630" t="s">
        <v>413</v>
      </c>
      <c r="P25" s="299">
        <v>165.1</v>
      </c>
      <c r="Q25" s="300">
        <v>160.7</v>
      </c>
      <c r="R25" s="300">
        <v>4.4</v>
      </c>
      <c r="S25" s="301">
        <v>20.9</v>
      </c>
      <c r="T25" s="302">
        <v>96.7</v>
      </c>
      <c r="U25" s="300">
        <v>96</v>
      </c>
      <c r="V25" s="300">
        <v>0.7</v>
      </c>
      <c r="W25" s="301">
        <v>18.8</v>
      </c>
      <c r="X25" s="92"/>
      <c r="Y25" s="92"/>
    </row>
    <row r="26" spans="1:25" s="286" customFormat="1" ht="35.25" customHeight="1">
      <c r="A26" s="696" t="s">
        <v>208</v>
      </c>
      <c r="B26" s="697"/>
      <c r="C26" s="255">
        <v>163.1</v>
      </c>
      <c r="D26" s="256">
        <v>148.9</v>
      </c>
      <c r="E26" s="256">
        <v>14.2</v>
      </c>
      <c r="F26" s="257">
        <v>19.5</v>
      </c>
      <c r="G26" s="258">
        <v>97.1</v>
      </c>
      <c r="H26" s="256">
        <v>93.7</v>
      </c>
      <c r="I26" s="256">
        <v>3.4</v>
      </c>
      <c r="J26" s="257">
        <v>16.4</v>
      </c>
      <c r="K26" s="303"/>
      <c r="L26" s="303"/>
      <c r="M26" s="303"/>
      <c r="N26" s="696" t="s">
        <v>208</v>
      </c>
      <c r="O26" s="697"/>
      <c r="P26" s="255">
        <v>164.5</v>
      </c>
      <c r="Q26" s="256">
        <v>152</v>
      </c>
      <c r="R26" s="256">
        <v>12.5</v>
      </c>
      <c r="S26" s="257">
        <v>19.9</v>
      </c>
      <c r="T26" s="258">
        <v>92.2</v>
      </c>
      <c r="U26" s="256">
        <v>89.5</v>
      </c>
      <c r="V26" s="256">
        <v>2.7</v>
      </c>
      <c r="W26" s="257">
        <v>15.9</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1" t="s">
        <v>216</v>
      </c>
      <c r="D32" s="532" t="s">
        <v>216</v>
      </c>
      <c r="E32" s="531" t="s">
        <v>39</v>
      </c>
      <c r="F32" s="527" t="s">
        <v>222</v>
      </c>
      <c r="G32" s="528" t="s">
        <v>223</v>
      </c>
      <c r="H32" s="527" t="s">
        <v>222</v>
      </c>
      <c r="I32" s="529" t="s">
        <v>223</v>
      </c>
      <c r="J32" s="92"/>
      <c r="K32" s="92"/>
      <c r="L32" s="92"/>
      <c r="M32" s="92"/>
      <c r="N32" s="12" t="s">
        <v>3</v>
      </c>
      <c r="O32" s="79"/>
      <c r="P32" s="531" t="s">
        <v>216</v>
      </c>
      <c r="Q32" s="532" t="s">
        <v>216</v>
      </c>
      <c r="R32" s="531" t="s">
        <v>39</v>
      </c>
      <c r="S32" s="527" t="s">
        <v>222</v>
      </c>
      <c r="T32" s="528" t="s">
        <v>223</v>
      </c>
      <c r="U32" s="527" t="s">
        <v>222</v>
      </c>
      <c r="V32" s="529" t="s">
        <v>223</v>
      </c>
      <c r="W32" s="92"/>
      <c r="X32" s="92"/>
      <c r="Y32" s="92"/>
    </row>
    <row r="33" spans="1:25" ht="21" customHeight="1">
      <c r="A33" s="278"/>
      <c r="B33" s="523" t="s">
        <v>209</v>
      </c>
      <c r="C33" s="516" t="s">
        <v>244</v>
      </c>
      <c r="D33" s="525" t="s">
        <v>245</v>
      </c>
      <c r="E33" s="526" t="s">
        <v>218</v>
      </c>
      <c r="F33" s="516" t="s">
        <v>244</v>
      </c>
      <c r="G33" s="525" t="s">
        <v>245</v>
      </c>
      <c r="H33" s="516" t="s">
        <v>244</v>
      </c>
      <c r="I33" s="530" t="s">
        <v>245</v>
      </c>
      <c r="J33" s="92"/>
      <c r="K33" s="92"/>
      <c r="L33" s="92"/>
      <c r="M33" s="92"/>
      <c r="N33" s="278"/>
      <c r="O33" s="523" t="s">
        <v>209</v>
      </c>
      <c r="P33" s="516" t="s">
        <v>244</v>
      </c>
      <c r="Q33" s="525" t="s">
        <v>245</v>
      </c>
      <c r="R33" s="526" t="s">
        <v>218</v>
      </c>
      <c r="S33" s="516" t="s">
        <v>244</v>
      </c>
      <c r="T33" s="525" t="s">
        <v>245</v>
      </c>
      <c r="U33" s="516" t="s">
        <v>244</v>
      </c>
      <c r="V33" s="530"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17" t="s">
        <v>411</v>
      </c>
      <c r="C35" s="274">
        <v>153830</v>
      </c>
      <c r="D35" s="304">
        <v>59416</v>
      </c>
      <c r="E35" s="280">
        <v>213246</v>
      </c>
      <c r="F35" s="288">
        <v>0.9</v>
      </c>
      <c r="G35" s="305">
        <v>3.3</v>
      </c>
      <c r="H35" s="288">
        <v>1.2</v>
      </c>
      <c r="I35" s="305">
        <v>4.5</v>
      </c>
      <c r="J35" s="92"/>
      <c r="K35" s="92"/>
      <c r="L35" s="92"/>
      <c r="M35" s="92"/>
      <c r="N35" s="100" t="s">
        <v>32</v>
      </c>
      <c r="O35" s="517" t="s">
        <v>411</v>
      </c>
      <c r="P35" s="274">
        <v>278243</v>
      </c>
      <c r="Q35" s="304">
        <v>115182</v>
      </c>
      <c r="R35" s="280">
        <v>393425</v>
      </c>
      <c r="S35" s="288">
        <v>1</v>
      </c>
      <c r="T35" s="305">
        <v>5.9</v>
      </c>
      <c r="U35" s="288">
        <v>1.1</v>
      </c>
      <c r="V35" s="305">
        <v>5.7</v>
      </c>
      <c r="W35" s="92"/>
      <c r="X35" s="92"/>
      <c r="Y35" s="92"/>
    </row>
    <row r="36" spans="1:25" ht="22.5" customHeight="1">
      <c r="A36" s="15" t="s">
        <v>408</v>
      </c>
      <c r="B36" s="518" t="s">
        <v>412</v>
      </c>
      <c r="C36" s="274">
        <v>8865</v>
      </c>
      <c r="D36" s="304">
        <v>3541</v>
      </c>
      <c r="E36" s="280">
        <v>12406</v>
      </c>
      <c r="F36" s="288">
        <v>0.8</v>
      </c>
      <c r="G36" s="305">
        <v>3.6</v>
      </c>
      <c r="H36" s="288">
        <v>0.3</v>
      </c>
      <c r="I36" s="305">
        <v>3</v>
      </c>
      <c r="J36" s="92"/>
      <c r="K36" s="92"/>
      <c r="L36" s="92"/>
      <c r="M36" s="92"/>
      <c r="N36" s="15" t="s">
        <v>408</v>
      </c>
      <c r="O36" s="518" t="s">
        <v>412</v>
      </c>
      <c r="P36" s="274">
        <v>19730</v>
      </c>
      <c r="Q36" s="304">
        <v>6207</v>
      </c>
      <c r="R36" s="280">
        <v>25937</v>
      </c>
      <c r="S36" s="288">
        <v>0.6</v>
      </c>
      <c r="T36" s="305">
        <v>3.2</v>
      </c>
      <c r="U36" s="288">
        <v>0.2</v>
      </c>
      <c r="V36" s="305">
        <v>1.9</v>
      </c>
      <c r="W36" s="92"/>
      <c r="X36" s="92"/>
      <c r="Y36" s="92"/>
    </row>
    <row r="37" spans="1:25" ht="25.5" customHeight="1">
      <c r="A37" s="15" t="s">
        <v>373</v>
      </c>
      <c r="B37" s="518" t="s">
        <v>409</v>
      </c>
      <c r="C37" s="274">
        <v>16052</v>
      </c>
      <c r="D37" s="304">
        <v>19933</v>
      </c>
      <c r="E37" s="280">
        <v>35985</v>
      </c>
      <c r="F37" s="288">
        <v>1.1</v>
      </c>
      <c r="G37" s="305">
        <v>2.3</v>
      </c>
      <c r="H37" s="288">
        <v>1.8</v>
      </c>
      <c r="I37" s="305">
        <v>2.5</v>
      </c>
      <c r="J37" s="92"/>
      <c r="K37" s="92"/>
      <c r="L37" s="92"/>
      <c r="M37" s="92"/>
      <c r="N37" s="15" t="s">
        <v>373</v>
      </c>
      <c r="O37" s="518" t="s">
        <v>409</v>
      </c>
      <c r="P37" s="274">
        <v>36034</v>
      </c>
      <c r="Q37" s="304">
        <v>41611</v>
      </c>
      <c r="R37" s="280">
        <v>77645</v>
      </c>
      <c r="S37" s="288">
        <v>0.5</v>
      </c>
      <c r="T37" s="305">
        <v>2.7</v>
      </c>
      <c r="U37" s="288">
        <v>1.1</v>
      </c>
      <c r="V37" s="305">
        <v>3.7</v>
      </c>
      <c r="W37" s="92"/>
      <c r="X37" s="92"/>
      <c r="Y37" s="92"/>
    </row>
    <row r="38" spans="1:25" ht="30.75" customHeight="1">
      <c r="A38" s="101" t="s">
        <v>386</v>
      </c>
      <c r="B38" s="630" t="s">
        <v>413</v>
      </c>
      <c r="C38" s="306">
        <v>40608</v>
      </c>
      <c r="D38" s="307">
        <v>7479</v>
      </c>
      <c r="E38" s="283">
        <v>48087</v>
      </c>
      <c r="F38" s="296">
        <v>0.8</v>
      </c>
      <c r="G38" s="308">
        <v>2.3</v>
      </c>
      <c r="H38" s="296">
        <v>1</v>
      </c>
      <c r="I38" s="308">
        <v>2.5</v>
      </c>
      <c r="J38" s="92"/>
      <c r="K38" s="92"/>
      <c r="L38" s="92"/>
      <c r="M38" s="92"/>
      <c r="N38" s="101" t="s">
        <v>386</v>
      </c>
      <c r="O38" s="630" t="s">
        <v>413</v>
      </c>
      <c r="P38" s="306">
        <v>57048</v>
      </c>
      <c r="Q38" s="307">
        <v>14816</v>
      </c>
      <c r="R38" s="283">
        <v>71864</v>
      </c>
      <c r="S38" s="296">
        <v>1.7</v>
      </c>
      <c r="T38" s="308">
        <v>2.8</v>
      </c>
      <c r="U38" s="296">
        <v>1.3</v>
      </c>
      <c r="V38" s="308">
        <v>2.9</v>
      </c>
      <c r="W38" s="92"/>
      <c r="X38" s="92"/>
      <c r="Y38" s="92"/>
    </row>
    <row r="39" spans="1:25" s="286" customFormat="1" ht="32.25" customHeight="1">
      <c r="A39" s="709" t="s">
        <v>208</v>
      </c>
      <c r="B39" s="710"/>
      <c r="C39" s="546" t="s">
        <v>305</v>
      </c>
      <c r="D39" s="545" t="s">
        <v>305</v>
      </c>
      <c r="E39" s="544" t="s">
        <v>305</v>
      </c>
      <c r="F39" s="547" t="s">
        <v>14</v>
      </c>
      <c r="G39" s="548" t="s">
        <v>14</v>
      </c>
      <c r="H39" s="547" t="s">
        <v>14</v>
      </c>
      <c r="I39" s="548" t="s">
        <v>14</v>
      </c>
      <c r="J39" s="303"/>
      <c r="K39" s="303"/>
      <c r="L39" s="303"/>
      <c r="M39" s="303"/>
      <c r="N39" s="709" t="s">
        <v>208</v>
      </c>
      <c r="O39" s="710"/>
      <c r="P39" s="546" t="s">
        <v>305</v>
      </c>
      <c r="Q39" s="545" t="s">
        <v>305</v>
      </c>
      <c r="R39" s="544" t="s">
        <v>305</v>
      </c>
      <c r="S39" s="547" t="s">
        <v>14</v>
      </c>
      <c r="T39" s="548" t="s">
        <v>14</v>
      </c>
      <c r="U39" s="547" t="s">
        <v>14</v>
      </c>
      <c r="V39" s="548" t="s">
        <v>14</v>
      </c>
      <c r="W39" s="303"/>
      <c r="X39" s="303"/>
      <c r="Y39" s="303"/>
    </row>
    <row r="40" spans="1:25" s="286" customFormat="1" ht="16.5" customHeight="1">
      <c r="A40" s="711"/>
      <c r="B40" s="712"/>
      <c r="C40" s="449">
        <v>20047</v>
      </c>
      <c r="D40" s="450">
        <v>6165</v>
      </c>
      <c r="E40" s="253">
        <v>26212</v>
      </c>
      <c r="F40" s="256">
        <v>0.87</v>
      </c>
      <c r="G40" s="259">
        <v>2.66</v>
      </c>
      <c r="H40" s="256">
        <v>1.09</v>
      </c>
      <c r="I40" s="259">
        <v>3.18</v>
      </c>
      <c r="J40" s="303"/>
      <c r="K40" s="303"/>
      <c r="L40" s="303"/>
      <c r="M40" s="303"/>
      <c r="N40" s="711"/>
      <c r="O40" s="712"/>
      <c r="P40" s="449">
        <v>31887</v>
      </c>
      <c r="Q40" s="450">
        <v>12369</v>
      </c>
      <c r="R40" s="253">
        <v>44256</v>
      </c>
      <c r="S40" s="256">
        <v>0.95</v>
      </c>
      <c r="T40" s="259">
        <v>3.01</v>
      </c>
      <c r="U40" s="256">
        <v>1.19</v>
      </c>
      <c r="V40" s="259">
        <v>3.44</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3">
        <v>40391</v>
      </c>
      <c r="B1" s="713"/>
      <c r="C1" s="713"/>
      <c r="D1" s="115"/>
      <c r="E1" s="115"/>
      <c r="F1" s="115"/>
      <c r="G1" s="115"/>
      <c r="H1" s="262" t="s">
        <v>62</v>
      </c>
      <c r="I1" s="115"/>
      <c r="J1" s="115"/>
      <c r="K1" s="115"/>
      <c r="L1" s="115"/>
      <c r="M1" s="115"/>
      <c r="N1" s="115"/>
      <c r="O1" s="115"/>
    </row>
    <row r="2" spans="1:15" ht="20.25" customHeight="1">
      <c r="A2" s="714">
        <f>A1</f>
        <v>40391</v>
      </c>
      <c r="B2" s="714"/>
      <c r="C2" s="714"/>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6"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0" t="s">
        <v>284</v>
      </c>
      <c r="D8" s="321"/>
      <c r="E8" s="144">
        <v>245555</v>
      </c>
      <c r="F8" s="144">
        <v>314491</v>
      </c>
      <c r="G8" s="144">
        <v>179503</v>
      </c>
      <c r="H8" s="144">
        <v>231987</v>
      </c>
      <c r="I8" s="144">
        <v>292348</v>
      </c>
      <c r="J8" s="144">
        <v>174152</v>
      </c>
      <c r="K8" s="144">
        <v>217406</v>
      </c>
      <c r="L8" s="144">
        <v>14581</v>
      </c>
      <c r="M8" s="144">
        <v>13568</v>
      </c>
      <c r="N8" s="144">
        <v>22143</v>
      </c>
      <c r="O8" s="144">
        <v>5351</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390040</v>
      </c>
      <c r="F10" s="129">
        <v>401197</v>
      </c>
      <c r="G10" s="129">
        <v>295243</v>
      </c>
      <c r="H10" s="129">
        <v>376258</v>
      </c>
      <c r="I10" s="129">
        <v>387264</v>
      </c>
      <c r="J10" s="129">
        <v>282742</v>
      </c>
      <c r="K10" s="129">
        <v>339618</v>
      </c>
      <c r="L10" s="129">
        <v>36640</v>
      </c>
      <c r="M10" s="129">
        <v>13782</v>
      </c>
      <c r="N10" s="129">
        <v>13933</v>
      </c>
      <c r="O10" s="129">
        <v>12501</v>
      </c>
    </row>
    <row r="11" spans="1:15" ht="30" customHeight="1">
      <c r="A11" s="325" t="s">
        <v>417</v>
      </c>
      <c r="B11" s="326"/>
      <c r="C11" s="467" t="s">
        <v>286</v>
      </c>
      <c r="D11" s="327"/>
      <c r="E11" s="129">
        <v>252267</v>
      </c>
      <c r="F11" s="129">
        <v>321761</v>
      </c>
      <c r="G11" s="129">
        <v>150280</v>
      </c>
      <c r="H11" s="129">
        <v>203102</v>
      </c>
      <c r="I11" s="129">
        <v>250349</v>
      </c>
      <c r="J11" s="129">
        <v>133764</v>
      </c>
      <c r="K11" s="129">
        <v>187780</v>
      </c>
      <c r="L11" s="129">
        <v>15322</v>
      </c>
      <c r="M11" s="129">
        <v>49165</v>
      </c>
      <c r="N11" s="129">
        <v>71412</v>
      </c>
      <c r="O11" s="129">
        <v>16516</v>
      </c>
    </row>
    <row r="12" spans="1:15" ht="30" customHeight="1">
      <c r="A12" s="325" t="s">
        <v>418</v>
      </c>
      <c r="B12" s="326"/>
      <c r="C12" s="467" t="s">
        <v>287</v>
      </c>
      <c r="D12" s="327"/>
      <c r="E12" s="129">
        <v>425859</v>
      </c>
      <c r="F12" s="129">
        <v>464849</v>
      </c>
      <c r="G12" s="129">
        <v>294698</v>
      </c>
      <c r="H12" s="129">
        <v>425859</v>
      </c>
      <c r="I12" s="129">
        <v>464849</v>
      </c>
      <c r="J12" s="129">
        <v>294698</v>
      </c>
      <c r="K12" s="129">
        <v>387135</v>
      </c>
      <c r="L12" s="129">
        <v>38724</v>
      </c>
      <c r="M12" s="129">
        <v>0</v>
      </c>
      <c r="N12" s="129">
        <v>0</v>
      </c>
      <c r="O12" s="129">
        <v>0</v>
      </c>
    </row>
    <row r="13" spans="1:15" ht="30" customHeight="1">
      <c r="A13" s="325" t="s">
        <v>419</v>
      </c>
      <c r="B13" s="326"/>
      <c r="C13" s="467" t="s">
        <v>288</v>
      </c>
      <c r="D13" s="327"/>
      <c r="E13" s="129">
        <v>169434</v>
      </c>
      <c r="F13" s="129">
        <v>234194</v>
      </c>
      <c r="G13" s="129">
        <v>117835</v>
      </c>
      <c r="H13" s="129">
        <v>169434</v>
      </c>
      <c r="I13" s="129">
        <v>234194</v>
      </c>
      <c r="J13" s="129">
        <v>117835</v>
      </c>
      <c r="K13" s="129">
        <v>159797</v>
      </c>
      <c r="L13" s="129">
        <v>9637</v>
      </c>
      <c r="M13" s="129">
        <v>0</v>
      </c>
      <c r="N13" s="129">
        <v>0</v>
      </c>
      <c r="O13" s="129">
        <v>0</v>
      </c>
    </row>
    <row r="14" spans="1:15" ht="30" customHeight="1">
      <c r="A14" s="325" t="s">
        <v>420</v>
      </c>
      <c r="B14" s="326"/>
      <c r="C14" s="467" t="s">
        <v>421</v>
      </c>
      <c r="D14" s="327"/>
      <c r="E14" s="129">
        <v>207305</v>
      </c>
      <c r="F14" s="129">
        <v>214373</v>
      </c>
      <c r="G14" s="129">
        <v>153327</v>
      </c>
      <c r="H14" s="129">
        <v>203372</v>
      </c>
      <c r="I14" s="129">
        <v>210182</v>
      </c>
      <c r="J14" s="129">
        <v>151362</v>
      </c>
      <c r="K14" s="129">
        <v>171794</v>
      </c>
      <c r="L14" s="129">
        <v>31578</v>
      </c>
      <c r="M14" s="129">
        <v>3933</v>
      </c>
      <c r="N14" s="129">
        <v>4191</v>
      </c>
      <c r="O14" s="129">
        <v>1965</v>
      </c>
    </row>
    <row r="15" spans="1:15" ht="30" customHeight="1">
      <c r="A15" s="325" t="s">
        <v>422</v>
      </c>
      <c r="B15" s="326"/>
      <c r="C15" s="467" t="s">
        <v>423</v>
      </c>
      <c r="D15" s="327"/>
      <c r="E15" s="129">
        <v>204862</v>
      </c>
      <c r="F15" s="129">
        <v>317717</v>
      </c>
      <c r="G15" s="129">
        <v>131684</v>
      </c>
      <c r="H15" s="129">
        <v>164568</v>
      </c>
      <c r="I15" s="129">
        <v>237060</v>
      </c>
      <c r="J15" s="129">
        <v>117562</v>
      </c>
      <c r="K15" s="129">
        <v>157886</v>
      </c>
      <c r="L15" s="129">
        <v>6682</v>
      </c>
      <c r="M15" s="129">
        <v>40294</v>
      </c>
      <c r="N15" s="129">
        <v>80657</v>
      </c>
      <c r="O15" s="129">
        <v>14122</v>
      </c>
    </row>
    <row r="16" spans="1:15" ht="30" customHeight="1">
      <c r="A16" s="325" t="s">
        <v>374</v>
      </c>
      <c r="B16" s="326"/>
      <c r="C16" s="467" t="s">
        <v>424</v>
      </c>
      <c r="D16" s="327"/>
      <c r="E16" s="129">
        <v>354170</v>
      </c>
      <c r="F16" s="129">
        <v>472765</v>
      </c>
      <c r="G16" s="129">
        <v>230710</v>
      </c>
      <c r="H16" s="129">
        <v>323641</v>
      </c>
      <c r="I16" s="129">
        <v>428820</v>
      </c>
      <c r="J16" s="129">
        <v>214148</v>
      </c>
      <c r="K16" s="129">
        <v>310634</v>
      </c>
      <c r="L16" s="129">
        <v>13007</v>
      </c>
      <c r="M16" s="129">
        <v>30529</v>
      </c>
      <c r="N16" s="129">
        <v>43945</v>
      </c>
      <c r="O16" s="129">
        <v>16562</v>
      </c>
    </row>
    <row r="17" spans="1:15" ht="30" customHeight="1">
      <c r="A17" s="325" t="s">
        <v>376</v>
      </c>
      <c r="B17" s="326"/>
      <c r="C17" s="467" t="s">
        <v>425</v>
      </c>
      <c r="D17" s="327"/>
      <c r="E17" s="129">
        <v>301287</v>
      </c>
      <c r="F17" s="129">
        <v>349770</v>
      </c>
      <c r="G17" s="129">
        <v>204927</v>
      </c>
      <c r="H17" s="129">
        <v>266692</v>
      </c>
      <c r="I17" s="129">
        <v>301480</v>
      </c>
      <c r="J17" s="129">
        <v>197550</v>
      </c>
      <c r="K17" s="129">
        <v>249081</v>
      </c>
      <c r="L17" s="129">
        <v>17611</v>
      </c>
      <c r="M17" s="129">
        <v>34595</v>
      </c>
      <c r="N17" s="129">
        <v>48290</v>
      </c>
      <c r="O17" s="129">
        <v>7377</v>
      </c>
    </row>
    <row r="18" spans="1:15" ht="30" customHeight="1">
      <c r="A18" s="325" t="s">
        <v>426</v>
      </c>
      <c r="B18" s="326"/>
      <c r="C18" s="467" t="s">
        <v>427</v>
      </c>
      <c r="D18" s="327"/>
      <c r="E18" s="129">
        <v>360366</v>
      </c>
      <c r="F18" s="129">
        <v>398160</v>
      </c>
      <c r="G18" s="129">
        <v>271542</v>
      </c>
      <c r="H18" s="129">
        <v>299297</v>
      </c>
      <c r="I18" s="129">
        <v>331967</v>
      </c>
      <c r="J18" s="129">
        <v>222516</v>
      </c>
      <c r="K18" s="129">
        <v>294108</v>
      </c>
      <c r="L18" s="129">
        <v>5189</v>
      </c>
      <c r="M18" s="129">
        <v>61069</v>
      </c>
      <c r="N18" s="129">
        <v>66193</v>
      </c>
      <c r="O18" s="129">
        <v>49026</v>
      </c>
    </row>
    <row r="19" spans="1:15" ht="30" customHeight="1">
      <c r="A19" s="325" t="s">
        <v>56</v>
      </c>
      <c r="B19" s="326"/>
      <c r="C19" s="467" t="s">
        <v>428</v>
      </c>
      <c r="D19" s="327"/>
      <c r="E19" s="129">
        <v>138393</v>
      </c>
      <c r="F19" s="129">
        <v>179116</v>
      </c>
      <c r="G19" s="129">
        <v>106938</v>
      </c>
      <c r="H19" s="129">
        <v>136196</v>
      </c>
      <c r="I19" s="129">
        <v>175640</v>
      </c>
      <c r="J19" s="129">
        <v>105728</v>
      </c>
      <c r="K19" s="129">
        <v>127698</v>
      </c>
      <c r="L19" s="129">
        <v>8498</v>
      </c>
      <c r="M19" s="129">
        <v>2197</v>
      </c>
      <c r="N19" s="129">
        <v>3476</v>
      </c>
      <c r="O19" s="129">
        <v>1210</v>
      </c>
    </row>
    <row r="20" spans="1:15" ht="30" customHeight="1">
      <c r="A20" s="325" t="s">
        <v>429</v>
      </c>
      <c r="B20" s="326"/>
      <c r="C20" s="467" t="s">
        <v>430</v>
      </c>
      <c r="D20" s="327"/>
      <c r="E20" s="129">
        <v>176653</v>
      </c>
      <c r="F20" s="129">
        <v>217439</v>
      </c>
      <c r="G20" s="129">
        <v>143976</v>
      </c>
      <c r="H20" s="129">
        <v>170164</v>
      </c>
      <c r="I20" s="129">
        <v>208422</v>
      </c>
      <c r="J20" s="129">
        <v>139512</v>
      </c>
      <c r="K20" s="129">
        <v>158630</v>
      </c>
      <c r="L20" s="129">
        <v>11534</v>
      </c>
      <c r="M20" s="129">
        <v>6489</v>
      </c>
      <c r="N20" s="129">
        <v>9017</v>
      </c>
      <c r="O20" s="129">
        <v>4464</v>
      </c>
    </row>
    <row r="21" spans="1:15" ht="30" customHeight="1">
      <c r="A21" s="325" t="s">
        <v>58</v>
      </c>
      <c r="B21" s="326"/>
      <c r="C21" s="467" t="s">
        <v>289</v>
      </c>
      <c r="D21" s="327"/>
      <c r="E21" s="129">
        <v>342635</v>
      </c>
      <c r="F21" s="129">
        <v>381303</v>
      </c>
      <c r="G21" s="129">
        <v>287568</v>
      </c>
      <c r="H21" s="129">
        <v>342559</v>
      </c>
      <c r="I21" s="129">
        <v>381218</v>
      </c>
      <c r="J21" s="129">
        <v>287505</v>
      </c>
      <c r="K21" s="129">
        <v>330053</v>
      </c>
      <c r="L21" s="129">
        <v>12506</v>
      </c>
      <c r="M21" s="129">
        <v>76</v>
      </c>
      <c r="N21" s="129">
        <v>85</v>
      </c>
      <c r="O21" s="129">
        <v>63</v>
      </c>
    </row>
    <row r="22" spans="1:15" ht="30" customHeight="1">
      <c r="A22" s="325" t="s">
        <v>59</v>
      </c>
      <c r="B22" s="326"/>
      <c r="C22" s="561" t="s">
        <v>431</v>
      </c>
      <c r="D22" s="327"/>
      <c r="E22" s="167">
        <v>286655</v>
      </c>
      <c r="F22" s="148">
        <v>407898</v>
      </c>
      <c r="G22" s="148">
        <v>233957</v>
      </c>
      <c r="H22" s="148">
        <v>285490</v>
      </c>
      <c r="I22" s="148">
        <v>406351</v>
      </c>
      <c r="J22" s="148">
        <v>232958</v>
      </c>
      <c r="K22" s="148">
        <v>267871</v>
      </c>
      <c r="L22" s="148">
        <v>17619</v>
      </c>
      <c r="M22" s="148">
        <v>1165</v>
      </c>
      <c r="N22" s="148">
        <v>1547</v>
      </c>
      <c r="O22" s="148">
        <v>999</v>
      </c>
    </row>
    <row r="23" spans="1:15" ht="30" customHeight="1">
      <c r="A23" s="325" t="s">
        <v>60</v>
      </c>
      <c r="B23" s="326"/>
      <c r="C23" s="467" t="s">
        <v>320</v>
      </c>
      <c r="D23" s="327"/>
      <c r="E23" s="167">
        <v>260925</v>
      </c>
      <c r="F23" s="148">
        <v>300228</v>
      </c>
      <c r="G23" s="148">
        <v>206569</v>
      </c>
      <c r="H23" s="148">
        <v>260925</v>
      </c>
      <c r="I23" s="148">
        <v>300228</v>
      </c>
      <c r="J23" s="148">
        <v>206569</v>
      </c>
      <c r="K23" s="148">
        <v>252781</v>
      </c>
      <c r="L23" s="148">
        <v>8144</v>
      </c>
      <c r="M23" s="148">
        <v>0</v>
      </c>
      <c r="N23" s="148">
        <v>0</v>
      </c>
      <c r="O23" s="148">
        <v>0</v>
      </c>
    </row>
    <row r="24" spans="1:15" ht="30" customHeight="1" thickBot="1">
      <c r="A24" s="325" t="s">
        <v>432</v>
      </c>
      <c r="B24" s="326"/>
      <c r="C24" s="631" t="s">
        <v>290</v>
      </c>
      <c r="D24" s="327"/>
      <c r="E24" s="129">
        <v>139260</v>
      </c>
      <c r="F24" s="129">
        <v>194356</v>
      </c>
      <c r="G24" s="129">
        <v>107391</v>
      </c>
      <c r="H24" s="129">
        <v>137324</v>
      </c>
      <c r="I24" s="129">
        <v>190331</v>
      </c>
      <c r="J24" s="129">
        <v>106664</v>
      </c>
      <c r="K24" s="129">
        <v>132082</v>
      </c>
      <c r="L24" s="129">
        <v>5242</v>
      </c>
      <c r="M24" s="129">
        <v>1936</v>
      </c>
      <c r="N24" s="129">
        <v>4025</v>
      </c>
      <c r="O24" s="129">
        <v>727</v>
      </c>
    </row>
    <row r="25" spans="1:15" ht="30" customHeight="1" thickTop="1">
      <c r="A25" s="344" t="s">
        <v>433</v>
      </c>
      <c r="B25" s="345"/>
      <c r="C25" s="466" t="s">
        <v>291</v>
      </c>
      <c r="D25" s="346"/>
      <c r="E25" s="632">
        <v>232253</v>
      </c>
      <c r="F25" s="632">
        <v>321374</v>
      </c>
      <c r="G25" s="632">
        <v>138986</v>
      </c>
      <c r="H25" s="632">
        <v>189640</v>
      </c>
      <c r="I25" s="632">
        <v>247891</v>
      </c>
      <c r="J25" s="632">
        <v>128680</v>
      </c>
      <c r="K25" s="632">
        <v>173989</v>
      </c>
      <c r="L25" s="632">
        <v>15651</v>
      </c>
      <c r="M25" s="632">
        <v>42613</v>
      </c>
      <c r="N25" s="632">
        <v>73483</v>
      </c>
      <c r="O25" s="632">
        <v>10306</v>
      </c>
    </row>
    <row r="26" spans="1:15" s="318" customFormat="1" ht="30" customHeight="1">
      <c r="A26" s="334" t="s">
        <v>326</v>
      </c>
      <c r="B26" s="335"/>
      <c r="C26" s="562" t="s">
        <v>44</v>
      </c>
      <c r="D26" s="336"/>
      <c r="E26" s="266">
        <v>372153</v>
      </c>
      <c r="F26" s="266">
        <v>408945</v>
      </c>
      <c r="G26" s="266">
        <v>258335</v>
      </c>
      <c r="H26" s="266">
        <v>247010</v>
      </c>
      <c r="I26" s="266">
        <v>271435</v>
      </c>
      <c r="J26" s="266">
        <v>171450</v>
      </c>
      <c r="K26" s="266">
        <v>227164</v>
      </c>
      <c r="L26" s="266">
        <v>19846</v>
      </c>
      <c r="M26" s="266">
        <v>125143</v>
      </c>
      <c r="N26" s="266">
        <v>137510</v>
      </c>
      <c r="O26" s="266">
        <v>86885</v>
      </c>
    </row>
    <row r="27" spans="1:15" s="318" customFormat="1" ht="30" customHeight="1">
      <c r="A27" s="638" t="s">
        <v>328</v>
      </c>
      <c r="B27" s="639"/>
      <c r="C27" s="640" t="s">
        <v>292</v>
      </c>
      <c r="D27" s="641"/>
      <c r="E27" s="642" t="s">
        <v>43</v>
      </c>
      <c r="F27" s="642" t="s">
        <v>43</v>
      </c>
      <c r="G27" s="266" t="s">
        <v>43</v>
      </c>
      <c r="H27" s="266" t="s">
        <v>43</v>
      </c>
      <c r="I27" s="266" t="s">
        <v>43</v>
      </c>
      <c r="J27" s="266" t="s">
        <v>43</v>
      </c>
      <c r="K27" s="266" t="s">
        <v>43</v>
      </c>
      <c r="L27" s="266" t="s">
        <v>43</v>
      </c>
      <c r="M27" s="266" t="s">
        <v>43</v>
      </c>
      <c r="N27" s="266" t="s">
        <v>43</v>
      </c>
      <c r="O27" s="266" t="s">
        <v>43</v>
      </c>
    </row>
    <row r="28" spans="1:15" s="318" customFormat="1" ht="30" customHeight="1">
      <c r="A28" s="634" t="s">
        <v>434</v>
      </c>
      <c r="B28" s="635"/>
      <c r="C28" s="633" t="s">
        <v>440</v>
      </c>
      <c r="D28" s="636"/>
      <c r="E28" s="637">
        <v>279162</v>
      </c>
      <c r="F28" s="637">
        <v>323050</v>
      </c>
      <c r="G28" s="268">
        <v>170191</v>
      </c>
      <c r="H28" s="268">
        <v>226317</v>
      </c>
      <c r="I28" s="268">
        <v>259863</v>
      </c>
      <c r="J28" s="268">
        <v>143025</v>
      </c>
      <c r="K28" s="268">
        <v>212664</v>
      </c>
      <c r="L28" s="268">
        <v>13653</v>
      </c>
      <c r="M28" s="268">
        <v>52845</v>
      </c>
      <c r="N28" s="268">
        <v>63187</v>
      </c>
      <c r="O28" s="268">
        <v>27166</v>
      </c>
    </row>
    <row r="29" spans="1:15" s="318" customFormat="1" ht="30" customHeight="1">
      <c r="A29" s="643" t="s">
        <v>435</v>
      </c>
      <c r="B29" s="644"/>
      <c r="C29" s="645" t="s">
        <v>293</v>
      </c>
      <c r="D29" s="646"/>
      <c r="E29" s="647">
        <v>336217</v>
      </c>
      <c r="F29" s="647">
        <v>417803</v>
      </c>
      <c r="G29" s="647">
        <v>179680</v>
      </c>
      <c r="H29" s="647">
        <v>243070</v>
      </c>
      <c r="I29" s="647">
        <v>292678</v>
      </c>
      <c r="J29" s="647">
        <v>147888</v>
      </c>
      <c r="K29" s="647">
        <v>233079</v>
      </c>
      <c r="L29" s="647">
        <v>9991</v>
      </c>
      <c r="M29" s="647">
        <v>93147</v>
      </c>
      <c r="N29" s="647">
        <v>125125</v>
      </c>
      <c r="O29" s="647">
        <v>31792</v>
      </c>
    </row>
    <row r="30" spans="1:15" s="318" customFormat="1" ht="30" customHeight="1">
      <c r="A30" s="648" t="s">
        <v>436</v>
      </c>
      <c r="B30" s="649"/>
      <c r="C30" s="650" t="s">
        <v>294</v>
      </c>
      <c r="D30" s="651"/>
      <c r="E30" s="652">
        <v>157708</v>
      </c>
      <c r="F30" s="652">
        <v>238612</v>
      </c>
      <c r="G30" s="652">
        <v>123267</v>
      </c>
      <c r="H30" s="652">
        <v>136387</v>
      </c>
      <c r="I30" s="652">
        <v>193101</v>
      </c>
      <c r="J30" s="652">
        <v>112244</v>
      </c>
      <c r="K30" s="652">
        <v>130893</v>
      </c>
      <c r="L30" s="652">
        <v>5494</v>
      </c>
      <c r="M30" s="652">
        <v>21321</v>
      </c>
      <c r="N30" s="652">
        <v>45511</v>
      </c>
      <c r="O30" s="652">
        <v>11023</v>
      </c>
    </row>
    <row r="31" spans="1:15" s="318" customFormat="1" ht="30" customHeight="1">
      <c r="A31" s="331" t="s">
        <v>334</v>
      </c>
      <c r="B31" s="332"/>
      <c r="C31" s="562" t="s">
        <v>441</v>
      </c>
      <c r="D31" s="333"/>
      <c r="E31" s="265">
        <v>181915</v>
      </c>
      <c r="F31" s="265">
        <v>222627</v>
      </c>
      <c r="G31" s="265">
        <v>142940</v>
      </c>
      <c r="H31" s="265">
        <v>178054</v>
      </c>
      <c r="I31" s="265">
        <v>217185</v>
      </c>
      <c r="J31" s="265">
        <v>140592</v>
      </c>
      <c r="K31" s="265">
        <v>164539</v>
      </c>
      <c r="L31" s="265">
        <v>13515</v>
      </c>
      <c r="M31" s="265">
        <v>3861</v>
      </c>
      <c r="N31" s="265">
        <v>5442</v>
      </c>
      <c r="O31" s="265">
        <v>2348</v>
      </c>
    </row>
    <row r="32" spans="1:15" s="318" customFormat="1" ht="30" customHeight="1">
      <c r="A32" s="648" t="s">
        <v>437</v>
      </c>
      <c r="B32" s="649"/>
      <c r="C32" s="650" t="s">
        <v>442</v>
      </c>
      <c r="D32" s="651"/>
      <c r="E32" s="652">
        <v>80921</v>
      </c>
      <c r="F32" s="652">
        <v>102212</v>
      </c>
      <c r="G32" s="266">
        <v>68660</v>
      </c>
      <c r="H32" s="266">
        <v>80921</v>
      </c>
      <c r="I32" s="266">
        <v>102212</v>
      </c>
      <c r="J32" s="266">
        <v>68660</v>
      </c>
      <c r="K32" s="266">
        <v>79048</v>
      </c>
      <c r="L32" s="266">
        <v>1873</v>
      </c>
      <c r="M32" s="266">
        <v>0</v>
      </c>
      <c r="N32" s="266">
        <v>0</v>
      </c>
      <c r="O32" s="266">
        <v>0</v>
      </c>
    </row>
    <row r="33" spans="1:15" s="318" customFormat="1" ht="30" customHeight="1">
      <c r="A33" s="337" t="s">
        <v>337</v>
      </c>
      <c r="B33" s="338"/>
      <c r="C33" s="653" t="s">
        <v>443</v>
      </c>
      <c r="D33" s="339"/>
      <c r="E33" s="267">
        <v>343847</v>
      </c>
      <c r="F33" s="267">
        <v>489169</v>
      </c>
      <c r="G33" s="267">
        <v>272054</v>
      </c>
      <c r="H33" s="267">
        <v>342051</v>
      </c>
      <c r="I33" s="267">
        <v>486985</v>
      </c>
      <c r="J33" s="267">
        <v>270450</v>
      </c>
      <c r="K33" s="267">
        <v>315181</v>
      </c>
      <c r="L33" s="267">
        <v>26870</v>
      </c>
      <c r="M33" s="267">
        <v>1796</v>
      </c>
      <c r="N33" s="267">
        <v>2184</v>
      </c>
      <c r="O33" s="267">
        <v>1604</v>
      </c>
    </row>
    <row r="34" spans="1:15" s="318" customFormat="1" ht="30" customHeight="1">
      <c r="A34" s="648" t="s">
        <v>438</v>
      </c>
      <c r="B34" s="649"/>
      <c r="C34" s="650" t="s">
        <v>444</v>
      </c>
      <c r="D34" s="651"/>
      <c r="E34" s="652">
        <v>180949</v>
      </c>
      <c r="F34" s="268">
        <v>210611</v>
      </c>
      <c r="G34" s="268">
        <v>170968</v>
      </c>
      <c r="H34" s="268">
        <v>180949</v>
      </c>
      <c r="I34" s="268">
        <v>210611</v>
      </c>
      <c r="J34" s="268">
        <v>170968</v>
      </c>
      <c r="K34" s="268">
        <v>180428</v>
      </c>
      <c r="L34" s="268">
        <v>521</v>
      </c>
      <c r="M34" s="268">
        <v>0</v>
      </c>
      <c r="N34" s="268">
        <v>0</v>
      </c>
      <c r="O34" s="268">
        <v>0</v>
      </c>
    </row>
    <row r="35" spans="1:15" s="318" customFormat="1" ht="30" customHeight="1">
      <c r="A35" s="331" t="s">
        <v>340</v>
      </c>
      <c r="B35" s="332"/>
      <c r="C35" s="562" t="s">
        <v>445</v>
      </c>
      <c r="D35" s="333"/>
      <c r="E35" s="265">
        <v>171666</v>
      </c>
      <c r="F35" s="265">
        <v>254820</v>
      </c>
      <c r="G35" s="265">
        <v>157678</v>
      </c>
      <c r="H35" s="265">
        <v>170594</v>
      </c>
      <c r="I35" s="265">
        <v>249357</v>
      </c>
      <c r="J35" s="265">
        <v>157345</v>
      </c>
      <c r="K35" s="265">
        <v>164320</v>
      </c>
      <c r="L35" s="265">
        <v>6274</v>
      </c>
      <c r="M35" s="265">
        <v>1072</v>
      </c>
      <c r="N35" s="265">
        <v>5463</v>
      </c>
      <c r="O35" s="265">
        <v>333</v>
      </c>
    </row>
    <row r="36" spans="1:15" s="318" customFormat="1" ht="30" customHeight="1">
      <c r="A36" s="638" t="s">
        <v>342</v>
      </c>
      <c r="B36" s="639"/>
      <c r="C36" s="640" t="s">
        <v>446</v>
      </c>
      <c r="D36" s="641"/>
      <c r="E36" s="642">
        <v>112903</v>
      </c>
      <c r="F36" s="266">
        <v>153773</v>
      </c>
      <c r="G36" s="266">
        <v>90131</v>
      </c>
      <c r="H36" s="266">
        <v>111333</v>
      </c>
      <c r="I36" s="266">
        <v>150636</v>
      </c>
      <c r="J36" s="266">
        <v>89434</v>
      </c>
      <c r="K36" s="266">
        <v>106878</v>
      </c>
      <c r="L36" s="266">
        <v>4455</v>
      </c>
      <c r="M36" s="266">
        <v>1570</v>
      </c>
      <c r="N36" s="266">
        <v>3137</v>
      </c>
      <c r="O36" s="266">
        <v>697</v>
      </c>
    </row>
    <row r="37" spans="1:15" s="318" customFormat="1" ht="30" customHeight="1">
      <c r="A37" s="331" t="s">
        <v>439</v>
      </c>
      <c r="B37" s="332"/>
      <c r="C37" s="562" t="s">
        <v>447</v>
      </c>
      <c r="D37" s="333"/>
      <c r="E37" s="265">
        <v>257745</v>
      </c>
      <c r="F37" s="266">
        <v>300997</v>
      </c>
      <c r="G37" s="266">
        <v>139256</v>
      </c>
      <c r="H37" s="266">
        <v>252322</v>
      </c>
      <c r="I37" s="266">
        <v>294670</v>
      </c>
      <c r="J37" s="266">
        <v>136309</v>
      </c>
      <c r="K37" s="266">
        <v>243634</v>
      </c>
      <c r="L37" s="266">
        <v>8688</v>
      </c>
      <c r="M37" s="266">
        <v>5423</v>
      </c>
      <c r="N37" s="266">
        <v>6327</v>
      </c>
      <c r="O37" s="266">
        <v>2947</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448</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2010-10-22T01:37:53Z</cp:lastPrinted>
  <dcterms:created xsi:type="dcterms:W3CDTF">1998-06-26T12:07:48Z</dcterms:created>
  <dcterms:modified xsi:type="dcterms:W3CDTF">2010-10-22T04:27:50Z</dcterms:modified>
  <cp:category/>
  <cp:version/>
  <cp:contentType/>
  <cp:contentStatus/>
</cp:coreProperties>
</file>