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<sst xmlns="http://schemas.openxmlformats.org/spreadsheetml/2006/main" count="2765" uniqueCount="449">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</sst>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6">
        <v>40299</v>
      </c>
      <c r="B1" s="716"/>
      <c r="C1" s="716"/>
      <c r="D1" s="115"/>
      <c r="E1" s="115"/>
      <c r="F1" s="115"/>
      <c r="G1" s="115"/>
      <c r="H1" s="262" t="s">
        <v>100</v>
      </c>
      <c r="I1" s="115"/>
      <c r="J1" s="115"/>
      <c r="K1" s="115"/>
      <c r="L1" s="115"/>
      <c r="M1" s="115"/>
      <c r="N1" s="115"/>
      <c r="O1" s="115"/>
    </row>
    <row r="2" spans="1:15" ht="14.25" customHeight="1">
      <c r="A2" s="717">
        <f>A1</f>
        <v>40299</v>
      </c>
      <c r="B2" s="717"/>
      <c r="C2" s="717"/>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284</v>
      </c>
      <c r="D8" s="321"/>
      <c r="E8" s="144">
        <v>207382</v>
      </c>
      <c r="F8" s="144">
        <v>258442</v>
      </c>
      <c r="G8" s="144">
        <v>153110</v>
      </c>
      <c r="H8" s="144">
        <v>206967</v>
      </c>
      <c r="I8" s="144">
        <v>257970</v>
      </c>
      <c r="J8" s="144">
        <v>152756</v>
      </c>
      <c r="K8" s="144">
        <v>196587</v>
      </c>
      <c r="L8" s="144">
        <v>10380</v>
      </c>
      <c r="M8" s="144">
        <v>415</v>
      </c>
      <c r="N8" s="144">
        <v>472</v>
      </c>
      <c r="O8" s="144">
        <v>354</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296381</v>
      </c>
      <c r="F10" s="129">
        <v>318941</v>
      </c>
      <c r="G10" s="129">
        <v>190880</v>
      </c>
      <c r="H10" s="129">
        <v>296381</v>
      </c>
      <c r="I10" s="129">
        <v>318941</v>
      </c>
      <c r="J10" s="129">
        <v>190880</v>
      </c>
      <c r="K10" s="129">
        <v>283589</v>
      </c>
      <c r="L10" s="129">
        <v>12792</v>
      </c>
      <c r="M10" s="129">
        <v>0</v>
      </c>
      <c r="N10" s="129">
        <v>0</v>
      </c>
      <c r="O10" s="129">
        <v>0</v>
      </c>
    </row>
    <row r="11" spans="1:15" ht="30" customHeight="1">
      <c r="A11" s="325" t="s">
        <v>417</v>
      </c>
      <c r="B11" s="326"/>
      <c r="C11" s="467" t="s">
        <v>286</v>
      </c>
      <c r="D11" s="327"/>
      <c r="E11" s="129">
        <v>202203</v>
      </c>
      <c r="F11" s="129">
        <v>239901</v>
      </c>
      <c r="G11" s="129">
        <v>141721</v>
      </c>
      <c r="H11" s="129">
        <v>202203</v>
      </c>
      <c r="I11" s="129">
        <v>239901</v>
      </c>
      <c r="J11" s="129">
        <v>141721</v>
      </c>
      <c r="K11" s="129">
        <v>193097</v>
      </c>
      <c r="L11" s="129">
        <v>9106</v>
      </c>
      <c r="M11" s="129">
        <v>0</v>
      </c>
      <c r="N11" s="129">
        <v>0</v>
      </c>
      <c r="O11" s="129">
        <v>0</v>
      </c>
    </row>
    <row r="12" spans="1:15" ht="30" customHeight="1">
      <c r="A12" s="325" t="s">
        <v>418</v>
      </c>
      <c r="B12" s="326"/>
      <c r="C12" s="467" t="s">
        <v>287</v>
      </c>
      <c r="D12" s="327"/>
      <c r="E12" s="129">
        <v>385017</v>
      </c>
      <c r="F12" s="129">
        <v>403109</v>
      </c>
      <c r="G12" s="129">
        <v>303979</v>
      </c>
      <c r="H12" s="129">
        <v>385017</v>
      </c>
      <c r="I12" s="129">
        <v>403109</v>
      </c>
      <c r="J12" s="129">
        <v>303979</v>
      </c>
      <c r="K12" s="129">
        <v>351722</v>
      </c>
      <c r="L12" s="129">
        <v>33295</v>
      </c>
      <c r="M12" s="129">
        <v>0</v>
      </c>
      <c r="N12" s="129">
        <v>0</v>
      </c>
      <c r="O12" s="129">
        <v>0</v>
      </c>
    </row>
    <row r="13" spans="1:15" ht="30" customHeight="1">
      <c r="A13" s="325" t="s">
        <v>419</v>
      </c>
      <c r="B13" s="326"/>
      <c r="C13" s="467" t="s">
        <v>288</v>
      </c>
      <c r="D13" s="327"/>
      <c r="E13" s="129">
        <v>194361</v>
      </c>
      <c r="F13" s="129">
        <v>248313</v>
      </c>
      <c r="G13" s="129">
        <v>121109</v>
      </c>
      <c r="H13" s="129">
        <v>194361</v>
      </c>
      <c r="I13" s="129">
        <v>248313</v>
      </c>
      <c r="J13" s="129">
        <v>121109</v>
      </c>
      <c r="K13" s="129">
        <v>183294</v>
      </c>
      <c r="L13" s="129">
        <v>11067</v>
      </c>
      <c r="M13" s="129">
        <v>0</v>
      </c>
      <c r="N13" s="129">
        <v>0</v>
      </c>
      <c r="O13" s="129">
        <v>0</v>
      </c>
    </row>
    <row r="14" spans="1:15" ht="30" customHeight="1">
      <c r="A14" s="325" t="s">
        <v>420</v>
      </c>
      <c r="B14" s="326"/>
      <c r="C14" s="467" t="s">
        <v>421</v>
      </c>
      <c r="D14" s="327"/>
      <c r="E14" s="129">
        <v>173381</v>
      </c>
      <c r="F14" s="129">
        <v>177114</v>
      </c>
      <c r="G14" s="129">
        <v>140217</v>
      </c>
      <c r="H14" s="129">
        <v>173038</v>
      </c>
      <c r="I14" s="129">
        <v>176764</v>
      </c>
      <c r="J14" s="129">
        <v>139937</v>
      </c>
      <c r="K14" s="129">
        <v>147971</v>
      </c>
      <c r="L14" s="129">
        <v>25067</v>
      </c>
      <c r="M14" s="129">
        <v>343</v>
      </c>
      <c r="N14" s="129">
        <v>350</v>
      </c>
      <c r="O14" s="129">
        <v>280</v>
      </c>
    </row>
    <row r="15" spans="1:15" ht="30" customHeight="1">
      <c r="A15" s="325" t="s">
        <v>422</v>
      </c>
      <c r="B15" s="326"/>
      <c r="C15" s="467" t="s">
        <v>423</v>
      </c>
      <c r="D15" s="327"/>
      <c r="E15" s="129">
        <v>156067</v>
      </c>
      <c r="F15" s="129">
        <v>206801</v>
      </c>
      <c r="G15" s="129">
        <v>105803</v>
      </c>
      <c r="H15" s="129">
        <v>156008</v>
      </c>
      <c r="I15" s="129">
        <v>206700</v>
      </c>
      <c r="J15" s="129">
        <v>105785</v>
      </c>
      <c r="K15" s="129">
        <v>150127</v>
      </c>
      <c r="L15" s="129">
        <v>5881</v>
      </c>
      <c r="M15" s="129">
        <v>59</v>
      </c>
      <c r="N15" s="129">
        <v>101</v>
      </c>
      <c r="O15" s="129">
        <v>18</v>
      </c>
    </row>
    <row r="16" spans="1:15" ht="30" customHeight="1">
      <c r="A16" s="325" t="s">
        <v>374</v>
      </c>
      <c r="B16" s="326"/>
      <c r="C16" s="467" t="s">
        <v>424</v>
      </c>
      <c r="D16" s="327"/>
      <c r="E16" s="129">
        <v>300061</v>
      </c>
      <c r="F16" s="129">
        <v>413435</v>
      </c>
      <c r="G16" s="129">
        <v>213369</v>
      </c>
      <c r="H16" s="129">
        <v>300061</v>
      </c>
      <c r="I16" s="129">
        <v>413435</v>
      </c>
      <c r="J16" s="129">
        <v>213369</v>
      </c>
      <c r="K16" s="129">
        <v>285140</v>
      </c>
      <c r="L16" s="129">
        <v>14921</v>
      </c>
      <c r="M16" s="129">
        <v>0</v>
      </c>
      <c r="N16" s="129">
        <v>0</v>
      </c>
      <c r="O16" s="129">
        <v>0</v>
      </c>
    </row>
    <row r="17" spans="1:15" ht="30" customHeight="1">
      <c r="A17" s="325" t="s">
        <v>376</v>
      </c>
      <c r="B17" s="326"/>
      <c r="C17" s="467" t="s">
        <v>425</v>
      </c>
      <c r="D17" s="327"/>
      <c r="E17" s="129">
        <v>219737</v>
      </c>
      <c r="F17" s="129">
        <v>253731</v>
      </c>
      <c r="G17" s="129">
        <v>155152</v>
      </c>
      <c r="H17" s="129">
        <v>218588</v>
      </c>
      <c r="I17" s="129">
        <v>252421</v>
      </c>
      <c r="J17" s="129">
        <v>154309</v>
      </c>
      <c r="K17" s="129">
        <v>210476</v>
      </c>
      <c r="L17" s="129">
        <v>8112</v>
      </c>
      <c r="M17" s="129">
        <v>1149</v>
      </c>
      <c r="N17" s="129">
        <v>1310</v>
      </c>
      <c r="O17" s="129">
        <v>843</v>
      </c>
    </row>
    <row r="18" spans="1:15" ht="30" customHeight="1">
      <c r="A18" s="325" t="s">
        <v>426</v>
      </c>
      <c r="B18" s="326"/>
      <c r="C18" s="467" t="s">
        <v>427</v>
      </c>
      <c r="D18" s="327"/>
      <c r="E18" s="129">
        <v>259953</v>
      </c>
      <c r="F18" s="129">
        <v>287504</v>
      </c>
      <c r="G18" s="129">
        <v>172281</v>
      </c>
      <c r="H18" s="129">
        <v>259626</v>
      </c>
      <c r="I18" s="129">
        <v>287427</v>
      </c>
      <c r="J18" s="129">
        <v>171158</v>
      </c>
      <c r="K18" s="129">
        <v>256724</v>
      </c>
      <c r="L18" s="129">
        <v>2902</v>
      </c>
      <c r="M18" s="129">
        <v>327</v>
      </c>
      <c r="N18" s="129">
        <v>77</v>
      </c>
      <c r="O18" s="129">
        <v>1123</v>
      </c>
    </row>
    <row r="19" spans="1:15" ht="30" customHeight="1">
      <c r="A19" s="325" t="s">
        <v>56</v>
      </c>
      <c r="B19" s="326"/>
      <c r="C19" s="467" t="s">
        <v>428</v>
      </c>
      <c r="D19" s="327"/>
      <c r="E19" s="129">
        <v>128126</v>
      </c>
      <c r="F19" s="129">
        <v>193869</v>
      </c>
      <c r="G19" s="129">
        <v>87312</v>
      </c>
      <c r="H19" s="129">
        <v>128100</v>
      </c>
      <c r="I19" s="129">
        <v>193802</v>
      </c>
      <c r="J19" s="129">
        <v>87312</v>
      </c>
      <c r="K19" s="129">
        <v>123578</v>
      </c>
      <c r="L19" s="129">
        <v>4522</v>
      </c>
      <c r="M19" s="129">
        <v>26</v>
      </c>
      <c r="N19" s="129">
        <v>67</v>
      </c>
      <c r="O19" s="129">
        <v>0</v>
      </c>
    </row>
    <row r="20" spans="1:15" ht="30" customHeight="1">
      <c r="A20" s="325" t="s">
        <v>429</v>
      </c>
      <c r="B20" s="326"/>
      <c r="C20" s="467" t="s">
        <v>430</v>
      </c>
      <c r="D20" s="327"/>
      <c r="E20" s="129">
        <v>198576</v>
      </c>
      <c r="F20" s="129">
        <v>242626</v>
      </c>
      <c r="G20" s="129">
        <v>140810</v>
      </c>
      <c r="H20" s="129">
        <v>198509</v>
      </c>
      <c r="I20" s="129">
        <v>242508</v>
      </c>
      <c r="J20" s="129">
        <v>140810</v>
      </c>
      <c r="K20" s="129">
        <v>188166</v>
      </c>
      <c r="L20" s="129">
        <v>10343</v>
      </c>
      <c r="M20" s="129">
        <v>67</v>
      </c>
      <c r="N20" s="129">
        <v>118</v>
      </c>
      <c r="O20" s="129">
        <v>0</v>
      </c>
    </row>
    <row r="21" spans="1:15" ht="30" customHeight="1">
      <c r="A21" s="325" t="s">
        <v>58</v>
      </c>
      <c r="B21" s="326"/>
      <c r="C21" s="467" t="s">
        <v>289</v>
      </c>
      <c r="D21" s="327"/>
      <c r="E21" s="129">
        <v>271558</v>
      </c>
      <c r="F21" s="129">
        <v>328455</v>
      </c>
      <c r="G21" s="129">
        <v>215445</v>
      </c>
      <c r="H21" s="129">
        <v>271519</v>
      </c>
      <c r="I21" s="129">
        <v>328420</v>
      </c>
      <c r="J21" s="129">
        <v>215402</v>
      </c>
      <c r="K21" s="129">
        <v>261929</v>
      </c>
      <c r="L21" s="129">
        <v>9590</v>
      </c>
      <c r="M21" s="129">
        <v>39</v>
      </c>
      <c r="N21" s="129">
        <v>35</v>
      </c>
      <c r="O21" s="129">
        <v>43</v>
      </c>
    </row>
    <row r="22" spans="1:15" ht="30" customHeight="1">
      <c r="A22" s="325" t="s">
        <v>59</v>
      </c>
      <c r="B22" s="326"/>
      <c r="C22" s="564" t="s">
        <v>431</v>
      </c>
      <c r="D22" s="327"/>
      <c r="E22" s="167">
        <v>246793</v>
      </c>
      <c r="F22" s="148">
        <v>367569</v>
      </c>
      <c r="G22" s="148">
        <v>204319</v>
      </c>
      <c r="H22" s="148">
        <v>245794</v>
      </c>
      <c r="I22" s="148">
        <v>366481</v>
      </c>
      <c r="J22" s="148">
        <v>203351</v>
      </c>
      <c r="K22" s="148">
        <v>230963</v>
      </c>
      <c r="L22" s="148">
        <v>14831</v>
      </c>
      <c r="M22" s="148">
        <v>999</v>
      </c>
      <c r="N22" s="148">
        <v>1088</v>
      </c>
      <c r="O22" s="148">
        <v>968</v>
      </c>
    </row>
    <row r="23" spans="1:15" ht="30" customHeight="1">
      <c r="A23" s="325" t="s">
        <v>60</v>
      </c>
      <c r="B23" s="326"/>
      <c r="C23" s="467" t="s">
        <v>320</v>
      </c>
      <c r="D23" s="327"/>
      <c r="E23" s="167">
        <v>259244</v>
      </c>
      <c r="F23" s="148">
        <v>300617</v>
      </c>
      <c r="G23" s="148">
        <v>199663</v>
      </c>
      <c r="H23" s="148">
        <v>258559</v>
      </c>
      <c r="I23" s="148">
        <v>299456</v>
      </c>
      <c r="J23" s="148">
        <v>199663</v>
      </c>
      <c r="K23" s="148">
        <v>245908</v>
      </c>
      <c r="L23" s="148">
        <v>12651</v>
      </c>
      <c r="M23" s="148">
        <v>685</v>
      </c>
      <c r="N23" s="148">
        <v>1161</v>
      </c>
      <c r="O23" s="148">
        <v>0</v>
      </c>
    </row>
    <row r="24" spans="1:15" ht="30" customHeight="1" thickBot="1">
      <c r="A24" s="325" t="s">
        <v>432</v>
      </c>
      <c r="B24" s="326"/>
      <c r="C24" s="634" t="s">
        <v>290</v>
      </c>
      <c r="D24" s="327"/>
      <c r="E24" s="129">
        <v>143809</v>
      </c>
      <c r="F24" s="129">
        <v>190246</v>
      </c>
      <c r="G24" s="129">
        <v>101234</v>
      </c>
      <c r="H24" s="129">
        <v>141447</v>
      </c>
      <c r="I24" s="129">
        <v>186108</v>
      </c>
      <c r="J24" s="129">
        <v>100501</v>
      </c>
      <c r="K24" s="129">
        <v>136742</v>
      </c>
      <c r="L24" s="129">
        <v>4705</v>
      </c>
      <c r="M24" s="129">
        <v>2362</v>
      </c>
      <c r="N24" s="129">
        <v>4138</v>
      </c>
      <c r="O24" s="129">
        <v>733</v>
      </c>
    </row>
    <row r="25" spans="1:15" ht="30" customHeight="1" thickTop="1">
      <c r="A25" s="344" t="s">
        <v>433</v>
      </c>
      <c r="B25" s="345"/>
      <c r="C25" s="466" t="s">
        <v>291</v>
      </c>
      <c r="D25" s="346"/>
      <c r="E25" s="635">
        <v>205304</v>
      </c>
      <c r="F25" s="635">
        <v>246054</v>
      </c>
      <c r="G25" s="635">
        <v>150104</v>
      </c>
      <c r="H25" s="635">
        <v>205304</v>
      </c>
      <c r="I25" s="635">
        <v>246054</v>
      </c>
      <c r="J25" s="635">
        <v>150104</v>
      </c>
      <c r="K25" s="635">
        <v>197678</v>
      </c>
      <c r="L25" s="635">
        <v>7626</v>
      </c>
      <c r="M25" s="635">
        <v>0</v>
      </c>
      <c r="N25" s="635">
        <v>0</v>
      </c>
      <c r="O25" s="635">
        <v>0</v>
      </c>
    </row>
    <row r="26" spans="1:15" s="318" customFormat="1" ht="30" customHeight="1">
      <c r="A26" s="334" t="s">
        <v>326</v>
      </c>
      <c r="B26" s="335"/>
      <c r="C26" s="565" t="s">
        <v>44</v>
      </c>
      <c r="D26" s="336"/>
      <c r="E26" s="266">
        <v>234699</v>
      </c>
      <c r="F26" s="266">
        <v>252043</v>
      </c>
      <c r="G26" s="266">
        <v>175200</v>
      </c>
      <c r="H26" s="266">
        <v>234699</v>
      </c>
      <c r="I26" s="266">
        <v>252043</v>
      </c>
      <c r="J26" s="266">
        <v>175200</v>
      </c>
      <c r="K26" s="266">
        <v>212748</v>
      </c>
      <c r="L26" s="266">
        <v>21951</v>
      </c>
      <c r="M26" s="266">
        <v>0</v>
      </c>
      <c r="N26" s="266">
        <v>0</v>
      </c>
      <c r="O26" s="266">
        <v>0</v>
      </c>
    </row>
    <row r="27" spans="1:15" s="318" customFormat="1" ht="30" customHeight="1">
      <c r="A27" s="641" t="s">
        <v>328</v>
      </c>
      <c r="B27" s="642"/>
      <c r="C27" s="643" t="s">
        <v>292</v>
      </c>
      <c r="D27" s="644"/>
      <c r="E27" s="645">
        <v>221419</v>
      </c>
      <c r="F27" s="645">
        <v>235795</v>
      </c>
      <c r="G27" s="266">
        <v>146175</v>
      </c>
      <c r="H27" s="266">
        <v>221419</v>
      </c>
      <c r="I27" s="266">
        <v>235795</v>
      </c>
      <c r="J27" s="266">
        <v>146175</v>
      </c>
      <c r="K27" s="266">
        <v>204815</v>
      </c>
      <c r="L27" s="266">
        <v>16604</v>
      </c>
      <c r="M27" s="266">
        <v>0</v>
      </c>
      <c r="N27" s="266">
        <v>0</v>
      </c>
      <c r="O27" s="266">
        <v>0</v>
      </c>
    </row>
    <row r="28" spans="1:15" s="318" customFormat="1" ht="30" customHeight="1">
      <c r="A28" s="637" t="s">
        <v>434</v>
      </c>
      <c r="B28" s="638"/>
      <c r="C28" s="636" t="s">
        <v>440</v>
      </c>
      <c r="D28" s="639"/>
      <c r="E28" s="640">
        <v>180705</v>
      </c>
      <c r="F28" s="640">
        <v>221639</v>
      </c>
      <c r="G28" s="268">
        <v>108539</v>
      </c>
      <c r="H28" s="268">
        <v>180705</v>
      </c>
      <c r="I28" s="268">
        <v>221639</v>
      </c>
      <c r="J28" s="268">
        <v>108539</v>
      </c>
      <c r="K28" s="268">
        <v>172688</v>
      </c>
      <c r="L28" s="268">
        <v>8017</v>
      </c>
      <c r="M28" s="268">
        <v>0</v>
      </c>
      <c r="N28" s="268">
        <v>0</v>
      </c>
      <c r="O28" s="268">
        <v>0</v>
      </c>
    </row>
    <row r="29" spans="1:15" s="318" customFormat="1" ht="30" customHeight="1">
      <c r="A29" s="646" t="s">
        <v>435</v>
      </c>
      <c r="B29" s="647"/>
      <c r="C29" s="648" t="s">
        <v>293</v>
      </c>
      <c r="D29" s="649"/>
      <c r="E29" s="650">
        <v>224160</v>
      </c>
      <c r="F29" s="650">
        <v>265314</v>
      </c>
      <c r="G29" s="650">
        <v>137123</v>
      </c>
      <c r="H29" s="650">
        <v>223959</v>
      </c>
      <c r="I29" s="650">
        <v>265062</v>
      </c>
      <c r="J29" s="650">
        <v>137030</v>
      </c>
      <c r="K29" s="650">
        <v>216843</v>
      </c>
      <c r="L29" s="650">
        <v>7116</v>
      </c>
      <c r="M29" s="650">
        <v>201</v>
      </c>
      <c r="N29" s="650">
        <v>252</v>
      </c>
      <c r="O29" s="650">
        <v>93</v>
      </c>
    </row>
    <row r="30" spans="1:15" s="318" customFormat="1" ht="30" customHeight="1">
      <c r="A30" s="651" t="s">
        <v>436</v>
      </c>
      <c r="B30" s="652"/>
      <c r="C30" s="653" t="s">
        <v>294</v>
      </c>
      <c r="D30" s="654"/>
      <c r="E30" s="655">
        <v>127716</v>
      </c>
      <c r="F30" s="655">
        <v>167622</v>
      </c>
      <c r="G30" s="655">
        <v>98556</v>
      </c>
      <c r="H30" s="655">
        <v>127716</v>
      </c>
      <c r="I30" s="655">
        <v>167622</v>
      </c>
      <c r="J30" s="655">
        <v>98556</v>
      </c>
      <c r="K30" s="655">
        <v>122350</v>
      </c>
      <c r="L30" s="655">
        <v>5366</v>
      </c>
      <c r="M30" s="655">
        <v>0</v>
      </c>
      <c r="N30" s="655">
        <v>0</v>
      </c>
      <c r="O30" s="655">
        <v>0</v>
      </c>
    </row>
    <row r="31" spans="1:15" s="318" customFormat="1" ht="30" customHeight="1">
      <c r="A31" s="331" t="s">
        <v>334</v>
      </c>
      <c r="B31" s="332"/>
      <c r="C31" s="565" t="s">
        <v>441</v>
      </c>
      <c r="D31" s="333"/>
      <c r="E31" s="265">
        <v>171685</v>
      </c>
      <c r="F31" s="265">
        <v>210180</v>
      </c>
      <c r="G31" s="265">
        <v>133853</v>
      </c>
      <c r="H31" s="265">
        <v>171685</v>
      </c>
      <c r="I31" s="265">
        <v>210180</v>
      </c>
      <c r="J31" s="265">
        <v>133853</v>
      </c>
      <c r="K31" s="265">
        <v>164078</v>
      </c>
      <c r="L31" s="265">
        <v>7607</v>
      </c>
      <c r="M31" s="265">
        <v>0</v>
      </c>
      <c r="N31" s="265">
        <v>0</v>
      </c>
      <c r="O31" s="265">
        <v>0</v>
      </c>
    </row>
    <row r="32" spans="1:15" s="318" customFormat="1" ht="30" customHeight="1">
      <c r="A32" s="651" t="s">
        <v>437</v>
      </c>
      <c r="B32" s="652"/>
      <c r="C32" s="653" t="s">
        <v>442</v>
      </c>
      <c r="D32" s="654"/>
      <c r="E32" s="655">
        <v>116040</v>
      </c>
      <c r="F32" s="655">
        <v>187492</v>
      </c>
      <c r="G32" s="266">
        <v>77265</v>
      </c>
      <c r="H32" s="266">
        <v>116007</v>
      </c>
      <c r="I32" s="266">
        <v>187399</v>
      </c>
      <c r="J32" s="266">
        <v>77265</v>
      </c>
      <c r="K32" s="266">
        <v>112341</v>
      </c>
      <c r="L32" s="266">
        <v>3666</v>
      </c>
      <c r="M32" s="266">
        <v>33</v>
      </c>
      <c r="N32" s="266">
        <v>93</v>
      </c>
      <c r="O32" s="266">
        <v>0</v>
      </c>
    </row>
    <row r="33" spans="1:15" s="318" customFormat="1" ht="30" customHeight="1">
      <c r="A33" s="337" t="s">
        <v>337</v>
      </c>
      <c r="B33" s="338"/>
      <c r="C33" s="656" t="s">
        <v>443</v>
      </c>
      <c r="D33" s="339"/>
      <c r="E33" s="267">
        <v>305151</v>
      </c>
      <c r="F33" s="267">
        <v>467705</v>
      </c>
      <c r="G33" s="267">
        <v>240724</v>
      </c>
      <c r="H33" s="267">
        <v>303464</v>
      </c>
      <c r="I33" s="267">
        <v>466043</v>
      </c>
      <c r="J33" s="267">
        <v>239027</v>
      </c>
      <c r="K33" s="267">
        <v>277729</v>
      </c>
      <c r="L33" s="267">
        <v>25735</v>
      </c>
      <c r="M33" s="267">
        <v>1687</v>
      </c>
      <c r="N33" s="267">
        <v>1662</v>
      </c>
      <c r="O33" s="267">
        <v>1697</v>
      </c>
    </row>
    <row r="34" spans="1:15" s="318" customFormat="1" ht="30" customHeight="1">
      <c r="A34" s="651" t="s">
        <v>438</v>
      </c>
      <c r="B34" s="652"/>
      <c r="C34" s="653" t="s">
        <v>444</v>
      </c>
      <c r="D34" s="654"/>
      <c r="E34" s="655">
        <v>172293</v>
      </c>
      <c r="F34" s="268">
        <v>209794</v>
      </c>
      <c r="G34" s="268">
        <v>161092</v>
      </c>
      <c r="H34" s="268">
        <v>172172</v>
      </c>
      <c r="I34" s="268">
        <v>209609</v>
      </c>
      <c r="J34" s="268">
        <v>160990</v>
      </c>
      <c r="K34" s="268">
        <v>171262</v>
      </c>
      <c r="L34" s="268">
        <v>910</v>
      </c>
      <c r="M34" s="268">
        <v>121</v>
      </c>
      <c r="N34" s="268">
        <v>185</v>
      </c>
      <c r="O34" s="268">
        <v>102</v>
      </c>
    </row>
    <row r="35" spans="1:15" s="318" customFormat="1" ht="30" customHeight="1">
      <c r="A35" s="331" t="s">
        <v>340</v>
      </c>
      <c r="B35" s="332"/>
      <c r="C35" s="565" t="s">
        <v>445</v>
      </c>
      <c r="D35" s="333"/>
      <c r="E35" s="265">
        <v>151792</v>
      </c>
      <c r="F35" s="265">
        <v>244832</v>
      </c>
      <c r="G35" s="265">
        <v>136592</v>
      </c>
      <c r="H35" s="265">
        <v>151792</v>
      </c>
      <c r="I35" s="265">
        <v>244832</v>
      </c>
      <c r="J35" s="265">
        <v>136592</v>
      </c>
      <c r="K35" s="265">
        <v>144360</v>
      </c>
      <c r="L35" s="265">
        <v>7432</v>
      </c>
      <c r="M35" s="265">
        <v>0</v>
      </c>
      <c r="N35" s="265">
        <v>0</v>
      </c>
      <c r="O35" s="265">
        <v>0</v>
      </c>
    </row>
    <row r="36" spans="1:15" s="318" customFormat="1" ht="30" customHeight="1">
      <c r="A36" s="641" t="s">
        <v>342</v>
      </c>
      <c r="B36" s="642"/>
      <c r="C36" s="643" t="s">
        <v>446</v>
      </c>
      <c r="D36" s="644"/>
      <c r="E36" s="645">
        <v>115233</v>
      </c>
      <c r="F36" s="266">
        <v>161095</v>
      </c>
      <c r="G36" s="266">
        <v>83829</v>
      </c>
      <c r="H36" s="266">
        <v>115233</v>
      </c>
      <c r="I36" s="266">
        <v>161095</v>
      </c>
      <c r="J36" s="266">
        <v>83829</v>
      </c>
      <c r="K36" s="266">
        <v>111383</v>
      </c>
      <c r="L36" s="266">
        <v>3850</v>
      </c>
      <c r="M36" s="266">
        <v>0</v>
      </c>
      <c r="N36" s="266">
        <v>0</v>
      </c>
      <c r="O36" s="266">
        <v>0</v>
      </c>
    </row>
    <row r="37" spans="1:15" s="318" customFormat="1" ht="30" customHeight="1">
      <c r="A37" s="331" t="s">
        <v>439</v>
      </c>
      <c r="B37" s="332"/>
      <c r="C37" s="565" t="s">
        <v>447</v>
      </c>
      <c r="D37" s="333"/>
      <c r="E37" s="265">
        <v>206273</v>
      </c>
      <c r="F37" s="266">
        <v>220140</v>
      </c>
      <c r="G37" s="266">
        <v>150961</v>
      </c>
      <c r="H37" s="266">
        <v>197363</v>
      </c>
      <c r="I37" s="266">
        <v>210801</v>
      </c>
      <c r="J37" s="266">
        <v>143759</v>
      </c>
      <c r="K37" s="266">
        <v>191927</v>
      </c>
      <c r="L37" s="266">
        <v>5436</v>
      </c>
      <c r="M37" s="266">
        <v>8910</v>
      </c>
      <c r="N37" s="266">
        <v>9339</v>
      </c>
      <c r="O37" s="266">
        <v>7202</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6">
        <v>40299</v>
      </c>
      <c r="B1" s="716"/>
      <c r="C1" s="716"/>
      <c r="D1" s="115"/>
      <c r="E1" s="115"/>
      <c r="F1" s="115"/>
      <c r="G1" s="115"/>
      <c r="H1" s="262" t="s">
        <v>67</v>
      </c>
      <c r="I1" s="115"/>
      <c r="J1" s="115"/>
      <c r="K1" s="115"/>
      <c r="L1" s="115"/>
      <c r="M1" s="115"/>
      <c r="N1" s="115"/>
      <c r="O1" s="115"/>
      <c r="P1" s="115"/>
    </row>
    <row r="2" spans="1:16" ht="14.25" customHeight="1">
      <c r="A2" s="717">
        <f>A1</f>
        <v>40299</v>
      </c>
      <c r="B2" s="717"/>
      <c r="C2" s="717"/>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58" t="s">
        <v>284</v>
      </c>
      <c r="D9" s="324"/>
      <c r="E9" s="139">
        <v>19.3</v>
      </c>
      <c r="F9" s="139">
        <v>19.7</v>
      </c>
      <c r="G9" s="139">
        <v>18.9</v>
      </c>
      <c r="H9" s="139">
        <v>147.5</v>
      </c>
      <c r="I9" s="139">
        <v>161.7</v>
      </c>
      <c r="J9" s="139">
        <v>133.7</v>
      </c>
      <c r="K9" s="139">
        <v>138</v>
      </c>
      <c r="L9" s="139">
        <v>146.8</v>
      </c>
      <c r="M9" s="139">
        <v>129.4</v>
      </c>
      <c r="N9" s="139">
        <v>9.5</v>
      </c>
      <c r="O9" s="139">
        <v>14.9</v>
      </c>
      <c r="P9" s="169">
        <v>4.3</v>
      </c>
    </row>
    <row r="10" spans="1:16" s="323" customFormat="1" ht="30" customHeight="1" thickTop="1">
      <c r="A10" s="671" t="s">
        <v>414</v>
      </c>
      <c r="B10" s="672"/>
      <c r="C10" s="466" t="s">
        <v>415</v>
      </c>
      <c r="D10" s="673"/>
      <c r="E10" s="674"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19.1</v>
      </c>
      <c r="F11" s="141">
        <v>19.3</v>
      </c>
      <c r="G11" s="141">
        <v>16.9</v>
      </c>
      <c r="H11" s="141">
        <v>160.9</v>
      </c>
      <c r="I11" s="141">
        <v>163.7</v>
      </c>
      <c r="J11" s="141">
        <v>138.6</v>
      </c>
      <c r="K11" s="141">
        <v>143.6</v>
      </c>
      <c r="L11" s="141">
        <v>145.1</v>
      </c>
      <c r="M11" s="141">
        <v>131.4</v>
      </c>
      <c r="N11" s="141">
        <v>17.3</v>
      </c>
      <c r="O11" s="141">
        <v>18.6</v>
      </c>
      <c r="P11" s="171">
        <v>7.2</v>
      </c>
    </row>
    <row r="12" spans="1:16" s="323" customFormat="1" ht="30" customHeight="1">
      <c r="A12" s="325" t="s">
        <v>417</v>
      </c>
      <c r="B12" s="326"/>
      <c r="C12" s="467" t="s">
        <v>286</v>
      </c>
      <c r="D12" s="327"/>
      <c r="E12" s="141">
        <v>19.6</v>
      </c>
      <c r="F12" s="141">
        <v>19.7</v>
      </c>
      <c r="G12" s="141">
        <v>19.6</v>
      </c>
      <c r="H12" s="141">
        <v>155.3</v>
      </c>
      <c r="I12" s="141">
        <v>163.9</v>
      </c>
      <c r="J12" s="141">
        <v>142.8</v>
      </c>
      <c r="K12" s="141">
        <v>145.5</v>
      </c>
      <c r="L12" s="141">
        <v>151.6</v>
      </c>
      <c r="M12" s="141">
        <v>136.7</v>
      </c>
      <c r="N12" s="141">
        <v>9.8</v>
      </c>
      <c r="O12" s="141">
        <v>12.3</v>
      </c>
      <c r="P12" s="171">
        <v>6.1</v>
      </c>
    </row>
    <row r="13" spans="1:16" s="323" customFormat="1" ht="30" customHeight="1">
      <c r="A13" s="325" t="s">
        <v>418</v>
      </c>
      <c r="B13" s="326"/>
      <c r="C13" s="467" t="s">
        <v>287</v>
      </c>
      <c r="D13" s="327"/>
      <c r="E13" s="141">
        <v>17.8</v>
      </c>
      <c r="F13" s="141">
        <v>18.3</v>
      </c>
      <c r="G13" s="141">
        <v>16</v>
      </c>
      <c r="H13" s="141">
        <v>147</v>
      </c>
      <c r="I13" s="141">
        <v>152.2</v>
      </c>
      <c r="J13" s="141">
        <v>129.2</v>
      </c>
      <c r="K13" s="141">
        <v>136</v>
      </c>
      <c r="L13" s="141">
        <v>140.5</v>
      </c>
      <c r="M13" s="141">
        <v>120.7</v>
      </c>
      <c r="N13" s="141">
        <v>11</v>
      </c>
      <c r="O13" s="141">
        <v>11.7</v>
      </c>
      <c r="P13" s="171">
        <v>8.5</v>
      </c>
    </row>
    <row r="14" spans="1:16" s="323" customFormat="1" ht="30" customHeight="1">
      <c r="A14" s="325" t="s">
        <v>419</v>
      </c>
      <c r="B14" s="326"/>
      <c r="C14" s="467" t="s">
        <v>288</v>
      </c>
      <c r="D14" s="327"/>
      <c r="E14" s="141">
        <v>17.2</v>
      </c>
      <c r="F14" s="141">
        <v>18.3</v>
      </c>
      <c r="G14" s="141">
        <v>16.1</v>
      </c>
      <c r="H14" s="141">
        <v>137.4</v>
      </c>
      <c r="I14" s="141">
        <v>154.7</v>
      </c>
      <c r="J14" s="141">
        <v>121.5</v>
      </c>
      <c r="K14" s="141">
        <v>130.1</v>
      </c>
      <c r="L14" s="141">
        <v>145.1</v>
      </c>
      <c r="M14" s="141">
        <v>116.3</v>
      </c>
      <c r="N14" s="141">
        <v>7.3</v>
      </c>
      <c r="O14" s="141">
        <v>9.6</v>
      </c>
      <c r="P14" s="171">
        <v>5.2</v>
      </c>
    </row>
    <row r="15" spans="1:16" s="323" customFormat="1" ht="30" customHeight="1">
      <c r="A15" s="325" t="s">
        <v>420</v>
      </c>
      <c r="B15" s="326"/>
      <c r="C15" s="467" t="s">
        <v>421</v>
      </c>
      <c r="D15" s="327"/>
      <c r="E15" s="141">
        <v>21.5</v>
      </c>
      <c r="F15" s="141">
        <v>21.5</v>
      </c>
      <c r="G15" s="141">
        <v>21.1</v>
      </c>
      <c r="H15" s="141">
        <v>181.5</v>
      </c>
      <c r="I15" s="141">
        <v>184</v>
      </c>
      <c r="J15" s="141">
        <v>156.8</v>
      </c>
      <c r="K15" s="141">
        <v>151.6</v>
      </c>
      <c r="L15" s="141">
        <v>152.2</v>
      </c>
      <c r="M15" s="141">
        <v>145.5</v>
      </c>
      <c r="N15" s="141">
        <v>29.9</v>
      </c>
      <c r="O15" s="141">
        <v>31.8</v>
      </c>
      <c r="P15" s="171">
        <v>11.3</v>
      </c>
    </row>
    <row r="16" spans="1:16" s="323" customFormat="1" ht="30" customHeight="1">
      <c r="A16" s="325" t="s">
        <v>422</v>
      </c>
      <c r="B16" s="326"/>
      <c r="C16" s="467" t="s">
        <v>423</v>
      </c>
      <c r="D16" s="327"/>
      <c r="E16" s="141">
        <v>20.8</v>
      </c>
      <c r="F16" s="141">
        <v>20.7</v>
      </c>
      <c r="G16" s="141">
        <v>20.9</v>
      </c>
      <c r="H16" s="141">
        <v>142.6</v>
      </c>
      <c r="I16" s="141">
        <v>160.3</v>
      </c>
      <c r="J16" s="141">
        <v>131.3</v>
      </c>
      <c r="K16" s="141">
        <v>138</v>
      </c>
      <c r="L16" s="141">
        <v>151.7</v>
      </c>
      <c r="M16" s="141">
        <v>129.2</v>
      </c>
      <c r="N16" s="141">
        <v>4.6</v>
      </c>
      <c r="O16" s="141">
        <v>8.6</v>
      </c>
      <c r="P16" s="171">
        <v>2.1</v>
      </c>
    </row>
    <row r="17" spans="1:16" s="323" customFormat="1" ht="30" customHeight="1">
      <c r="A17" s="325" t="s">
        <v>374</v>
      </c>
      <c r="B17" s="326"/>
      <c r="C17" s="467" t="s">
        <v>424</v>
      </c>
      <c r="D17" s="327"/>
      <c r="E17" s="141">
        <v>18.2</v>
      </c>
      <c r="F17" s="141">
        <v>18.5</v>
      </c>
      <c r="G17" s="141">
        <v>17.9</v>
      </c>
      <c r="H17" s="141">
        <v>143.4</v>
      </c>
      <c r="I17" s="141">
        <v>148.2</v>
      </c>
      <c r="J17" s="141">
        <v>138.4</v>
      </c>
      <c r="K17" s="141">
        <v>135.9</v>
      </c>
      <c r="L17" s="141">
        <v>138.3</v>
      </c>
      <c r="M17" s="141">
        <v>133.3</v>
      </c>
      <c r="N17" s="141">
        <v>7.5</v>
      </c>
      <c r="O17" s="141">
        <v>9.9</v>
      </c>
      <c r="P17" s="171">
        <v>5.1</v>
      </c>
    </row>
    <row r="18" spans="1:16" s="323" customFormat="1" ht="30" customHeight="1">
      <c r="A18" s="325" t="s">
        <v>376</v>
      </c>
      <c r="B18" s="326"/>
      <c r="C18" s="467" t="s">
        <v>425</v>
      </c>
      <c r="D18" s="327"/>
      <c r="E18" s="173">
        <v>19.5</v>
      </c>
      <c r="F18" s="145">
        <v>19.8</v>
      </c>
      <c r="G18" s="145">
        <v>18.7</v>
      </c>
      <c r="H18" s="145">
        <v>168.4</v>
      </c>
      <c r="I18" s="145">
        <v>174.2</v>
      </c>
      <c r="J18" s="145">
        <v>156.2</v>
      </c>
      <c r="K18" s="145">
        <v>151.8</v>
      </c>
      <c r="L18" s="145">
        <v>154</v>
      </c>
      <c r="M18" s="145">
        <v>147.2</v>
      </c>
      <c r="N18" s="145">
        <v>16.6</v>
      </c>
      <c r="O18" s="145">
        <v>20.2</v>
      </c>
      <c r="P18" s="173">
        <v>9</v>
      </c>
    </row>
    <row r="19" spans="1:16" s="323" customFormat="1" ht="30" customHeight="1">
      <c r="A19" s="325" t="s">
        <v>426</v>
      </c>
      <c r="B19" s="326"/>
      <c r="C19" s="467" t="s">
        <v>427</v>
      </c>
      <c r="D19" s="327"/>
      <c r="E19" s="141">
        <v>17.5</v>
      </c>
      <c r="F19" s="141">
        <v>17.5</v>
      </c>
      <c r="G19" s="141">
        <v>17.4</v>
      </c>
      <c r="H19" s="141">
        <v>142.1</v>
      </c>
      <c r="I19" s="141">
        <v>144.7</v>
      </c>
      <c r="J19" s="141">
        <v>135.9</v>
      </c>
      <c r="K19" s="141">
        <v>128.9</v>
      </c>
      <c r="L19" s="141">
        <v>129.2</v>
      </c>
      <c r="M19" s="141">
        <v>128.2</v>
      </c>
      <c r="N19" s="141">
        <v>13.2</v>
      </c>
      <c r="O19" s="141">
        <v>15.5</v>
      </c>
      <c r="P19" s="171">
        <v>7.7</v>
      </c>
    </row>
    <row r="20" spans="1:16" s="323" customFormat="1" ht="30" customHeight="1">
      <c r="A20" s="325" t="s">
        <v>56</v>
      </c>
      <c r="B20" s="326"/>
      <c r="C20" s="467" t="s">
        <v>428</v>
      </c>
      <c r="D20" s="327"/>
      <c r="E20" s="141">
        <v>19.6</v>
      </c>
      <c r="F20" s="141">
        <v>20.2</v>
      </c>
      <c r="G20" s="141">
        <v>19.1</v>
      </c>
      <c r="H20" s="141">
        <v>138.9</v>
      </c>
      <c r="I20" s="141">
        <v>154.9</v>
      </c>
      <c r="J20" s="141">
        <v>126</v>
      </c>
      <c r="K20" s="141">
        <v>132.9</v>
      </c>
      <c r="L20" s="141">
        <v>145.7</v>
      </c>
      <c r="M20" s="141">
        <v>122.5</v>
      </c>
      <c r="N20" s="141">
        <v>6</v>
      </c>
      <c r="O20" s="141">
        <v>9.2</v>
      </c>
      <c r="P20" s="171">
        <v>3.5</v>
      </c>
    </row>
    <row r="21" spans="1:16" s="323" customFormat="1" ht="30" customHeight="1">
      <c r="A21" s="325" t="s">
        <v>429</v>
      </c>
      <c r="B21" s="326"/>
      <c r="C21" s="467" t="s">
        <v>430</v>
      </c>
      <c r="D21" s="327"/>
      <c r="E21" s="141">
        <v>20.9</v>
      </c>
      <c r="F21" s="141">
        <v>21.2</v>
      </c>
      <c r="G21" s="141">
        <v>20.6</v>
      </c>
      <c r="H21" s="141">
        <v>160.9</v>
      </c>
      <c r="I21" s="141">
        <v>168.3</v>
      </c>
      <c r="J21" s="141">
        <v>155</v>
      </c>
      <c r="K21" s="141">
        <v>154.1</v>
      </c>
      <c r="L21" s="141">
        <v>159.5</v>
      </c>
      <c r="M21" s="141">
        <v>149.7</v>
      </c>
      <c r="N21" s="141">
        <v>6.8</v>
      </c>
      <c r="O21" s="141">
        <v>8.8</v>
      </c>
      <c r="P21" s="171">
        <v>5.3</v>
      </c>
    </row>
    <row r="22" spans="1:16" s="323" customFormat="1" ht="30" customHeight="1">
      <c r="A22" s="325" t="s">
        <v>58</v>
      </c>
      <c r="B22" s="326"/>
      <c r="C22" s="467" t="s">
        <v>289</v>
      </c>
      <c r="D22" s="327"/>
      <c r="E22" s="141">
        <v>16.5</v>
      </c>
      <c r="F22" s="141">
        <v>17</v>
      </c>
      <c r="G22" s="141">
        <v>15.9</v>
      </c>
      <c r="H22" s="141">
        <v>136.6</v>
      </c>
      <c r="I22" s="141">
        <v>148.9</v>
      </c>
      <c r="J22" s="141">
        <v>119.6</v>
      </c>
      <c r="K22" s="141">
        <v>124.3</v>
      </c>
      <c r="L22" s="141">
        <v>130.3</v>
      </c>
      <c r="M22" s="141">
        <v>116.1</v>
      </c>
      <c r="N22" s="141">
        <v>12.3</v>
      </c>
      <c r="O22" s="141">
        <v>18.6</v>
      </c>
      <c r="P22" s="171">
        <v>3.5</v>
      </c>
    </row>
    <row r="23" spans="1:16" s="323" customFormat="1" ht="30" customHeight="1">
      <c r="A23" s="325" t="s">
        <v>59</v>
      </c>
      <c r="B23" s="326"/>
      <c r="C23" s="564" t="s">
        <v>431</v>
      </c>
      <c r="D23" s="327"/>
      <c r="E23" s="141">
        <v>19.1</v>
      </c>
      <c r="F23" s="141">
        <v>19.7</v>
      </c>
      <c r="G23" s="141">
        <v>18.9</v>
      </c>
      <c r="H23" s="141">
        <v>148.7</v>
      </c>
      <c r="I23" s="141">
        <v>159.6</v>
      </c>
      <c r="J23" s="141">
        <v>144</v>
      </c>
      <c r="K23" s="141">
        <v>142.4</v>
      </c>
      <c r="L23" s="141">
        <v>151.3</v>
      </c>
      <c r="M23" s="141">
        <v>138.5</v>
      </c>
      <c r="N23" s="141">
        <v>6.3</v>
      </c>
      <c r="O23" s="141">
        <v>8.3</v>
      </c>
      <c r="P23" s="171">
        <v>5.5</v>
      </c>
    </row>
    <row r="24" spans="1:16" s="323" customFormat="1" ht="30" customHeight="1">
      <c r="A24" s="325" t="s">
        <v>60</v>
      </c>
      <c r="B24" s="326"/>
      <c r="C24" s="467" t="s">
        <v>320</v>
      </c>
      <c r="D24" s="327"/>
      <c r="E24" s="141">
        <v>18.7</v>
      </c>
      <c r="F24" s="141">
        <v>18.8</v>
      </c>
      <c r="G24" s="141">
        <v>18.4</v>
      </c>
      <c r="H24" s="141">
        <v>148.9</v>
      </c>
      <c r="I24" s="141">
        <v>151.5</v>
      </c>
      <c r="J24" s="141">
        <v>145.3</v>
      </c>
      <c r="K24" s="141">
        <v>138.4</v>
      </c>
      <c r="L24" s="141">
        <v>139.2</v>
      </c>
      <c r="M24" s="141">
        <v>137.2</v>
      </c>
      <c r="N24" s="141">
        <v>10.5</v>
      </c>
      <c r="O24" s="141">
        <v>12.3</v>
      </c>
      <c r="P24" s="171">
        <v>8.1</v>
      </c>
    </row>
    <row r="25" spans="1:16" s="323" customFormat="1" ht="30" customHeight="1" thickBot="1">
      <c r="A25" s="328" t="s">
        <v>432</v>
      </c>
      <c r="B25" s="329"/>
      <c r="C25" s="657" t="s">
        <v>290</v>
      </c>
      <c r="D25" s="330"/>
      <c r="E25" s="147">
        <v>19.1</v>
      </c>
      <c r="F25" s="147">
        <v>20.2</v>
      </c>
      <c r="G25" s="147">
        <v>18.5</v>
      </c>
      <c r="H25" s="147">
        <v>128.8</v>
      </c>
      <c r="I25" s="147">
        <v>156</v>
      </c>
      <c r="J25" s="147">
        <v>113.2</v>
      </c>
      <c r="K25" s="147">
        <v>124.4</v>
      </c>
      <c r="L25" s="147">
        <v>148.7</v>
      </c>
      <c r="M25" s="147">
        <v>110.5</v>
      </c>
      <c r="N25" s="147">
        <v>4.4</v>
      </c>
      <c r="O25" s="147">
        <v>7.3</v>
      </c>
      <c r="P25" s="172">
        <v>2.7</v>
      </c>
    </row>
    <row r="26" spans="1:16" ht="30" customHeight="1" thickTop="1">
      <c r="A26" s="344" t="s">
        <v>433</v>
      </c>
      <c r="B26" s="345"/>
      <c r="C26" s="466" t="s">
        <v>291</v>
      </c>
      <c r="D26" s="324"/>
      <c r="E26" s="139">
        <v>19.5</v>
      </c>
      <c r="F26" s="139">
        <v>19.5</v>
      </c>
      <c r="G26" s="139">
        <v>19.5</v>
      </c>
      <c r="H26" s="139">
        <v>150.1</v>
      </c>
      <c r="I26" s="139">
        <v>159.3</v>
      </c>
      <c r="J26" s="139">
        <v>140.4</v>
      </c>
      <c r="K26" s="139">
        <v>140.7</v>
      </c>
      <c r="L26" s="139">
        <v>147.3</v>
      </c>
      <c r="M26" s="139">
        <v>133.8</v>
      </c>
      <c r="N26" s="139">
        <v>9.4</v>
      </c>
      <c r="O26" s="139">
        <v>12</v>
      </c>
      <c r="P26" s="169">
        <v>6.6</v>
      </c>
    </row>
    <row r="27" spans="1:16" ht="30" customHeight="1">
      <c r="A27" s="334" t="s">
        <v>326</v>
      </c>
      <c r="B27" s="335"/>
      <c r="C27" s="565" t="s">
        <v>44</v>
      </c>
      <c r="D27" s="327"/>
      <c r="E27" s="173">
        <v>20.4</v>
      </c>
      <c r="F27" s="145">
        <v>20.2</v>
      </c>
      <c r="G27" s="145">
        <v>21.1</v>
      </c>
      <c r="H27" s="145">
        <v>169.6</v>
      </c>
      <c r="I27" s="145">
        <v>170</v>
      </c>
      <c r="J27" s="145">
        <v>168.5</v>
      </c>
      <c r="K27" s="145">
        <v>160.3</v>
      </c>
      <c r="L27" s="145">
        <v>159.9</v>
      </c>
      <c r="M27" s="145">
        <v>161.6</v>
      </c>
      <c r="N27" s="145">
        <v>9.3</v>
      </c>
      <c r="O27" s="145">
        <v>10.1</v>
      </c>
      <c r="P27" s="145">
        <v>6.9</v>
      </c>
    </row>
    <row r="28" spans="1:16" ht="30" customHeight="1">
      <c r="A28" s="641" t="s">
        <v>328</v>
      </c>
      <c r="B28" s="642"/>
      <c r="C28" s="643" t="s">
        <v>292</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434</v>
      </c>
      <c r="B29" s="332"/>
      <c r="C29" s="658" t="s">
        <v>440</v>
      </c>
      <c r="D29" s="327"/>
      <c r="E29" s="171">
        <v>19.4</v>
      </c>
      <c r="F29" s="141">
        <v>19.5</v>
      </c>
      <c r="G29" s="141">
        <v>19.1</v>
      </c>
      <c r="H29" s="141">
        <v>159</v>
      </c>
      <c r="I29" s="141">
        <v>164.3</v>
      </c>
      <c r="J29" s="141">
        <v>146.4</v>
      </c>
      <c r="K29" s="141">
        <v>148.5</v>
      </c>
      <c r="L29" s="141">
        <v>151.1</v>
      </c>
      <c r="M29" s="141">
        <v>142.3</v>
      </c>
      <c r="N29" s="141">
        <v>10.5</v>
      </c>
      <c r="O29" s="141">
        <v>13.2</v>
      </c>
      <c r="P29" s="141">
        <v>4.1</v>
      </c>
    </row>
    <row r="30" spans="1:16" ht="30" customHeight="1">
      <c r="A30" s="646" t="s">
        <v>435</v>
      </c>
      <c r="B30" s="647"/>
      <c r="C30" s="648" t="s">
        <v>293</v>
      </c>
      <c r="D30" s="662"/>
      <c r="E30" s="663">
        <v>20.4</v>
      </c>
      <c r="F30" s="663">
        <v>20.7</v>
      </c>
      <c r="G30" s="663">
        <v>20</v>
      </c>
      <c r="H30" s="663">
        <v>161.6</v>
      </c>
      <c r="I30" s="663">
        <v>169.2</v>
      </c>
      <c r="J30" s="663">
        <v>147.2</v>
      </c>
      <c r="K30" s="663">
        <v>153.6</v>
      </c>
      <c r="L30" s="663">
        <v>160.3</v>
      </c>
      <c r="M30" s="663">
        <v>140.9</v>
      </c>
      <c r="N30" s="663">
        <v>8</v>
      </c>
      <c r="O30" s="663">
        <v>8.9</v>
      </c>
      <c r="P30" s="664">
        <v>6.3</v>
      </c>
    </row>
    <row r="31" spans="1:16" ht="30" customHeight="1">
      <c r="A31" s="651" t="s">
        <v>436</v>
      </c>
      <c r="B31" s="652"/>
      <c r="C31" s="653" t="s">
        <v>294</v>
      </c>
      <c r="D31" s="665"/>
      <c r="E31" s="666">
        <v>20.9</v>
      </c>
      <c r="F31" s="667">
        <v>20.7</v>
      </c>
      <c r="G31" s="667">
        <v>21</v>
      </c>
      <c r="H31" s="667">
        <v>135.9</v>
      </c>
      <c r="I31" s="667">
        <v>153.6</v>
      </c>
      <c r="J31" s="667">
        <v>128.4</v>
      </c>
      <c r="K31" s="667">
        <v>132.5</v>
      </c>
      <c r="L31" s="667">
        <v>145.2</v>
      </c>
      <c r="M31" s="667">
        <v>127.1</v>
      </c>
      <c r="N31" s="667">
        <v>3.4</v>
      </c>
      <c r="O31" s="667">
        <v>8.4</v>
      </c>
      <c r="P31" s="667">
        <v>1.3</v>
      </c>
    </row>
    <row r="32" spans="1:16" ht="30" customHeight="1">
      <c r="A32" s="646" t="s">
        <v>334</v>
      </c>
      <c r="B32" s="647"/>
      <c r="C32" s="648" t="s">
        <v>441</v>
      </c>
      <c r="D32" s="662"/>
      <c r="E32" s="663">
        <v>21.3</v>
      </c>
      <c r="F32" s="663">
        <v>21.8</v>
      </c>
      <c r="G32" s="663">
        <v>20.8</v>
      </c>
      <c r="H32" s="663">
        <v>166.8</v>
      </c>
      <c r="I32" s="663">
        <v>178.8</v>
      </c>
      <c r="J32" s="663">
        <v>155.1</v>
      </c>
      <c r="K32" s="663">
        <v>158.5</v>
      </c>
      <c r="L32" s="663">
        <v>167.3</v>
      </c>
      <c r="M32" s="663">
        <v>149.9</v>
      </c>
      <c r="N32" s="663">
        <v>8.3</v>
      </c>
      <c r="O32" s="663">
        <v>11.5</v>
      </c>
      <c r="P32" s="664">
        <v>5.2</v>
      </c>
    </row>
    <row r="33" spans="1:16" ht="30" customHeight="1">
      <c r="A33" s="651" t="s">
        <v>437</v>
      </c>
      <c r="B33" s="652"/>
      <c r="C33" s="653" t="s">
        <v>442</v>
      </c>
      <c r="D33" s="665"/>
      <c r="E33" s="666">
        <v>17.2</v>
      </c>
      <c r="F33" s="667">
        <v>17.2</v>
      </c>
      <c r="G33" s="667">
        <v>17.2</v>
      </c>
      <c r="H33" s="667">
        <v>100.3</v>
      </c>
      <c r="I33" s="667">
        <v>111.6</v>
      </c>
      <c r="J33" s="667">
        <v>93.2</v>
      </c>
      <c r="K33" s="667">
        <v>97.4</v>
      </c>
      <c r="L33" s="667">
        <v>106.7</v>
      </c>
      <c r="M33" s="667">
        <v>91.6</v>
      </c>
      <c r="N33" s="667">
        <v>2.9</v>
      </c>
      <c r="O33" s="667">
        <v>4.9</v>
      </c>
      <c r="P33" s="667">
        <v>1.6</v>
      </c>
    </row>
    <row r="34" spans="1:16" ht="30" customHeight="1">
      <c r="A34" s="646" t="s">
        <v>337</v>
      </c>
      <c r="B34" s="647"/>
      <c r="C34" s="648" t="s">
        <v>443</v>
      </c>
      <c r="D34" s="662"/>
      <c r="E34" s="663">
        <v>18.8</v>
      </c>
      <c r="F34" s="663">
        <v>19.6</v>
      </c>
      <c r="G34" s="663">
        <v>18.3</v>
      </c>
      <c r="H34" s="663">
        <v>152.1</v>
      </c>
      <c r="I34" s="663">
        <v>163</v>
      </c>
      <c r="J34" s="663">
        <v>147</v>
      </c>
      <c r="K34" s="663">
        <v>142.8</v>
      </c>
      <c r="L34" s="663">
        <v>151.5</v>
      </c>
      <c r="M34" s="663">
        <v>138.7</v>
      </c>
      <c r="N34" s="663">
        <v>9.3</v>
      </c>
      <c r="O34" s="663">
        <v>11.5</v>
      </c>
      <c r="P34" s="664">
        <v>8.3</v>
      </c>
    </row>
    <row r="35" spans="1:16" ht="30" customHeight="1">
      <c r="A35" s="651" t="s">
        <v>438</v>
      </c>
      <c r="B35" s="652"/>
      <c r="C35" s="653" t="s">
        <v>444</v>
      </c>
      <c r="D35" s="665"/>
      <c r="E35" s="666">
        <v>19.8</v>
      </c>
      <c r="F35" s="667">
        <v>19.9</v>
      </c>
      <c r="G35" s="667">
        <v>19.7</v>
      </c>
      <c r="H35" s="667">
        <v>142.3</v>
      </c>
      <c r="I35" s="667">
        <v>152</v>
      </c>
      <c r="J35" s="667">
        <v>139</v>
      </c>
      <c r="K35" s="667">
        <v>141.5</v>
      </c>
      <c r="L35" s="667">
        <v>151</v>
      </c>
      <c r="M35" s="667">
        <v>138.3</v>
      </c>
      <c r="N35" s="667">
        <v>0.8</v>
      </c>
      <c r="O35" s="667">
        <v>1</v>
      </c>
      <c r="P35" s="667">
        <v>0.7</v>
      </c>
    </row>
    <row r="36" spans="1:16" ht="30" customHeight="1">
      <c r="A36" s="331" t="s">
        <v>340</v>
      </c>
      <c r="B36" s="332"/>
      <c r="C36" s="565" t="s">
        <v>445</v>
      </c>
      <c r="D36" s="324"/>
      <c r="E36" s="139">
        <v>17.7</v>
      </c>
      <c r="F36" s="139">
        <v>19.9</v>
      </c>
      <c r="G36" s="139">
        <v>17.3</v>
      </c>
      <c r="H36" s="139">
        <v>136.3</v>
      </c>
      <c r="I36" s="139">
        <v>151.2</v>
      </c>
      <c r="J36" s="139">
        <v>133.9</v>
      </c>
      <c r="K36" s="139">
        <v>130.5</v>
      </c>
      <c r="L36" s="139">
        <v>144.7</v>
      </c>
      <c r="M36" s="139">
        <v>128.2</v>
      </c>
      <c r="N36" s="139">
        <v>5.8</v>
      </c>
      <c r="O36" s="139">
        <v>6.5</v>
      </c>
      <c r="P36" s="169">
        <v>5.7</v>
      </c>
    </row>
    <row r="37" spans="1:16" ht="30" customHeight="1">
      <c r="A37" s="641" t="s">
        <v>342</v>
      </c>
      <c r="B37" s="642"/>
      <c r="C37" s="643" t="s">
        <v>446</v>
      </c>
      <c r="D37" s="668"/>
      <c r="E37" s="669">
        <v>19.5</v>
      </c>
      <c r="F37" s="670">
        <v>20.6</v>
      </c>
      <c r="G37" s="670">
        <v>18.9</v>
      </c>
      <c r="H37" s="670">
        <v>126.3</v>
      </c>
      <c r="I37" s="670">
        <v>159.7</v>
      </c>
      <c r="J37" s="670">
        <v>108</v>
      </c>
      <c r="K37" s="670">
        <v>122.6</v>
      </c>
      <c r="L37" s="670">
        <v>152.5</v>
      </c>
      <c r="M37" s="670">
        <v>106.2</v>
      </c>
      <c r="N37" s="670">
        <v>3.7</v>
      </c>
      <c r="O37" s="670">
        <v>7.2</v>
      </c>
      <c r="P37" s="670">
        <v>1.8</v>
      </c>
    </row>
    <row r="38" spans="1:16" ht="30" customHeight="1">
      <c r="A38" s="331" t="s">
        <v>439</v>
      </c>
      <c r="B38" s="332"/>
      <c r="C38" s="565" t="s">
        <v>447</v>
      </c>
      <c r="D38" s="659"/>
      <c r="E38" s="660">
        <v>18.4</v>
      </c>
      <c r="F38" s="660">
        <v>19</v>
      </c>
      <c r="G38" s="660">
        <v>16.9</v>
      </c>
      <c r="H38" s="660">
        <v>133.8</v>
      </c>
      <c r="I38" s="660">
        <v>146.3</v>
      </c>
      <c r="J38" s="660">
        <v>99.9</v>
      </c>
      <c r="K38" s="660">
        <v>127.3</v>
      </c>
      <c r="L38" s="660">
        <v>138.5</v>
      </c>
      <c r="M38" s="660">
        <v>97</v>
      </c>
      <c r="N38" s="660">
        <v>6.5</v>
      </c>
      <c r="O38" s="660">
        <v>7.8</v>
      </c>
      <c r="P38" s="661">
        <v>2.9</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6">
        <v>40299</v>
      </c>
      <c r="B1" s="716"/>
      <c r="C1" s="716"/>
      <c r="D1" s="115"/>
      <c r="E1" s="115"/>
      <c r="F1" s="115"/>
      <c r="G1" s="115"/>
      <c r="H1" s="262" t="s">
        <v>235</v>
      </c>
      <c r="I1" s="115"/>
      <c r="J1" s="115"/>
      <c r="K1" s="115"/>
      <c r="L1" s="115"/>
      <c r="M1" s="115"/>
      <c r="N1" s="115"/>
      <c r="O1" s="115"/>
      <c r="P1" s="115"/>
    </row>
    <row r="2" spans="1:16" ht="14.25" customHeight="1">
      <c r="A2" s="717">
        <f>A1</f>
        <v>40299</v>
      </c>
      <c r="B2" s="717"/>
      <c r="C2" s="717"/>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6" t="s">
        <v>284</v>
      </c>
      <c r="D9" s="324"/>
      <c r="E9" s="139">
        <v>19.7</v>
      </c>
      <c r="F9" s="139">
        <v>20.3</v>
      </c>
      <c r="G9" s="139">
        <v>19.1</v>
      </c>
      <c r="H9" s="139">
        <v>147.1</v>
      </c>
      <c r="I9" s="139">
        <v>162.3</v>
      </c>
      <c r="J9" s="139">
        <v>130.9</v>
      </c>
      <c r="K9" s="139">
        <v>140.2</v>
      </c>
      <c r="L9" s="139">
        <v>151.8</v>
      </c>
      <c r="M9" s="139">
        <v>127.8</v>
      </c>
      <c r="N9" s="139">
        <v>6.9</v>
      </c>
      <c r="O9" s="139">
        <v>10.5</v>
      </c>
      <c r="P9" s="169">
        <v>3.1</v>
      </c>
    </row>
    <row r="10" spans="1:16" s="323" customFormat="1" ht="30" customHeight="1" thickTop="1">
      <c r="A10" s="671" t="s">
        <v>414</v>
      </c>
      <c r="B10" s="672"/>
      <c r="C10" s="466" t="s">
        <v>415</v>
      </c>
      <c r="D10" s="673"/>
      <c r="E10" s="674"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21</v>
      </c>
      <c r="F11" s="141">
        <v>21.5</v>
      </c>
      <c r="G11" s="141">
        <v>18.7</v>
      </c>
      <c r="H11" s="141">
        <v>172.8</v>
      </c>
      <c r="I11" s="141">
        <v>177.9</v>
      </c>
      <c r="J11" s="141">
        <v>148.9</v>
      </c>
      <c r="K11" s="141">
        <v>163.8</v>
      </c>
      <c r="L11" s="141">
        <v>167.3</v>
      </c>
      <c r="M11" s="141">
        <v>147.4</v>
      </c>
      <c r="N11" s="141">
        <v>9</v>
      </c>
      <c r="O11" s="141">
        <v>10.6</v>
      </c>
      <c r="P11" s="171">
        <v>1.5</v>
      </c>
    </row>
    <row r="12" spans="1:16" s="323" customFormat="1" ht="30" customHeight="1">
      <c r="A12" s="325" t="s">
        <v>417</v>
      </c>
      <c r="B12" s="326"/>
      <c r="C12" s="467" t="s">
        <v>286</v>
      </c>
      <c r="D12" s="327"/>
      <c r="E12" s="141">
        <v>20.7</v>
      </c>
      <c r="F12" s="141">
        <v>20.8</v>
      </c>
      <c r="G12" s="141">
        <v>20.6</v>
      </c>
      <c r="H12" s="141">
        <v>165.4</v>
      </c>
      <c r="I12" s="141">
        <v>171.4</v>
      </c>
      <c r="J12" s="141">
        <v>155.9</v>
      </c>
      <c r="K12" s="141">
        <v>158.4</v>
      </c>
      <c r="L12" s="141">
        <v>162.8</v>
      </c>
      <c r="M12" s="141">
        <v>151.4</v>
      </c>
      <c r="N12" s="141">
        <v>7</v>
      </c>
      <c r="O12" s="141">
        <v>8.6</v>
      </c>
      <c r="P12" s="171">
        <v>4.5</v>
      </c>
    </row>
    <row r="13" spans="1:16" s="323" customFormat="1" ht="30" customHeight="1">
      <c r="A13" s="325" t="s">
        <v>418</v>
      </c>
      <c r="B13" s="326"/>
      <c r="C13" s="467" t="s">
        <v>287</v>
      </c>
      <c r="D13" s="327"/>
      <c r="E13" s="141">
        <v>17.8</v>
      </c>
      <c r="F13" s="141">
        <v>18.2</v>
      </c>
      <c r="G13" s="141">
        <v>16</v>
      </c>
      <c r="H13" s="141">
        <v>147.4</v>
      </c>
      <c r="I13" s="141">
        <v>151.5</v>
      </c>
      <c r="J13" s="141">
        <v>129.2</v>
      </c>
      <c r="K13" s="141">
        <v>137.5</v>
      </c>
      <c r="L13" s="141">
        <v>141.3</v>
      </c>
      <c r="M13" s="141">
        <v>120.7</v>
      </c>
      <c r="N13" s="141">
        <v>9.9</v>
      </c>
      <c r="O13" s="141">
        <v>10.2</v>
      </c>
      <c r="P13" s="171">
        <v>8.5</v>
      </c>
    </row>
    <row r="14" spans="1:16" s="323" customFormat="1" ht="30" customHeight="1">
      <c r="A14" s="325" t="s">
        <v>419</v>
      </c>
      <c r="B14" s="326"/>
      <c r="C14" s="467" t="s">
        <v>288</v>
      </c>
      <c r="D14" s="327"/>
      <c r="E14" s="141">
        <v>17.4</v>
      </c>
      <c r="F14" s="141">
        <v>18.2</v>
      </c>
      <c r="G14" s="141">
        <v>16.3</v>
      </c>
      <c r="H14" s="141">
        <v>143</v>
      </c>
      <c r="I14" s="141">
        <v>156.5</v>
      </c>
      <c r="J14" s="141">
        <v>124.6</v>
      </c>
      <c r="K14" s="141">
        <v>136</v>
      </c>
      <c r="L14" s="141">
        <v>148.6</v>
      </c>
      <c r="M14" s="141">
        <v>118.9</v>
      </c>
      <c r="N14" s="141">
        <v>7</v>
      </c>
      <c r="O14" s="141">
        <v>7.9</v>
      </c>
      <c r="P14" s="171">
        <v>5.7</v>
      </c>
    </row>
    <row r="15" spans="1:16" s="323" customFormat="1" ht="30" customHeight="1">
      <c r="A15" s="325" t="s">
        <v>420</v>
      </c>
      <c r="B15" s="326"/>
      <c r="C15" s="467" t="s">
        <v>421</v>
      </c>
      <c r="D15" s="327"/>
      <c r="E15" s="141">
        <v>21.5</v>
      </c>
      <c r="F15" s="141">
        <v>21.6</v>
      </c>
      <c r="G15" s="141">
        <v>20.6</v>
      </c>
      <c r="H15" s="141">
        <v>166.9</v>
      </c>
      <c r="I15" s="141">
        <v>169.2</v>
      </c>
      <c r="J15" s="141">
        <v>146.5</v>
      </c>
      <c r="K15" s="141">
        <v>143.4</v>
      </c>
      <c r="L15" s="141">
        <v>144.3</v>
      </c>
      <c r="M15" s="141">
        <v>135.5</v>
      </c>
      <c r="N15" s="141">
        <v>23.5</v>
      </c>
      <c r="O15" s="141">
        <v>24.9</v>
      </c>
      <c r="P15" s="171">
        <v>11</v>
      </c>
    </row>
    <row r="16" spans="1:16" s="323" customFormat="1" ht="30" customHeight="1">
      <c r="A16" s="325" t="s">
        <v>422</v>
      </c>
      <c r="B16" s="326"/>
      <c r="C16" s="467" t="s">
        <v>423</v>
      </c>
      <c r="D16" s="327"/>
      <c r="E16" s="141">
        <v>20.7</v>
      </c>
      <c r="F16" s="141">
        <v>20.9</v>
      </c>
      <c r="G16" s="141">
        <v>20.6</v>
      </c>
      <c r="H16" s="141">
        <v>141.4</v>
      </c>
      <c r="I16" s="141">
        <v>159.7</v>
      </c>
      <c r="J16" s="141">
        <v>123.3</v>
      </c>
      <c r="K16" s="141">
        <v>136.4</v>
      </c>
      <c r="L16" s="141">
        <v>150.9</v>
      </c>
      <c r="M16" s="141">
        <v>122</v>
      </c>
      <c r="N16" s="141">
        <v>5</v>
      </c>
      <c r="O16" s="141">
        <v>8.8</v>
      </c>
      <c r="P16" s="171">
        <v>1.3</v>
      </c>
    </row>
    <row r="17" spans="1:16" s="323" customFormat="1" ht="30" customHeight="1">
      <c r="A17" s="325" t="s">
        <v>374</v>
      </c>
      <c r="B17" s="326"/>
      <c r="C17" s="467" t="s">
        <v>424</v>
      </c>
      <c r="D17" s="327"/>
      <c r="E17" s="141">
        <v>18.5</v>
      </c>
      <c r="F17" s="141">
        <v>18.7</v>
      </c>
      <c r="G17" s="141">
        <v>18.3</v>
      </c>
      <c r="H17" s="141">
        <v>146.5</v>
      </c>
      <c r="I17" s="141">
        <v>150.9</v>
      </c>
      <c r="J17" s="141">
        <v>143.3</v>
      </c>
      <c r="K17" s="141">
        <v>138.1</v>
      </c>
      <c r="L17" s="141">
        <v>140.1</v>
      </c>
      <c r="M17" s="141">
        <v>136.6</v>
      </c>
      <c r="N17" s="141">
        <v>8.4</v>
      </c>
      <c r="O17" s="141">
        <v>10.8</v>
      </c>
      <c r="P17" s="171">
        <v>6.7</v>
      </c>
    </row>
    <row r="18" spans="1:16" s="323" customFormat="1" ht="30" customHeight="1">
      <c r="A18" s="325" t="s">
        <v>376</v>
      </c>
      <c r="B18" s="326"/>
      <c r="C18" s="467" t="s">
        <v>425</v>
      </c>
      <c r="D18" s="327"/>
      <c r="E18" s="173">
        <v>20.5</v>
      </c>
      <c r="F18" s="145">
        <v>21</v>
      </c>
      <c r="G18" s="145">
        <v>19.6</v>
      </c>
      <c r="H18" s="145">
        <v>171.6</v>
      </c>
      <c r="I18" s="145">
        <v>179.1</v>
      </c>
      <c r="J18" s="145">
        <v>157.4</v>
      </c>
      <c r="K18" s="145">
        <v>164.4</v>
      </c>
      <c r="L18" s="145">
        <v>169.9</v>
      </c>
      <c r="M18" s="145">
        <v>153.9</v>
      </c>
      <c r="N18" s="145">
        <v>7.2</v>
      </c>
      <c r="O18" s="145">
        <v>9.2</v>
      </c>
      <c r="P18" s="173">
        <v>3.5</v>
      </c>
    </row>
    <row r="19" spans="1:16" s="323" customFormat="1" ht="30" customHeight="1">
      <c r="A19" s="325" t="s">
        <v>426</v>
      </c>
      <c r="B19" s="326"/>
      <c r="C19" s="467" t="s">
        <v>427</v>
      </c>
      <c r="D19" s="327"/>
      <c r="E19" s="141">
        <v>17.9</v>
      </c>
      <c r="F19" s="141">
        <v>18.1</v>
      </c>
      <c r="G19" s="141">
        <v>17.2</v>
      </c>
      <c r="H19" s="141">
        <v>144.4</v>
      </c>
      <c r="I19" s="141">
        <v>147.6</v>
      </c>
      <c r="J19" s="141">
        <v>134.4</v>
      </c>
      <c r="K19" s="141">
        <v>137.3</v>
      </c>
      <c r="L19" s="141">
        <v>140</v>
      </c>
      <c r="M19" s="141">
        <v>128.7</v>
      </c>
      <c r="N19" s="141">
        <v>7.1</v>
      </c>
      <c r="O19" s="141">
        <v>7.6</v>
      </c>
      <c r="P19" s="171">
        <v>5.7</v>
      </c>
    </row>
    <row r="20" spans="1:16" s="323" customFormat="1" ht="30" customHeight="1">
      <c r="A20" s="325" t="s">
        <v>56</v>
      </c>
      <c r="B20" s="326"/>
      <c r="C20" s="467" t="s">
        <v>428</v>
      </c>
      <c r="D20" s="327"/>
      <c r="E20" s="141">
        <v>19</v>
      </c>
      <c r="F20" s="141">
        <v>20.4</v>
      </c>
      <c r="G20" s="141">
        <v>18.1</v>
      </c>
      <c r="H20" s="141">
        <v>127.8</v>
      </c>
      <c r="I20" s="141">
        <v>158.7</v>
      </c>
      <c r="J20" s="141">
        <v>108.8</v>
      </c>
      <c r="K20" s="141">
        <v>124.9</v>
      </c>
      <c r="L20" s="141">
        <v>154.1</v>
      </c>
      <c r="M20" s="141">
        <v>106.9</v>
      </c>
      <c r="N20" s="141">
        <v>2.9</v>
      </c>
      <c r="O20" s="141">
        <v>4.6</v>
      </c>
      <c r="P20" s="171">
        <v>1.9</v>
      </c>
    </row>
    <row r="21" spans="1:16" s="323" customFormat="1" ht="30" customHeight="1">
      <c r="A21" s="325" t="s">
        <v>429</v>
      </c>
      <c r="B21" s="326"/>
      <c r="C21" s="467" t="s">
        <v>430</v>
      </c>
      <c r="D21" s="327"/>
      <c r="E21" s="141">
        <v>22</v>
      </c>
      <c r="F21" s="141">
        <v>22.6</v>
      </c>
      <c r="G21" s="141">
        <v>21.1</v>
      </c>
      <c r="H21" s="141">
        <v>166.4</v>
      </c>
      <c r="I21" s="141">
        <v>174.2</v>
      </c>
      <c r="J21" s="141">
        <v>156.1</v>
      </c>
      <c r="K21" s="141">
        <v>159.6</v>
      </c>
      <c r="L21" s="141">
        <v>165.1</v>
      </c>
      <c r="M21" s="141">
        <v>152.4</v>
      </c>
      <c r="N21" s="141">
        <v>6.8</v>
      </c>
      <c r="O21" s="141">
        <v>9.1</v>
      </c>
      <c r="P21" s="171">
        <v>3.7</v>
      </c>
    </row>
    <row r="22" spans="1:16" s="323" customFormat="1" ht="30" customHeight="1">
      <c r="A22" s="325" t="s">
        <v>58</v>
      </c>
      <c r="B22" s="326"/>
      <c r="C22" s="467" t="s">
        <v>289</v>
      </c>
      <c r="D22" s="327"/>
      <c r="E22" s="141">
        <v>16.2</v>
      </c>
      <c r="F22" s="141">
        <v>16.9</v>
      </c>
      <c r="G22" s="141">
        <v>15.5</v>
      </c>
      <c r="H22" s="141">
        <v>123.6</v>
      </c>
      <c r="I22" s="141">
        <v>139.5</v>
      </c>
      <c r="J22" s="141">
        <v>108.1</v>
      </c>
      <c r="K22" s="141">
        <v>115.6</v>
      </c>
      <c r="L22" s="141">
        <v>125.7</v>
      </c>
      <c r="M22" s="141">
        <v>105.7</v>
      </c>
      <c r="N22" s="141">
        <v>8</v>
      </c>
      <c r="O22" s="141">
        <v>13.8</v>
      </c>
      <c r="P22" s="171">
        <v>2.4</v>
      </c>
    </row>
    <row r="23" spans="1:16" s="323" customFormat="1" ht="30" customHeight="1">
      <c r="A23" s="325" t="s">
        <v>59</v>
      </c>
      <c r="B23" s="326"/>
      <c r="C23" s="564" t="s">
        <v>431</v>
      </c>
      <c r="D23" s="327"/>
      <c r="E23" s="141">
        <v>19.6</v>
      </c>
      <c r="F23" s="141">
        <v>19.8</v>
      </c>
      <c r="G23" s="141">
        <v>19.5</v>
      </c>
      <c r="H23" s="141">
        <v>148.7</v>
      </c>
      <c r="I23" s="141">
        <v>157.9</v>
      </c>
      <c r="J23" s="141">
        <v>145.5</v>
      </c>
      <c r="K23" s="141">
        <v>143.9</v>
      </c>
      <c r="L23" s="141">
        <v>151.1</v>
      </c>
      <c r="M23" s="141">
        <v>141.4</v>
      </c>
      <c r="N23" s="141">
        <v>4.8</v>
      </c>
      <c r="O23" s="141">
        <v>6.8</v>
      </c>
      <c r="P23" s="171">
        <v>4.1</v>
      </c>
    </row>
    <row r="24" spans="1:16" s="323" customFormat="1" ht="30" customHeight="1">
      <c r="A24" s="325" t="s">
        <v>60</v>
      </c>
      <c r="B24" s="326"/>
      <c r="C24" s="467" t="s">
        <v>320</v>
      </c>
      <c r="D24" s="327"/>
      <c r="E24" s="141">
        <v>18.7</v>
      </c>
      <c r="F24" s="141">
        <v>19.1</v>
      </c>
      <c r="G24" s="141">
        <v>18.1</v>
      </c>
      <c r="H24" s="141">
        <v>149.9</v>
      </c>
      <c r="I24" s="141">
        <v>154.4</v>
      </c>
      <c r="J24" s="141">
        <v>143.2</v>
      </c>
      <c r="K24" s="141">
        <v>139.1</v>
      </c>
      <c r="L24" s="141">
        <v>140.5</v>
      </c>
      <c r="M24" s="141">
        <v>137</v>
      </c>
      <c r="N24" s="141">
        <v>10.8</v>
      </c>
      <c r="O24" s="141">
        <v>13.9</v>
      </c>
      <c r="P24" s="171">
        <v>6.2</v>
      </c>
    </row>
    <row r="25" spans="1:16" s="323" customFormat="1" ht="30" customHeight="1" thickBot="1">
      <c r="A25" s="328" t="s">
        <v>432</v>
      </c>
      <c r="B25" s="329"/>
      <c r="C25" s="657" t="s">
        <v>290</v>
      </c>
      <c r="D25" s="330"/>
      <c r="E25" s="147">
        <v>19.5</v>
      </c>
      <c r="F25" s="147">
        <v>20.7</v>
      </c>
      <c r="G25" s="147">
        <v>18.5</v>
      </c>
      <c r="H25" s="147">
        <v>139.6</v>
      </c>
      <c r="I25" s="147">
        <v>165.5</v>
      </c>
      <c r="J25" s="147">
        <v>115.8</v>
      </c>
      <c r="K25" s="147">
        <v>135.9</v>
      </c>
      <c r="L25" s="147">
        <v>160.5</v>
      </c>
      <c r="M25" s="147">
        <v>113.3</v>
      </c>
      <c r="N25" s="147">
        <v>3.7</v>
      </c>
      <c r="O25" s="147">
        <v>5</v>
      </c>
      <c r="P25" s="172">
        <v>2.5</v>
      </c>
    </row>
    <row r="26" spans="1:16" ht="30" customHeight="1" thickTop="1">
      <c r="A26" s="344" t="s">
        <v>433</v>
      </c>
      <c r="B26" s="345"/>
      <c r="C26" s="466" t="s">
        <v>291</v>
      </c>
      <c r="D26" s="324"/>
      <c r="E26" s="139">
        <v>21.3</v>
      </c>
      <c r="F26" s="139">
        <v>21.1</v>
      </c>
      <c r="G26" s="139">
        <v>21.5</v>
      </c>
      <c r="H26" s="139">
        <v>169.1</v>
      </c>
      <c r="I26" s="139">
        <v>172.3</v>
      </c>
      <c r="J26" s="139">
        <v>164.6</v>
      </c>
      <c r="K26" s="139">
        <v>162.5</v>
      </c>
      <c r="L26" s="139">
        <v>164.7</v>
      </c>
      <c r="M26" s="139">
        <v>159.4</v>
      </c>
      <c r="N26" s="139">
        <v>6.6</v>
      </c>
      <c r="O26" s="139">
        <v>7.6</v>
      </c>
      <c r="P26" s="169">
        <v>5.2</v>
      </c>
    </row>
    <row r="27" spans="1:16" ht="30" customHeight="1">
      <c r="A27" s="334" t="s">
        <v>326</v>
      </c>
      <c r="B27" s="335"/>
      <c r="C27" s="565" t="s">
        <v>44</v>
      </c>
      <c r="D27" s="327"/>
      <c r="E27" s="173">
        <v>20.5</v>
      </c>
      <c r="F27" s="145">
        <v>20.4</v>
      </c>
      <c r="G27" s="145">
        <v>20.8</v>
      </c>
      <c r="H27" s="145">
        <v>174.9</v>
      </c>
      <c r="I27" s="145">
        <v>176.2</v>
      </c>
      <c r="J27" s="145">
        <v>170.1</v>
      </c>
      <c r="K27" s="145">
        <v>160.9</v>
      </c>
      <c r="L27" s="145">
        <v>160.7</v>
      </c>
      <c r="M27" s="145">
        <v>161.3</v>
      </c>
      <c r="N27" s="145">
        <v>14</v>
      </c>
      <c r="O27" s="145">
        <v>15.5</v>
      </c>
      <c r="P27" s="145">
        <v>8.8</v>
      </c>
    </row>
    <row r="28" spans="1:16" ht="30" customHeight="1">
      <c r="A28" s="641" t="s">
        <v>328</v>
      </c>
      <c r="B28" s="642"/>
      <c r="C28" s="643" t="s">
        <v>292</v>
      </c>
      <c r="D28" s="347"/>
      <c r="E28" s="145">
        <v>20</v>
      </c>
      <c r="F28" s="145">
        <v>20</v>
      </c>
      <c r="G28" s="145">
        <v>19.7</v>
      </c>
      <c r="H28" s="145">
        <v>170.5</v>
      </c>
      <c r="I28" s="145">
        <v>175.3</v>
      </c>
      <c r="J28" s="145">
        <v>145.5</v>
      </c>
      <c r="K28" s="145">
        <v>157.4</v>
      </c>
      <c r="L28" s="145">
        <v>160.6</v>
      </c>
      <c r="M28" s="145">
        <v>140.8</v>
      </c>
      <c r="N28" s="145">
        <v>13.1</v>
      </c>
      <c r="O28" s="145">
        <v>14.7</v>
      </c>
      <c r="P28" s="173">
        <v>4.7</v>
      </c>
    </row>
    <row r="29" spans="1:16" ht="30" customHeight="1">
      <c r="A29" s="331" t="s">
        <v>434</v>
      </c>
      <c r="B29" s="332"/>
      <c r="C29" s="658" t="s">
        <v>440</v>
      </c>
      <c r="D29" s="327"/>
      <c r="E29" s="171">
        <v>19.6</v>
      </c>
      <c r="F29" s="141">
        <v>20.6</v>
      </c>
      <c r="G29" s="141">
        <v>17.8</v>
      </c>
      <c r="H29" s="141">
        <v>151.9</v>
      </c>
      <c r="I29" s="141">
        <v>166.4</v>
      </c>
      <c r="J29" s="141">
        <v>126.3</v>
      </c>
      <c r="K29" s="141">
        <v>146.8</v>
      </c>
      <c r="L29" s="141">
        <v>159.2</v>
      </c>
      <c r="M29" s="141">
        <v>124.9</v>
      </c>
      <c r="N29" s="141">
        <v>5.1</v>
      </c>
      <c r="O29" s="141">
        <v>7.2</v>
      </c>
      <c r="P29" s="141">
        <v>1.4</v>
      </c>
    </row>
    <row r="30" spans="1:16" ht="30" customHeight="1">
      <c r="A30" s="646" t="s">
        <v>435</v>
      </c>
      <c r="B30" s="647"/>
      <c r="C30" s="648" t="s">
        <v>293</v>
      </c>
      <c r="D30" s="662"/>
      <c r="E30" s="663">
        <v>21</v>
      </c>
      <c r="F30" s="663">
        <v>21.7</v>
      </c>
      <c r="G30" s="663">
        <v>19.4</v>
      </c>
      <c r="H30" s="663">
        <v>165.7</v>
      </c>
      <c r="I30" s="663">
        <v>175.5</v>
      </c>
      <c r="J30" s="663">
        <v>144.8</v>
      </c>
      <c r="K30" s="663">
        <v>158.7</v>
      </c>
      <c r="L30" s="663">
        <v>166.5</v>
      </c>
      <c r="M30" s="663">
        <v>142</v>
      </c>
      <c r="N30" s="663">
        <v>7</v>
      </c>
      <c r="O30" s="663">
        <v>9</v>
      </c>
      <c r="P30" s="664">
        <v>2.8</v>
      </c>
    </row>
    <row r="31" spans="1:16" ht="30" customHeight="1">
      <c r="A31" s="651" t="s">
        <v>436</v>
      </c>
      <c r="B31" s="652"/>
      <c r="C31" s="653" t="s">
        <v>294</v>
      </c>
      <c r="D31" s="665"/>
      <c r="E31" s="666">
        <v>20.6</v>
      </c>
      <c r="F31" s="667">
        <v>20.4</v>
      </c>
      <c r="G31" s="667">
        <v>20.8</v>
      </c>
      <c r="H31" s="667">
        <v>131.3</v>
      </c>
      <c r="I31" s="667">
        <v>149.1</v>
      </c>
      <c r="J31" s="667">
        <v>118.3</v>
      </c>
      <c r="K31" s="667">
        <v>127.1</v>
      </c>
      <c r="L31" s="667">
        <v>140.4</v>
      </c>
      <c r="M31" s="667">
        <v>117.4</v>
      </c>
      <c r="N31" s="667">
        <v>4.2</v>
      </c>
      <c r="O31" s="667">
        <v>8.7</v>
      </c>
      <c r="P31" s="667">
        <v>0.9</v>
      </c>
    </row>
    <row r="32" spans="1:16" ht="30" customHeight="1">
      <c r="A32" s="646" t="s">
        <v>334</v>
      </c>
      <c r="B32" s="647"/>
      <c r="C32" s="648" t="s">
        <v>441</v>
      </c>
      <c r="D32" s="662"/>
      <c r="E32" s="663">
        <v>21.3</v>
      </c>
      <c r="F32" s="663">
        <v>21.8</v>
      </c>
      <c r="G32" s="663">
        <v>20.8</v>
      </c>
      <c r="H32" s="663">
        <v>166.8</v>
      </c>
      <c r="I32" s="663">
        <v>178.8</v>
      </c>
      <c r="J32" s="663">
        <v>155.1</v>
      </c>
      <c r="K32" s="663">
        <v>158.5</v>
      </c>
      <c r="L32" s="663">
        <v>167.3</v>
      </c>
      <c r="M32" s="663">
        <v>149.9</v>
      </c>
      <c r="N32" s="663">
        <v>8.3</v>
      </c>
      <c r="O32" s="663">
        <v>11.5</v>
      </c>
      <c r="P32" s="664">
        <v>5.2</v>
      </c>
    </row>
    <row r="33" spans="1:16" ht="30" customHeight="1">
      <c r="A33" s="651" t="s">
        <v>437</v>
      </c>
      <c r="B33" s="652"/>
      <c r="C33" s="653" t="s">
        <v>442</v>
      </c>
      <c r="D33" s="665"/>
      <c r="E33" s="666">
        <v>18.4</v>
      </c>
      <c r="F33" s="667">
        <v>19.9</v>
      </c>
      <c r="G33" s="667">
        <v>17.6</v>
      </c>
      <c r="H33" s="667">
        <v>117</v>
      </c>
      <c r="I33" s="667">
        <v>150.8</v>
      </c>
      <c r="J33" s="667">
        <v>98.7</v>
      </c>
      <c r="K33" s="667">
        <v>115.6</v>
      </c>
      <c r="L33" s="667">
        <v>148.9</v>
      </c>
      <c r="M33" s="667">
        <v>97.6</v>
      </c>
      <c r="N33" s="667">
        <v>1.4</v>
      </c>
      <c r="O33" s="667">
        <v>1.9</v>
      </c>
      <c r="P33" s="667">
        <v>1.1</v>
      </c>
    </row>
    <row r="34" spans="1:16" ht="30" customHeight="1">
      <c r="A34" s="646" t="s">
        <v>337</v>
      </c>
      <c r="B34" s="647"/>
      <c r="C34" s="648" t="s">
        <v>443</v>
      </c>
      <c r="D34" s="662"/>
      <c r="E34" s="663">
        <v>19.2</v>
      </c>
      <c r="F34" s="663">
        <v>19.6</v>
      </c>
      <c r="G34" s="663">
        <v>19.1</v>
      </c>
      <c r="H34" s="663">
        <v>148.7</v>
      </c>
      <c r="I34" s="663">
        <v>159.8</v>
      </c>
      <c r="J34" s="663">
        <v>144.3</v>
      </c>
      <c r="K34" s="663">
        <v>140.8</v>
      </c>
      <c r="L34" s="663">
        <v>149.3</v>
      </c>
      <c r="M34" s="663">
        <v>137.4</v>
      </c>
      <c r="N34" s="663">
        <v>7.9</v>
      </c>
      <c r="O34" s="663">
        <v>10.5</v>
      </c>
      <c r="P34" s="664">
        <v>6.9</v>
      </c>
    </row>
    <row r="35" spans="1:16" ht="30" customHeight="1">
      <c r="A35" s="651" t="s">
        <v>438</v>
      </c>
      <c r="B35" s="652"/>
      <c r="C35" s="653" t="s">
        <v>444</v>
      </c>
      <c r="D35" s="665"/>
      <c r="E35" s="666">
        <v>20.1</v>
      </c>
      <c r="F35" s="667">
        <v>20.3</v>
      </c>
      <c r="G35" s="667">
        <v>20.1</v>
      </c>
      <c r="H35" s="667">
        <v>148.8</v>
      </c>
      <c r="I35" s="667">
        <v>154.7</v>
      </c>
      <c r="J35" s="667">
        <v>147.1</v>
      </c>
      <c r="K35" s="667">
        <v>147.9</v>
      </c>
      <c r="L35" s="667">
        <v>153.8</v>
      </c>
      <c r="M35" s="667">
        <v>146.2</v>
      </c>
      <c r="N35" s="667">
        <v>0.9</v>
      </c>
      <c r="O35" s="667">
        <v>0.9</v>
      </c>
      <c r="P35" s="667">
        <v>0.9</v>
      </c>
    </row>
    <row r="36" spans="1:16" ht="30" customHeight="1">
      <c r="A36" s="331" t="s">
        <v>340</v>
      </c>
      <c r="B36" s="332"/>
      <c r="C36" s="565" t="s">
        <v>445</v>
      </c>
      <c r="D36" s="324"/>
      <c r="E36" s="139">
        <v>17.7</v>
      </c>
      <c r="F36" s="139">
        <v>19.9</v>
      </c>
      <c r="G36" s="139">
        <v>17.3</v>
      </c>
      <c r="H36" s="139">
        <v>136.3</v>
      </c>
      <c r="I36" s="139">
        <v>151.2</v>
      </c>
      <c r="J36" s="139">
        <v>133.9</v>
      </c>
      <c r="K36" s="139">
        <v>130.5</v>
      </c>
      <c r="L36" s="139">
        <v>144.7</v>
      </c>
      <c r="M36" s="139">
        <v>128.2</v>
      </c>
      <c r="N36" s="139">
        <v>5.8</v>
      </c>
      <c r="O36" s="139">
        <v>6.5</v>
      </c>
      <c r="P36" s="169">
        <v>5.7</v>
      </c>
    </row>
    <row r="37" spans="1:16" ht="30" customHeight="1">
      <c r="A37" s="641" t="s">
        <v>342</v>
      </c>
      <c r="B37" s="642"/>
      <c r="C37" s="643" t="s">
        <v>446</v>
      </c>
      <c r="D37" s="668"/>
      <c r="E37" s="669">
        <v>19.3</v>
      </c>
      <c r="F37" s="670">
        <v>20.6</v>
      </c>
      <c r="G37" s="670">
        <v>18.5</v>
      </c>
      <c r="H37" s="670">
        <v>130</v>
      </c>
      <c r="I37" s="670">
        <v>165.3</v>
      </c>
      <c r="J37" s="670">
        <v>105.9</v>
      </c>
      <c r="K37" s="670">
        <v>126.7</v>
      </c>
      <c r="L37" s="670">
        <v>159.7</v>
      </c>
      <c r="M37" s="670">
        <v>104.2</v>
      </c>
      <c r="N37" s="670">
        <v>3.3</v>
      </c>
      <c r="O37" s="670">
        <v>5.6</v>
      </c>
      <c r="P37" s="670">
        <v>1.7</v>
      </c>
    </row>
    <row r="38" spans="1:16" ht="30" customHeight="1">
      <c r="A38" s="331" t="s">
        <v>439</v>
      </c>
      <c r="B38" s="332"/>
      <c r="C38" s="565" t="s">
        <v>447</v>
      </c>
      <c r="D38" s="659"/>
      <c r="E38" s="660">
        <v>20.8</v>
      </c>
      <c r="F38" s="660">
        <v>20.8</v>
      </c>
      <c r="G38" s="660">
        <v>20.7</v>
      </c>
      <c r="H38" s="660">
        <v>163.2</v>
      </c>
      <c r="I38" s="660">
        <v>166.7</v>
      </c>
      <c r="J38" s="660">
        <v>148.5</v>
      </c>
      <c r="K38" s="660">
        <v>159.5</v>
      </c>
      <c r="L38" s="660">
        <v>162.6</v>
      </c>
      <c r="M38" s="660">
        <v>146.8</v>
      </c>
      <c r="N38" s="660">
        <v>3.7</v>
      </c>
      <c r="O38" s="660">
        <v>4.1</v>
      </c>
      <c r="P38" s="661">
        <v>1.7</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6">
        <v>40299</v>
      </c>
      <c r="B1" s="716"/>
      <c r="C1" s="716"/>
      <c r="D1" s="150"/>
      <c r="E1" s="175"/>
      <c r="F1" s="175"/>
      <c r="G1" s="175"/>
      <c r="H1" s="263" t="s">
        <v>68</v>
      </c>
      <c r="I1" s="175"/>
      <c r="J1" s="175"/>
      <c r="K1" s="175"/>
      <c r="L1" s="175"/>
      <c r="M1" s="175"/>
      <c r="N1" s="175"/>
      <c r="O1" s="175"/>
      <c r="P1" s="175"/>
      <c r="Q1" s="150"/>
      <c r="R1" s="150"/>
      <c r="S1" s="150"/>
    </row>
    <row r="2" spans="1:19" ht="14.25" customHeight="1">
      <c r="A2" s="717">
        <f>A1</f>
        <v>40299</v>
      </c>
      <c r="B2" s="717"/>
      <c r="C2" s="717"/>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574" t="s">
        <v>112</v>
      </c>
      <c r="D6" s="575"/>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8"/>
      <c r="B8" s="478"/>
      <c r="C8" s="47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284</v>
      </c>
      <c r="D9" s="360"/>
      <c r="E9" s="179">
        <v>213311</v>
      </c>
      <c r="F9" s="179">
        <v>105235</v>
      </c>
      <c r="G9" s="179">
        <v>108076</v>
      </c>
      <c r="H9" s="179">
        <v>3808</v>
      </c>
      <c r="I9" s="179">
        <v>1320</v>
      </c>
      <c r="J9" s="179">
        <v>2488</v>
      </c>
      <c r="K9" s="179">
        <v>3929</v>
      </c>
      <c r="L9" s="179">
        <v>1484</v>
      </c>
      <c r="M9" s="179">
        <v>2445</v>
      </c>
      <c r="N9" s="179">
        <v>213190</v>
      </c>
      <c r="O9" s="179">
        <v>105071</v>
      </c>
      <c r="P9" s="179">
        <v>108119</v>
      </c>
      <c r="Q9" s="162">
        <v>27</v>
      </c>
      <c r="R9" s="162">
        <v>12.1</v>
      </c>
      <c r="S9" s="162">
        <v>41.6</v>
      </c>
    </row>
    <row r="10" spans="1:19" ht="30" customHeight="1" thickTop="1">
      <c r="A10" s="361" t="s">
        <v>414</v>
      </c>
      <c r="B10" s="362"/>
      <c r="C10" s="567"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8" t="s">
        <v>285</v>
      </c>
      <c r="D11" s="366"/>
      <c r="E11" s="181">
        <v>9042</v>
      </c>
      <c r="F11" s="181">
        <v>8055</v>
      </c>
      <c r="G11" s="181">
        <v>987</v>
      </c>
      <c r="H11" s="181">
        <v>141</v>
      </c>
      <c r="I11" s="181">
        <v>125</v>
      </c>
      <c r="J11" s="181">
        <v>16</v>
      </c>
      <c r="K11" s="181">
        <v>42</v>
      </c>
      <c r="L11" s="181">
        <v>11</v>
      </c>
      <c r="M11" s="181">
        <v>31</v>
      </c>
      <c r="N11" s="181">
        <v>9141</v>
      </c>
      <c r="O11" s="181">
        <v>8169</v>
      </c>
      <c r="P11" s="181">
        <v>972</v>
      </c>
      <c r="Q11" s="164">
        <v>0.3</v>
      </c>
      <c r="R11" s="164">
        <v>0</v>
      </c>
      <c r="S11" s="164">
        <v>2.7</v>
      </c>
    </row>
    <row r="12" spans="1:19" ht="30" customHeight="1">
      <c r="A12" s="364" t="s">
        <v>417</v>
      </c>
      <c r="B12" s="365"/>
      <c r="C12" s="568" t="s">
        <v>286</v>
      </c>
      <c r="D12" s="366"/>
      <c r="E12" s="181">
        <v>12616</v>
      </c>
      <c r="F12" s="181">
        <v>7517</v>
      </c>
      <c r="G12" s="181">
        <v>5099</v>
      </c>
      <c r="H12" s="181">
        <v>161</v>
      </c>
      <c r="I12" s="181">
        <v>95</v>
      </c>
      <c r="J12" s="181">
        <v>66</v>
      </c>
      <c r="K12" s="181">
        <v>341</v>
      </c>
      <c r="L12" s="181">
        <v>220</v>
      </c>
      <c r="M12" s="181">
        <v>121</v>
      </c>
      <c r="N12" s="181">
        <v>12436</v>
      </c>
      <c r="O12" s="181">
        <v>7392</v>
      </c>
      <c r="P12" s="181">
        <v>5044</v>
      </c>
      <c r="Q12" s="164">
        <v>28.6</v>
      </c>
      <c r="R12" s="164">
        <v>11.2</v>
      </c>
      <c r="S12" s="164">
        <v>54</v>
      </c>
    </row>
    <row r="13" spans="1:19" ht="30" customHeight="1">
      <c r="A13" s="364" t="s">
        <v>418</v>
      </c>
      <c r="B13" s="365"/>
      <c r="C13" s="568" t="s">
        <v>287</v>
      </c>
      <c r="D13" s="366"/>
      <c r="E13" s="181">
        <v>2768</v>
      </c>
      <c r="F13" s="181">
        <v>2149</v>
      </c>
      <c r="G13" s="181">
        <v>619</v>
      </c>
      <c r="H13" s="181">
        <v>0</v>
      </c>
      <c r="I13" s="181">
        <v>0</v>
      </c>
      <c r="J13" s="181">
        <v>0</v>
      </c>
      <c r="K13" s="181">
        <v>4</v>
      </c>
      <c r="L13" s="181">
        <v>3</v>
      </c>
      <c r="M13" s="181">
        <v>1</v>
      </c>
      <c r="N13" s="181">
        <v>2764</v>
      </c>
      <c r="O13" s="181">
        <v>2146</v>
      </c>
      <c r="P13" s="181">
        <v>618</v>
      </c>
      <c r="Q13" s="164">
        <v>3.5</v>
      </c>
      <c r="R13" s="164">
        <v>0.1</v>
      </c>
      <c r="S13" s="164">
        <v>15.4</v>
      </c>
    </row>
    <row r="14" spans="1:19" ht="30" customHeight="1">
      <c r="A14" s="364" t="s">
        <v>419</v>
      </c>
      <c r="B14" s="365"/>
      <c r="C14" s="568" t="s">
        <v>288</v>
      </c>
      <c r="D14" s="366"/>
      <c r="E14" s="181">
        <v>8902</v>
      </c>
      <c r="F14" s="181">
        <v>4356</v>
      </c>
      <c r="G14" s="181">
        <v>4546</v>
      </c>
      <c r="H14" s="181">
        <v>521</v>
      </c>
      <c r="I14" s="181">
        <v>62</v>
      </c>
      <c r="J14" s="181">
        <v>459</v>
      </c>
      <c r="K14" s="181">
        <v>259</v>
      </c>
      <c r="L14" s="181">
        <v>141</v>
      </c>
      <c r="M14" s="181">
        <v>118</v>
      </c>
      <c r="N14" s="181">
        <v>9164</v>
      </c>
      <c r="O14" s="181">
        <v>4277</v>
      </c>
      <c r="P14" s="181">
        <v>4887</v>
      </c>
      <c r="Q14" s="164">
        <v>31.6</v>
      </c>
      <c r="R14" s="164">
        <v>11.9</v>
      </c>
      <c r="S14" s="164">
        <v>48.8</v>
      </c>
    </row>
    <row r="15" spans="1:19" ht="30" customHeight="1">
      <c r="A15" s="364" t="s">
        <v>420</v>
      </c>
      <c r="B15" s="365"/>
      <c r="C15" s="568" t="s">
        <v>421</v>
      </c>
      <c r="D15" s="366"/>
      <c r="E15" s="181">
        <v>18159</v>
      </c>
      <c r="F15" s="181">
        <v>16442</v>
      </c>
      <c r="G15" s="181">
        <v>1717</v>
      </c>
      <c r="H15" s="181">
        <v>67</v>
      </c>
      <c r="I15" s="181">
        <v>67</v>
      </c>
      <c r="J15" s="181">
        <v>0</v>
      </c>
      <c r="K15" s="181">
        <v>180</v>
      </c>
      <c r="L15" s="181">
        <v>142</v>
      </c>
      <c r="M15" s="181">
        <v>38</v>
      </c>
      <c r="N15" s="181">
        <v>18046</v>
      </c>
      <c r="O15" s="181">
        <v>16367</v>
      </c>
      <c r="P15" s="181">
        <v>1679</v>
      </c>
      <c r="Q15" s="164">
        <v>8.7</v>
      </c>
      <c r="R15" s="164">
        <v>7.1</v>
      </c>
      <c r="S15" s="164">
        <v>24.7</v>
      </c>
    </row>
    <row r="16" spans="1:19" ht="30" customHeight="1">
      <c r="A16" s="364" t="s">
        <v>422</v>
      </c>
      <c r="B16" s="365"/>
      <c r="C16" s="568" t="s">
        <v>423</v>
      </c>
      <c r="D16" s="366"/>
      <c r="E16" s="181">
        <v>36285</v>
      </c>
      <c r="F16" s="181">
        <v>14183</v>
      </c>
      <c r="G16" s="181">
        <v>22102</v>
      </c>
      <c r="H16" s="181">
        <v>779</v>
      </c>
      <c r="I16" s="181">
        <v>326</v>
      </c>
      <c r="J16" s="181">
        <v>453</v>
      </c>
      <c r="K16" s="181">
        <v>936</v>
      </c>
      <c r="L16" s="181">
        <v>304</v>
      </c>
      <c r="M16" s="181">
        <v>632</v>
      </c>
      <c r="N16" s="181">
        <v>36128</v>
      </c>
      <c r="O16" s="181">
        <v>14205</v>
      </c>
      <c r="P16" s="181">
        <v>21923</v>
      </c>
      <c r="Q16" s="164">
        <v>54.6</v>
      </c>
      <c r="R16" s="164">
        <v>24.6</v>
      </c>
      <c r="S16" s="164">
        <v>74.1</v>
      </c>
    </row>
    <row r="17" spans="1:19" ht="30" customHeight="1">
      <c r="A17" s="364" t="s">
        <v>374</v>
      </c>
      <c r="B17" s="365"/>
      <c r="C17" s="568" t="s">
        <v>424</v>
      </c>
      <c r="D17" s="366"/>
      <c r="E17" s="182">
        <v>5822</v>
      </c>
      <c r="F17" s="183">
        <v>2926</v>
      </c>
      <c r="G17" s="183">
        <v>2896</v>
      </c>
      <c r="H17" s="183">
        <v>0</v>
      </c>
      <c r="I17" s="183">
        <v>0</v>
      </c>
      <c r="J17" s="183">
        <v>0</v>
      </c>
      <c r="K17" s="183">
        <v>149</v>
      </c>
      <c r="L17" s="183">
        <v>19</v>
      </c>
      <c r="M17" s="183">
        <v>130</v>
      </c>
      <c r="N17" s="183">
        <v>5673</v>
      </c>
      <c r="O17" s="183">
        <v>2907</v>
      </c>
      <c r="P17" s="183">
        <v>2766</v>
      </c>
      <c r="Q17" s="166">
        <v>9</v>
      </c>
      <c r="R17" s="166">
        <v>1.6</v>
      </c>
      <c r="S17" s="166">
        <v>16.9</v>
      </c>
    </row>
    <row r="18" spans="1:19" ht="30" customHeight="1">
      <c r="A18" s="364" t="s">
        <v>376</v>
      </c>
      <c r="B18" s="365"/>
      <c r="C18" s="568" t="s">
        <v>425</v>
      </c>
      <c r="D18" s="366"/>
      <c r="E18" s="182">
        <v>2000</v>
      </c>
      <c r="F18" s="182">
        <v>1346</v>
      </c>
      <c r="G18" s="182">
        <v>654</v>
      </c>
      <c r="H18" s="182">
        <v>15</v>
      </c>
      <c r="I18" s="182">
        <v>15</v>
      </c>
      <c r="J18" s="182">
        <v>0</v>
      </c>
      <c r="K18" s="182">
        <v>21</v>
      </c>
      <c r="L18" s="182">
        <v>6</v>
      </c>
      <c r="M18" s="182">
        <v>15</v>
      </c>
      <c r="N18" s="182">
        <v>1994</v>
      </c>
      <c r="O18" s="182">
        <v>1355</v>
      </c>
      <c r="P18" s="182">
        <v>639</v>
      </c>
      <c r="Q18" s="168">
        <v>6.4</v>
      </c>
      <c r="R18" s="168">
        <v>3.5</v>
      </c>
      <c r="S18" s="168">
        <v>12.4</v>
      </c>
    </row>
    <row r="19" spans="1:19" ht="30" customHeight="1">
      <c r="A19" s="364" t="s">
        <v>426</v>
      </c>
      <c r="B19" s="365"/>
      <c r="C19" s="568" t="s">
        <v>427</v>
      </c>
      <c r="D19" s="366"/>
      <c r="E19" s="181">
        <v>3534</v>
      </c>
      <c r="F19" s="181">
        <v>2476</v>
      </c>
      <c r="G19" s="181">
        <v>1058</v>
      </c>
      <c r="H19" s="181">
        <v>57</v>
      </c>
      <c r="I19" s="181">
        <v>35</v>
      </c>
      <c r="J19" s="181">
        <v>22</v>
      </c>
      <c r="K19" s="181">
        <v>106</v>
      </c>
      <c r="L19" s="181">
        <v>47</v>
      </c>
      <c r="M19" s="181">
        <v>59</v>
      </c>
      <c r="N19" s="181">
        <v>3485</v>
      </c>
      <c r="O19" s="181">
        <v>2464</v>
      </c>
      <c r="P19" s="181">
        <v>1021</v>
      </c>
      <c r="Q19" s="164">
        <v>11.3</v>
      </c>
      <c r="R19" s="164">
        <v>7.4</v>
      </c>
      <c r="S19" s="164">
        <v>20.7</v>
      </c>
    </row>
    <row r="20" spans="1:19" ht="30" customHeight="1">
      <c r="A20" s="364" t="s">
        <v>56</v>
      </c>
      <c r="B20" s="365"/>
      <c r="C20" s="568" t="s">
        <v>428</v>
      </c>
      <c r="D20" s="366"/>
      <c r="E20" s="181">
        <v>14206</v>
      </c>
      <c r="F20" s="181">
        <v>6371</v>
      </c>
      <c r="G20" s="181">
        <v>7835</v>
      </c>
      <c r="H20" s="181">
        <v>441</v>
      </c>
      <c r="I20" s="181">
        <v>204</v>
      </c>
      <c r="J20" s="181">
        <v>237</v>
      </c>
      <c r="K20" s="181">
        <v>475</v>
      </c>
      <c r="L20" s="181">
        <v>240</v>
      </c>
      <c r="M20" s="181">
        <v>235</v>
      </c>
      <c r="N20" s="181">
        <v>14172</v>
      </c>
      <c r="O20" s="181">
        <v>6335</v>
      </c>
      <c r="P20" s="181">
        <v>7837</v>
      </c>
      <c r="Q20" s="164">
        <v>53.5</v>
      </c>
      <c r="R20" s="164">
        <v>37.2</v>
      </c>
      <c r="S20" s="164">
        <v>66.6</v>
      </c>
    </row>
    <row r="21" spans="1:19" ht="30" customHeight="1">
      <c r="A21" s="364" t="s">
        <v>429</v>
      </c>
      <c r="B21" s="365"/>
      <c r="C21" s="568" t="s">
        <v>430</v>
      </c>
      <c r="D21" s="366"/>
      <c r="E21" s="181">
        <v>8152</v>
      </c>
      <c r="F21" s="181">
        <v>3720</v>
      </c>
      <c r="G21" s="181">
        <v>4432</v>
      </c>
      <c r="H21" s="181">
        <v>107</v>
      </c>
      <c r="I21" s="181">
        <v>41</v>
      </c>
      <c r="J21" s="181">
        <v>66</v>
      </c>
      <c r="K21" s="181">
        <v>152</v>
      </c>
      <c r="L21" s="181">
        <v>98</v>
      </c>
      <c r="M21" s="181">
        <v>54</v>
      </c>
      <c r="N21" s="181">
        <v>8107</v>
      </c>
      <c r="O21" s="181">
        <v>3663</v>
      </c>
      <c r="P21" s="181">
        <v>4444</v>
      </c>
      <c r="Q21" s="164">
        <v>21.7</v>
      </c>
      <c r="R21" s="164">
        <v>17</v>
      </c>
      <c r="S21" s="164">
        <v>25.5</v>
      </c>
    </row>
    <row r="22" spans="1:19" ht="30" customHeight="1">
      <c r="A22" s="364" t="s">
        <v>58</v>
      </c>
      <c r="B22" s="365"/>
      <c r="C22" s="568" t="s">
        <v>289</v>
      </c>
      <c r="D22" s="366"/>
      <c r="E22" s="181">
        <v>21813</v>
      </c>
      <c r="F22" s="181">
        <v>12685</v>
      </c>
      <c r="G22" s="181">
        <v>9128</v>
      </c>
      <c r="H22" s="181">
        <v>82</v>
      </c>
      <c r="I22" s="181">
        <v>36</v>
      </c>
      <c r="J22" s="181">
        <v>46</v>
      </c>
      <c r="K22" s="181">
        <v>84</v>
      </c>
      <c r="L22" s="181">
        <v>8</v>
      </c>
      <c r="M22" s="181">
        <v>76</v>
      </c>
      <c r="N22" s="181">
        <v>21811</v>
      </c>
      <c r="O22" s="181">
        <v>12713</v>
      </c>
      <c r="P22" s="181">
        <v>9098</v>
      </c>
      <c r="Q22" s="164">
        <v>13.5</v>
      </c>
      <c r="R22" s="164">
        <v>7.5</v>
      </c>
      <c r="S22" s="164">
        <v>22</v>
      </c>
    </row>
    <row r="23" spans="1:19" ht="30" customHeight="1">
      <c r="A23" s="364" t="s">
        <v>59</v>
      </c>
      <c r="B23" s="365"/>
      <c r="C23" s="568" t="s">
        <v>431</v>
      </c>
      <c r="D23" s="366"/>
      <c r="E23" s="181">
        <v>47400</v>
      </c>
      <c r="F23" s="181">
        <v>14197</v>
      </c>
      <c r="G23" s="181">
        <v>33203</v>
      </c>
      <c r="H23" s="181">
        <v>1030</v>
      </c>
      <c r="I23" s="181">
        <v>215</v>
      </c>
      <c r="J23" s="181">
        <v>815</v>
      </c>
      <c r="K23" s="181">
        <v>798</v>
      </c>
      <c r="L23" s="181">
        <v>163</v>
      </c>
      <c r="M23" s="181">
        <v>635</v>
      </c>
      <c r="N23" s="181">
        <v>47632</v>
      </c>
      <c r="O23" s="181">
        <v>14249</v>
      </c>
      <c r="P23" s="181">
        <v>33383</v>
      </c>
      <c r="Q23" s="164">
        <v>14.6</v>
      </c>
      <c r="R23" s="164">
        <v>8.7</v>
      </c>
      <c r="S23" s="164">
        <v>17.2</v>
      </c>
    </row>
    <row r="24" spans="1:19" ht="30" customHeight="1">
      <c r="A24" s="364" t="s">
        <v>60</v>
      </c>
      <c r="B24" s="365"/>
      <c r="C24" s="568" t="s">
        <v>320</v>
      </c>
      <c r="D24" s="366"/>
      <c r="E24" s="181">
        <v>2263</v>
      </c>
      <c r="F24" s="181">
        <v>1323</v>
      </c>
      <c r="G24" s="181">
        <v>940</v>
      </c>
      <c r="H24" s="181">
        <v>13</v>
      </c>
      <c r="I24" s="181">
        <v>0</v>
      </c>
      <c r="J24" s="181">
        <v>13</v>
      </c>
      <c r="K24" s="181">
        <v>13</v>
      </c>
      <c r="L24" s="181">
        <v>13</v>
      </c>
      <c r="M24" s="181">
        <v>0</v>
      </c>
      <c r="N24" s="181">
        <v>2263</v>
      </c>
      <c r="O24" s="181">
        <v>1310</v>
      </c>
      <c r="P24" s="181">
        <v>953</v>
      </c>
      <c r="Q24" s="164">
        <v>2.9</v>
      </c>
      <c r="R24" s="164">
        <v>1</v>
      </c>
      <c r="S24" s="164">
        <v>5.6</v>
      </c>
    </row>
    <row r="25" spans="1:19" ht="30" customHeight="1" thickBot="1">
      <c r="A25" s="367" t="s">
        <v>432</v>
      </c>
      <c r="B25" s="368"/>
      <c r="C25" s="569" t="s">
        <v>290</v>
      </c>
      <c r="D25" s="369"/>
      <c r="E25" s="675">
        <v>20214</v>
      </c>
      <c r="F25" s="184">
        <v>7364</v>
      </c>
      <c r="G25" s="184">
        <v>12850</v>
      </c>
      <c r="H25" s="184">
        <v>394</v>
      </c>
      <c r="I25" s="184">
        <v>99</v>
      </c>
      <c r="J25" s="184">
        <v>295</v>
      </c>
      <c r="K25" s="184">
        <v>369</v>
      </c>
      <c r="L25" s="184">
        <v>69</v>
      </c>
      <c r="M25" s="184">
        <v>300</v>
      </c>
      <c r="N25" s="184">
        <v>20239</v>
      </c>
      <c r="O25" s="184">
        <v>7394</v>
      </c>
      <c r="P25" s="184">
        <v>12845</v>
      </c>
      <c r="Q25" s="165">
        <v>46.2</v>
      </c>
      <c r="R25" s="165">
        <v>16.4</v>
      </c>
      <c r="S25" s="165">
        <v>63.4</v>
      </c>
    </row>
    <row r="26" spans="1:19" ht="30" customHeight="1" thickTop="1">
      <c r="A26" s="344" t="s">
        <v>433</v>
      </c>
      <c r="B26" s="345"/>
      <c r="C26" s="691" t="s">
        <v>291</v>
      </c>
      <c r="D26" s="360"/>
      <c r="E26" s="179">
        <v>8083</v>
      </c>
      <c r="F26" s="179">
        <v>4175</v>
      </c>
      <c r="G26" s="179">
        <v>3908</v>
      </c>
      <c r="H26" s="179">
        <v>119</v>
      </c>
      <c r="I26" s="179">
        <v>60</v>
      </c>
      <c r="J26" s="179">
        <v>59</v>
      </c>
      <c r="K26" s="179">
        <v>287</v>
      </c>
      <c r="L26" s="179">
        <v>175</v>
      </c>
      <c r="M26" s="179">
        <v>112</v>
      </c>
      <c r="N26" s="179">
        <v>7915</v>
      </c>
      <c r="O26" s="179">
        <v>4060</v>
      </c>
      <c r="P26" s="179">
        <v>3855</v>
      </c>
      <c r="Q26" s="162">
        <v>40.5</v>
      </c>
      <c r="R26" s="162">
        <v>19.2</v>
      </c>
      <c r="S26" s="162">
        <v>62.9</v>
      </c>
    </row>
    <row r="27" spans="1:19" ht="30" customHeight="1">
      <c r="A27" s="641" t="s">
        <v>326</v>
      </c>
      <c r="B27" s="642"/>
      <c r="C27" s="643" t="s">
        <v>44</v>
      </c>
      <c r="D27" s="688"/>
      <c r="E27" s="689">
        <v>1117</v>
      </c>
      <c r="F27" s="689">
        <v>851</v>
      </c>
      <c r="G27" s="689">
        <v>266</v>
      </c>
      <c r="H27" s="689">
        <v>3</v>
      </c>
      <c r="I27" s="689">
        <v>0</v>
      </c>
      <c r="J27" s="689">
        <v>3</v>
      </c>
      <c r="K27" s="689">
        <v>13</v>
      </c>
      <c r="L27" s="689">
        <v>13</v>
      </c>
      <c r="M27" s="689">
        <v>0</v>
      </c>
      <c r="N27" s="689">
        <v>1107</v>
      </c>
      <c r="O27" s="689">
        <v>838</v>
      </c>
      <c r="P27" s="689">
        <v>269</v>
      </c>
      <c r="Q27" s="690">
        <v>5.1</v>
      </c>
      <c r="R27" s="690">
        <v>1.9</v>
      </c>
      <c r="S27" s="690">
        <v>14.9</v>
      </c>
    </row>
    <row r="28" spans="1:19" ht="30" customHeight="1">
      <c r="A28" s="641" t="s">
        <v>328</v>
      </c>
      <c r="B28" s="642"/>
      <c r="C28" s="643" t="s">
        <v>292</v>
      </c>
      <c r="D28" s="688"/>
      <c r="E28" s="689" t="s">
        <v>43</v>
      </c>
      <c r="F28" s="689" t="s">
        <v>43</v>
      </c>
      <c r="G28" s="689" t="s">
        <v>43</v>
      </c>
      <c r="H28" s="689" t="s">
        <v>43</v>
      </c>
      <c r="I28" s="689" t="s">
        <v>43</v>
      </c>
      <c r="J28" s="689" t="s">
        <v>43</v>
      </c>
      <c r="K28" s="689" t="s">
        <v>43</v>
      </c>
      <c r="L28" s="689" t="s">
        <v>43</v>
      </c>
      <c r="M28" s="689" t="s">
        <v>43</v>
      </c>
      <c r="N28" s="689" t="s">
        <v>43</v>
      </c>
      <c r="O28" s="689" t="s">
        <v>43</v>
      </c>
      <c r="P28" s="689" t="s">
        <v>43</v>
      </c>
      <c r="Q28" s="690" t="s">
        <v>43</v>
      </c>
      <c r="R28" s="690" t="s">
        <v>43</v>
      </c>
      <c r="S28" s="690" t="s">
        <v>43</v>
      </c>
    </row>
    <row r="29" spans="1:19" ht="30" customHeight="1">
      <c r="A29" s="331" t="s">
        <v>434</v>
      </c>
      <c r="B29" s="332"/>
      <c r="C29" s="658" t="s">
        <v>440</v>
      </c>
      <c r="D29" s="360"/>
      <c r="E29" s="179">
        <v>2610</v>
      </c>
      <c r="F29" s="179">
        <v>1828</v>
      </c>
      <c r="G29" s="179">
        <v>782</v>
      </c>
      <c r="H29" s="179">
        <v>15</v>
      </c>
      <c r="I29" s="179">
        <v>11</v>
      </c>
      <c r="J29" s="179">
        <v>4</v>
      </c>
      <c r="K29" s="179">
        <v>22</v>
      </c>
      <c r="L29" s="179">
        <v>16</v>
      </c>
      <c r="M29" s="179">
        <v>6</v>
      </c>
      <c r="N29" s="179">
        <v>2603</v>
      </c>
      <c r="O29" s="179">
        <v>1823</v>
      </c>
      <c r="P29" s="179">
        <v>780</v>
      </c>
      <c r="Q29" s="162">
        <v>8.8</v>
      </c>
      <c r="R29" s="162">
        <v>0.9</v>
      </c>
      <c r="S29" s="162">
        <v>27.4</v>
      </c>
    </row>
    <row r="30" spans="1:19" ht="30" customHeight="1">
      <c r="A30" s="646" t="s">
        <v>435</v>
      </c>
      <c r="B30" s="647"/>
      <c r="C30" s="648" t="s">
        <v>293</v>
      </c>
      <c r="D30" s="678"/>
      <c r="E30" s="679">
        <v>9364</v>
      </c>
      <c r="F30" s="679">
        <v>6094</v>
      </c>
      <c r="G30" s="679">
        <v>3270</v>
      </c>
      <c r="H30" s="679">
        <v>189</v>
      </c>
      <c r="I30" s="679">
        <v>163</v>
      </c>
      <c r="J30" s="679">
        <v>26</v>
      </c>
      <c r="K30" s="679">
        <v>81</v>
      </c>
      <c r="L30" s="679">
        <v>26</v>
      </c>
      <c r="M30" s="679">
        <v>55</v>
      </c>
      <c r="N30" s="679">
        <v>9472</v>
      </c>
      <c r="O30" s="682">
        <v>6231</v>
      </c>
      <c r="P30" s="679">
        <v>3241</v>
      </c>
      <c r="Q30" s="683">
        <v>17.7</v>
      </c>
      <c r="R30" s="683">
        <v>4.6</v>
      </c>
      <c r="S30" s="683">
        <v>43</v>
      </c>
    </row>
    <row r="31" spans="1:19" ht="30" customHeight="1">
      <c r="A31" s="651" t="s">
        <v>436</v>
      </c>
      <c r="B31" s="652"/>
      <c r="C31" s="653" t="s">
        <v>294</v>
      </c>
      <c r="D31" s="680"/>
      <c r="E31" s="681">
        <v>26921</v>
      </c>
      <c r="F31" s="681">
        <v>8089</v>
      </c>
      <c r="G31" s="681">
        <v>18832</v>
      </c>
      <c r="H31" s="681">
        <v>590</v>
      </c>
      <c r="I31" s="681">
        <v>163</v>
      </c>
      <c r="J31" s="681">
        <v>427</v>
      </c>
      <c r="K31" s="681">
        <v>855</v>
      </c>
      <c r="L31" s="681">
        <v>278</v>
      </c>
      <c r="M31" s="681">
        <v>577</v>
      </c>
      <c r="N31" s="681">
        <v>26656</v>
      </c>
      <c r="O31" s="684">
        <v>7974</v>
      </c>
      <c r="P31" s="681">
        <v>18682</v>
      </c>
      <c r="Q31" s="685">
        <v>67.7</v>
      </c>
      <c r="R31" s="685">
        <v>40.3</v>
      </c>
      <c r="S31" s="685">
        <v>79.4</v>
      </c>
    </row>
    <row r="32" spans="1:19" ht="30" customHeight="1">
      <c r="A32" s="676" t="s">
        <v>334</v>
      </c>
      <c r="B32" s="677"/>
      <c r="C32" s="658" t="s">
        <v>441</v>
      </c>
      <c r="D32" s="360"/>
      <c r="E32" s="179">
        <v>8292</v>
      </c>
      <c r="F32" s="179">
        <v>4101</v>
      </c>
      <c r="G32" s="179">
        <v>4191</v>
      </c>
      <c r="H32" s="179">
        <v>219</v>
      </c>
      <c r="I32" s="179">
        <v>106</v>
      </c>
      <c r="J32" s="179">
        <v>113</v>
      </c>
      <c r="K32" s="179">
        <v>328</v>
      </c>
      <c r="L32" s="179">
        <v>142</v>
      </c>
      <c r="M32" s="179">
        <v>186</v>
      </c>
      <c r="N32" s="179">
        <v>8183</v>
      </c>
      <c r="O32" s="179">
        <v>4065</v>
      </c>
      <c r="P32" s="179">
        <v>4118</v>
      </c>
      <c r="Q32" s="162">
        <v>23.6</v>
      </c>
      <c r="R32" s="162">
        <v>9.3</v>
      </c>
      <c r="S32" s="162">
        <v>37.7</v>
      </c>
    </row>
    <row r="33" spans="1:19" ht="30" customHeight="1">
      <c r="A33" s="686" t="s">
        <v>437</v>
      </c>
      <c r="B33" s="687"/>
      <c r="C33" s="653" t="s">
        <v>442</v>
      </c>
      <c r="D33" s="680"/>
      <c r="E33" s="681">
        <v>5914</v>
      </c>
      <c r="F33" s="681">
        <v>2270</v>
      </c>
      <c r="G33" s="681">
        <v>3644</v>
      </c>
      <c r="H33" s="681">
        <v>222</v>
      </c>
      <c r="I33" s="681">
        <v>98</v>
      </c>
      <c r="J33" s="681">
        <v>124</v>
      </c>
      <c r="K33" s="681">
        <v>147</v>
      </c>
      <c r="L33" s="681">
        <v>98</v>
      </c>
      <c r="M33" s="681">
        <v>49</v>
      </c>
      <c r="N33" s="681">
        <v>5989</v>
      </c>
      <c r="O33" s="681">
        <v>2270</v>
      </c>
      <c r="P33" s="681">
        <v>3719</v>
      </c>
      <c r="Q33" s="685">
        <v>94.3</v>
      </c>
      <c r="R33" s="685">
        <v>87.1</v>
      </c>
      <c r="S33" s="685">
        <v>98.7</v>
      </c>
    </row>
    <row r="34" spans="1:19" ht="30" customHeight="1">
      <c r="A34" s="646" t="s">
        <v>337</v>
      </c>
      <c r="B34" s="647"/>
      <c r="C34" s="648" t="s">
        <v>443</v>
      </c>
      <c r="D34" s="678"/>
      <c r="E34" s="679">
        <v>30835</v>
      </c>
      <c r="F34" s="679">
        <v>9979</v>
      </c>
      <c r="G34" s="679">
        <v>20856</v>
      </c>
      <c r="H34" s="679">
        <v>679</v>
      </c>
      <c r="I34" s="679">
        <v>112</v>
      </c>
      <c r="J34" s="679">
        <v>567</v>
      </c>
      <c r="K34" s="679">
        <v>593</v>
      </c>
      <c r="L34" s="679">
        <v>120</v>
      </c>
      <c r="M34" s="679">
        <v>473</v>
      </c>
      <c r="N34" s="679">
        <v>30921</v>
      </c>
      <c r="O34" s="679">
        <v>9971</v>
      </c>
      <c r="P34" s="679">
        <v>20950</v>
      </c>
      <c r="Q34" s="683">
        <v>10.4</v>
      </c>
      <c r="R34" s="683">
        <v>5.9</v>
      </c>
      <c r="S34" s="683">
        <v>12.5</v>
      </c>
    </row>
    <row r="35" spans="1:19" ht="30" customHeight="1">
      <c r="A35" s="651" t="s">
        <v>438</v>
      </c>
      <c r="B35" s="652"/>
      <c r="C35" s="653" t="s">
        <v>444</v>
      </c>
      <c r="D35" s="680"/>
      <c r="E35" s="681">
        <v>16565</v>
      </c>
      <c r="F35" s="681">
        <v>4218</v>
      </c>
      <c r="G35" s="681">
        <v>12347</v>
      </c>
      <c r="H35" s="681">
        <v>351</v>
      </c>
      <c r="I35" s="681">
        <v>103</v>
      </c>
      <c r="J35" s="681">
        <v>248</v>
      </c>
      <c r="K35" s="681">
        <v>205</v>
      </c>
      <c r="L35" s="681">
        <v>43</v>
      </c>
      <c r="M35" s="681">
        <v>162</v>
      </c>
      <c r="N35" s="681">
        <v>16711</v>
      </c>
      <c r="O35" s="681">
        <v>4278</v>
      </c>
      <c r="P35" s="681">
        <v>12433</v>
      </c>
      <c r="Q35" s="685">
        <v>22.5</v>
      </c>
      <c r="R35" s="685">
        <v>15.4</v>
      </c>
      <c r="S35" s="685">
        <v>24.9</v>
      </c>
    </row>
    <row r="36" spans="1:19" ht="30" customHeight="1">
      <c r="A36" s="331" t="s">
        <v>340</v>
      </c>
      <c r="B36" s="332"/>
      <c r="C36" s="565" t="s">
        <v>445</v>
      </c>
      <c r="D36" s="360"/>
      <c r="E36" s="179">
        <v>3284</v>
      </c>
      <c r="F36" s="179">
        <v>460</v>
      </c>
      <c r="G36" s="179">
        <v>2824</v>
      </c>
      <c r="H36" s="179">
        <v>107</v>
      </c>
      <c r="I36" s="179">
        <v>5</v>
      </c>
      <c r="J36" s="179">
        <v>102</v>
      </c>
      <c r="K36" s="179">
        <v>152</v>
      </c>
      <c r="L36" s="179">
        <v>9</v>
      </c>
      <c r="M36" s="179">
        <v>143</v>
      </c>
      <c r="N36" s="179">
        <v>3239</v>
      </c>
      <c r="O36" s="179">
        <v>456</v>
      </c>
      <c r="P36" s="179">
        <v>2783</v>
      </c>
      <c r="Q36" s="162">
        <v>3.6</v>
      </c>
      <c r="R36" s="162">
        <v>1.1</v>
      </c>
      <c r="S36" s="162">
        <v>4.1</v>
      </c>
    </row>
    <row r="37" spans="1:19" ht="30" customHeight="1">
      <c r="A37" s="641" t="s">
        <v>342</v>
      </c>
      <c r="B37" s="642"/>
      <c r="C37" s="643" t="s">
        <v>446</v>
      </c>
      <c r="D37" s="688"/>
      <c r="E37" s="689">
        <v>14546</v>
      </c>
      <c r="F37" s="689">
        <v>5160</v>
      </c>
      <c r="G37" s="689">
        <v>9386</v>
      </c>
      <c r="H37" s="689">
        <v>256</v>
      </c>
      <c r="I37" s="689">
        <v>86</v>
      </c>
      <c r="J37" s="689">
        <v>170</v>
      </c>
      <c r="K37" s="689">
        <v>179</v>
      </c>
      <c r="L37" s="689">
        <v>37</v>
      </c>
      <c r="M37" s="689">
        <v>142</v>
      </c>
      <c r="N37" s="689">
        <v>14623</v>
      </c>
      <c r="O37" s="689">
        <v>5209</v>
      </c>
      <c r="P37" s="689">
        <v>9414</v>
      </c>
      <c r="Q37" s="690">
        <v>59</v>
      </c>
      <c r="R37" s="690">
        <v>18.9</v>
      </c>
      <c r="S37" s="690">
        <v>81.1</v>
      </c>
    </row>
    <row r="38" spans="1:19" ht="30" customHeight="1">
      <c r="A38" s="331" t="s">
        <v>439</v>
      </c>
      <c r="B38" s="332"/>
      <c r="C38" s="565" t="s">
        <v>447</v>
      </c>
      <c r="D38" s="360"/>
      <c r="E38" s="179">
        <v>2384</v>
      </c>
      <c r="F38" s="179">
        <v>1744</v>
      </c>
      <c r="G38" s="179">
        <v>640</v>
      </c>
      <c r="H38" s="179">
        <v>31</v>
      </c>
      <c r="I38" s="179">
        <v>8</v>
      </c>
      <c r="J38" s="179">
        <v>23</v>
      </c>
      <c r="K38" s="179">
        <v>38</v>
      </c>
      <c r="L38" s="179">
        <v>23</v>
      </c>
      <c r="M38" s="179">
        <v>15</v>
      </c>
      <c r="N38" s="179">
        <v>2377</v>
      </c>
      <c r="O38" s="179">
        <v>1729</v>
      </c>
      <c r="P38" s="179">
        <v>648</v>
      </c>
      <c r="Q38" s="162">
        <v>26</v>
      </c>
      <c r="R38" s="162">
        <v>12.6</v>
      </c>
      <c r="S38" s="162">
        <v>61.6</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6">
        <v>40299</v>
      </c>
      <c r="B1" s="716"/>
      <c r="C1" s="716"/>
      <c r="D1" s="150"/>
      <c r="E1" s="175"/>
      <c r="F1" s="175"/>
      <c r="G1" s="175"/>
      <c r="H1" s="263" t="s">
        <v>113</v>
      </c>
      <c r="I1" s="175"/>
      <c r="J1" s="175"/>
      <c r="K1" s="175"/>
      <c r="L1" s="175"/>
      <c r="M1" s="175"/>
      <c r="N1" s="175"/>
      <c r="O1" s="175"/>
      <c r="P1" s="175"/>
      <c r="Q1" s="150"/>
      <c r="R1" s="150"/>
      <c r="S1" s="150"/>
    </row>
    <row r="2" spans="1:19" ht="14.25" customHeight="1">
      <c r="A2" s="717">
        <f>A1</f>
        <v>40299</v>
      </c>
      <c r="B2" s="717"/>
      <c r="C2" s="717"/>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480" t="s">
        <v>112</v>
      </c>
      <c r="D6" s="477"/>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81"/>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284</v>
      </c>
      <c r="D9" s="360"/>
      <c r="E9" s="179">
        <v>388689</v>
      </c>
      <c r="F9" s="179">
        <v>200264</v>
      </c>
      <c r="G9" s="179">
        <v>188425</v>
      </c>
      <c r="H9" s="179">
        <v>6779</v>
      </c>
      <c r="I9" s="179">
        <v>2548</v>
      </c>
      <c r="J9" s="179">
        <v>4231</v>
      </c>
      <c r="K9" s="179">
        <v>7237</v>
      </c>
      <c r="L9" s="179">
        <v>2775</v>
      </c>
      <c r="M9" s="179">
        <v>4462</v>
      </c>
      <c r="N9" s="179">
        <v>388231</v>
      </c>
      <c r="O9" s="179">
        <v>200037</v>
      </c>
      <c r="P9" s="179">
        <v>188194</v>
      </c>
      <c r="Q9" s="162">
        <v>28.7</v>
      </c>
      <c r="R9" s="162">
        <v>13.5</v>
      </c>
      <c r="S9" s="162">
        <v>44.9</v>
      </c>
    </row>
    <row r="10" spans="1:19" ht="30" customHeight="1" thickTop="1">
      <c r="A10" s="361" t="s">
        <v>414</v>
      </c>
      <c r="B10" s="362"/>
      <c r="C10" s="567"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8" t="s">
        <v>285</v>
      </c>
      <c r="D11" s="366"/>
      <c r="E11" s="181">
        <v>29418</v>
      </c>
      <c r="F11" s="181">
        <v>24243</v>
      </c>
      <c r="G11" s="181">
        <v>5175</v>
      </c>
      <c r="H11" s="181">
        <v>310</v>
      </c>
      <c r="I11" s="181">
        <v>294</v>
      </c>
      <c r="J11" s="181">
        <v>16</v>
      </c>
      <c r="K11" s="181">
        <v>479</v>
      </c>
      <c r="L11" s="181">
        <v>448</v>
      </c>
      <c r="M11" s="181">
        <v>31</v>
      </c>
      <c r="N11" s="181">
        <v>29249</v>
      </c>
      <c r="O11" s="181">
        <v>24089</v>
      </c>
      <c r="P11" s="181">
        <v>5160</v>
      </c>
      <c r="Q11" s="164">
        <v>0.4</v>
      </c>
      <c r="R11" s="164">
        <v>0</v>
      </c>
      <c r="S11" s="164">
        <v>2.4</v>
      </c>
    </row>
    <row r="12" spans="1:19" ht="30" customHeight="1">
      <c r="A12" s="364" t="s">
        <v>417</v>
      </c>
      <c r="B12" s="365"/>
      <c r="C12" s="568" t="s">
        <v>286</v>
      </c>
      <c r="D12" s="366"/>
      <c r="E12" s="181">
        <v>25931</v>
      </c>
      <c r="F12" s="181">
        <v>15963</v>
      </c>
      <c r="G12" s="181">
        <v>9968</v>
      </c>
      <c r="H12" s="181">
        <v>161</v>
      </c>
      <c r="I12" s="181">
        <v>95</v>
      </c>
      <c r="J12" s="181">
        <v>66</v>
      </c>
      <c r="K12" s="181">
        <v>400</v>
      </c>
      <c r="L12" s="181">
        <v>220</v>
      </c>
      <c r="M12" s="181">
        <v>180</v>
      </c>
      <c r="N12" s="181">
        <v>25692</v>
      </c>
      <c r="O12" s="181">
        <v>15838</v>
      </c>
      <c r="P12" s="181">
        <v>9854</v>
      </c>
      <c r="Q12" s="164">
        <v>18.6</v>
      </c>
      <c r="R12" s="164">
        <v>7.3</v>
      </c>
      <c r="S12" s="164">
        <v>36.9</v>
      </c>
    </row>
    <row r="13" spans="1:19" ht="30" customHeight="1">
      <c r="A13" s="364" t="s">
        <v>418</v>
      </c>
      <c r="B13" s="365"/>
      <c r="C13" s="568" t="s">
        <v>287</v>
      </c>
      <c r="D13" s="366"/>
      <c r="E13" s="181">
        <v>3391</v>
      </c>
      <c r="F13" s="181">
        <v>2772</v>
      </c>
      <c r="G13" s="181">
        <v>619</v>
      </c>
      <c r="H13" s="181">
        <v>0</v>
      </c>
      <c r="I13" s="181">
        <v>0</v>
      </c>
      <c r="J13" s="181">
        <v>0</v>
      </c>
      <c r="K13" s="181">
        <v>4</v>
      </c>
      <c r="L13" s="181">
        <v>3</v>
      </c>
      <c r="M13" s="181">
        <v>1</v>
      </c>
      <c r="N13" s="181">
        <v>3387</v>
      </c>
      <c r="O13" s="181">
        <v>2769</v>
      </c>
      <c r="P13" s="181">
        <v>618</v>
      </c>
      <c r="Q13" s="164">
        <v>2.9</v>
      </c>
      <c r="R13" s="164">
        <v>0.1</v>
      </c>
      <c r="S13" s="164">
        <v>15.4</v>
      </c>
    </row>
    <row r="14" spans="1:19" ht="30" customHeight="1">
      <c r="A14" s="364" t="s">
        <v>419</v>
      </c>
      <c r="B14" s="365"/>
      <c r="C14" s="568" t="s">
        <v>288</v>
      </c>
      <c r="D14" s="366"/>
      <c r="E14" s="181">
        <v>11463</v>
      </c>
      <c r="F14" s="181">
        <v>6716</v>
      </c>
      <c r="G14" s="181">
        <v>4747</v>
      </c>
      <c r="H14" s="181">
        <v>521</v>
      </c>
      <c r="I14" s="181">
        <v>62</v>
      </c>
      <c r="J14" s="181">
        <v>459</v>
      </c>
      <c r="K14" s="181">
        <v>259</v>
      </c>
      <c r="L14" s="181">
        <v>141</v>
      </c>
      <c r="M14" s="181">
        <v>118</v>
      </c>
      <c r="N14" s="181">
        <v>11725</v>
      </c>
      <c r="O14" s="181">
        <v>6637</v>
      </c>
      <c r="P14" s="181">
        <v>5088</v>
      </c>
      <c r="Q14" s="164">
        <v>24.7</v>
      </c>
      <c r="R14" s="164">
        <v>7.7</v>
      </c>
      <c r="S14" s="164">
        <v>46.8</v>
      </c>
    </row>
    <row r="15" spans="1:19" ht="30" customHeight="1">
      <c r="A15" s="364" t="s">
        <v>420</v>
      </c>
      <c r="B15" s="365"/>
      <c r="C15" s="568" t="s">
        <v>421</v>
      </c>
      <c r="D15" s="366"/>
      <c r="E15" s="181">
        <v>23927</v>
      </c>
      <c r="F15" s="181">
        <v>21493</v>
      </c>
      <c r="G15" s="181">
        <v>2434</v>
      </c>
      <c r="H15" s="181">
        <v>67</v>
      </c>
      <c r="I15" s="181">
        <v>67</v>
      </c>
      <c r="J15" s="181">
        <v>0</v>
      </c>
      <c r="K15" s="181">
        <v>180</v>
      </c>
      <c r="L15" s="181">
        <v>142</v>
      </c>
      <c r="M15" s="181">
        <v>38</v>
      </c>
      <c r="N15" s="181">
        <v>23814</v>
      </c>
      <c r="O15" s="181">
        <v>21418</v>
      </c>
      <c r="P15" s="181">
        <v>2396</v>
      </c>
      <c r="Q15" s="164">
        <v>7.1</v>
      </c>
      <c r="R15" s="164">
        <v>5.4</v>
      </c>
      <c r="S15" s="164">
        <v>22.6</v>
      </c>
    </row>
    <row r="16" spans="1:19" ht="30" customHeight="1">
      <c r="A16" s="364" t="s">
        <v>422</v>
      </c>
      <c r="B16" s="365"/>
      <c r="C16" s="568" t="s">
        <v>423</v>
      </c>
      <c r="D16" s="366"/>
      <c r="E16" s="181">
        <v>78917</v>
      </c>
      <c r="F16" s="181">
        <v>39250</v>
      </c>
      <c r="G16" s="181">
        <v>39667</v>
      </c>
      <c r="H16" s="181">
        <v>1734</v>
      </c>
      <c r="I16" s="181">
        <v>657</v>
      </c>
      <c r="J16" s="181">
        <v>1077</v>
      </c>
      <c r="K16" s="181">
        <v>1897</v>
      </c>
      <c r="L16" s="181">
        <v>687</v>
      </c>
      <c r="M16" s="181">
        <v>1210</v>
      </c>
      <c r="N16" s="181">
        <v>78754</v>
      </c>
      <c r="O16" s="181">
        <v>39220</v>
      </c>
      <c r="P16" s="181">
        <v>39534</v>
      </c>
      <c r="Q16" s="164">
        <v>52.6</v>
      </c>
      <c r="R16" s="164">
        <v>29.7</v>
      </c>
      <c r="S16" s="164">
        <v>75.4</v>
      </c>
    </row>
    <row r="17" spans="1:19" ht="30" customHeight="1">
      <c r="A17" s="364" t="s">
        <v>374</v>
      </c>
      <c r="B17" s="365"/>
      <c r="C17" s="568" t="s">
        <v>424</v>
      </c>
      <c r="D17" s="366"/>
      <c r="E17" s="182">
        <v>11067</v>
      </c>
      <c r="F17" s="183">
        <v>4741</v>
      </c>
      <c r="G17" s="183">
        <v>6326</v>
      </c>
      <c r="H17" s="183">
        <v>315</v>
      </c>
      <c r="I17" s="183">
        <v>178</v>
      </c>
      <c r="J17" s="183">
        <v>137</v>
      </c>
      <c r="K17" s="183">
        <v>435</v>
      </c>
      <c r="L17" s="183">
        <v>121</v>
      </c>
      <c r="M17" s="183">
        <v>314</v>
      </c>
      <c r="N17" s="183">
        <v>10947</v>
      </c>
      <c r="O17" s="183">
        <v>4798</v>
      </c>
      <c r="P17" s="183">
        <v>6149</v>
      </c>
      <c r="Q17" s="166">
        <v>8</v>
      </c>
      <c r="R17" s="166">
        <v>1</v>
      </c>
      <c r="S17" s="166">
        <v>13.6</v>
      </c>
    </row>
    <row r="18" spans="1:19" ht="30" customHeight="1">
      <c r="A18" s="364" t="s">
        <v>376</v>
      </c>
      <c r="B18" s="365"/>
      <c r="C18" s="568" t="s">
        <v>425</v>
      </c>
      <c r="D18" s="366"/>
      <c r="E18" s="182">
        <v>5616</v>
      </c>
      <c r="F18" s="182">
        <v>3648</v>
      </c>
      <c r="G18" s="182">
        <v>1968</v>
      </c>
      <c r="H18" s="182">
        <v>15</v>
      </c>
      <c r="I18" s="182">
        <v>15</v>
      </c>
      <c r="J18" s="182">
        <v>0</v>
      </c>
      <c r="K18" s="182">
        <v>97</v>
      </c>
      <c r="L18" s="182">
        <v>6</v>
      </c>
      <c r="M18" s="182">
        <v>91</v>
      </c>
      <c r="N18" s="182">
        <v>5534</v>
      </c>
      <c r="O18" s="182">
        <v>3657</v>
      </c>
      <c r="P18" s="182">
        <v>1877</v>
      </c>
      <c r="Q18" s="168">
        <v>6.4</v>
      </c>
      <c r="R18" s="168">
        <v>1.3</v>
      </c>
      <c r="S18" s="168">
        <v>16.4</v>
      </c>
    </row>
    <row r="19" spans="1:19" ht="30" customHeight="1">
      <c r="A19" s="364" t="s">
        <v>426</v>
      </c>
      <c r="B19" s="365"/>
      <c r="C19" s="568" t="s">
        <v>427</v>
      </c>
      <c r="D19" s="366"/>
      <c r="E19" s="181">
        <v>9496</v>
      </c>
      <c r="F19" s="181">
        <v>7226</v>
      </c>
      <c r="G19" s="181">
        <v>2270</v>
      </c>
      <c r="H19" s="181">
        <v>57</v>
      </c>
      <c r="I19" s="181">
        <v>35</v>
      </c>
      <c r="J19" s="181">
        <v>22</v>
      </c>
      <c r="K19" s="181">
        <v>217</v>
      </c>
      <c r="L19" s="181">
        <v>158</v>
      </c>
      <c r="M19" s="181">
        <v>59</v>
      </c>
      <c r="N19" s="181">
        <v>9336</v>
      </c>
      <c r="O19" s="181">
        <v>7103</v>
      </c>
      <c r="P19" s="181">
        <v>2233</v>
      </c>
      <c r="Q19" s="164">
        <v>7.3</v>
      </c>
      <c r="R19" s="164">
        <v>4.4</v>
      </c>
      <c r="S19" s="164">
        <v>16.4</v>
      </c>
    </row>
    <row r="20" spans="1:19" ht="30" customHeight="1">
      <c r="A20" s="364" t="s">
        <v>56</v>
      </c>
      <c r="B20" s="365"/>
      <c r="C20" s="568" t="s">
        <v>428</v>
      </c>
      <c r="D20" s="366"/>
      <c r="E20" s="181">
        <v>38035</v>
      </c>
      <c r="F20" s="181">
        <v>14582</v>
      </c>
      <c r="G20" s="181">
        <v>23453</v>
      </c>
      <c r="H20" s="181">
        <v>582</v>
      </c>
      <c r="I20" s="181">
        <v>204</v>
      </c>
      <c r="J20" s="181">
        <v>378</v>
      </c>
      <c r="K20" s="181">
        <v>800</v>
      </c>
      <c r="L20" s="181">
        <v>315</v>
      </c>
      <c r="M20" s="181">
        <v>485</v>
      </c>
      <c r="N20" s="181">
        <v>37817</v>
      </c>
      <c r="O20" s="181">
        <v>14471</v>
      </c>
      <c r="P20" s="181">
        <v>23346</v>
      </c>
      <c r="Q20" s="164">
        <v>61.5</v>
      </c>
      <c r="R20" s="164">
        <v>30.6</v>
      </c>
      <c r="S20" s="164">
        <v>80.6</v>
      </c>
    </row>
    <row r="21" spans="1:19" ht="30" customHeight="1">
      <c r="A21" s="364" t="s">
        <v>429</v>
      </c>
      <c r="B21" s="365"/>
      <c r="C21" s="568" t="s">
        <v>430</v>
      </c>
      <c r="D21" s="366"/>
      <c r="E21" s="181">
        <v>16307</v>
      </c>
      <c r="F21" s="181">
        <v>9298</v>
      </c>
      <c r="G21" s="181">
        <v>7009</v>
      </c>
      <c r="H21" s="181">
        <v>377</v>
      </c>
      <c r="I21" s="181">
        <v>156</v>
      </c>
      <c r="J21" s="181">
        <v>221</v>
      </c>
      <c r="K21" s="181">
        <v>375</v>
      </c>
      <c r="L21" s="181">
        <v>247</v>
      </c>
      <c r="M21" s="181">
        <v>128</v>
      </c>
      <c r="N21" s="181">
        <v>16309</v>
      </c>
      <c r="O21" s="181">
        <v>9207</v>
      </c>
      <c r="P21" s="181">
        <v>7102</v>
      </c>
      <c r="Q21" s="164">
        <v>16.8</v>
      </c>
      <c r="R21" s="164">
        <v>8.5</v>
      </c>
      <c r="S21" s="164">
        <v>27.7</v>
      </c>
    </row>
    <row r="22" spans="1:19" ht="30" customHeight="1">
      <c r="A22" s="364" t="s">
        <v>58</v>
      </c>
      <c r="B22" s="365"/>
      <c r="C22" s="568" t="s">
        <v>289</v>
      </c>
      <c r="D22" s="366"/>
      <c r="E22" s="181">
        <v>34882</v>
      </c>
      <c r="F22" s="181">
        <v>17256</v>
      </c>
      <c r="G22" s="181">
        <v>17626</v>
      </c>
      <c r="H22" s="181">
        <v>860</v>
      </c>
      <c r="I22" s="181">
        <v>425</v>
      </c>
      <c r="J22" s="181">
        <v>435</v>
      </c>
      <c r="K22" s="181">
        <v>278</v>
      </c>
      <c r="L22" s="181">
        <v>8</v>
      </c>
      <c r="M22" s="181">
        <v>270</v>
      </c>
      <c r="N22" s="181">
        <v>35464</v>
      </c>
      <c r="O22" s="181">
        <v>17673</v>
      </c>
      <c r="P22" s="181">
        <v>17791</v>
      </c>
      <c r="Q22" s="164">
        <v>28.7</v>
      </c>
      <c r="R22" s="164">
        <v>19.6</v>
      </c>
      <c r="S22" s="164">
        <v>37.7</v>
      </c>
    </row>
    <row r="23" spans="1:19" ht="30" customHeight="1">
      <c r="A23" s="364" t="s">
        <v>59</v>
      </c>
      <c r="B23" s="365"/>
      <c r="C23" s="568" t="s">
        <v>431</v>
      </c>
      <c r="D23" s="366"/>
      <c r="E23" s="181">
        <v>69982</v>
      </c>
      <c r="F23" s="181">
        <v>18181</v>
      </c>
      <c r="G23" s="181">
        <v>51801</v>
      </c>
      <c r="H23" s="181">
        <v>1299</v>
      </c>
      <c r="I23" s="181">
        <v>215</v>
      </c>
      <c r="J23" s="181">
        <v>1084</v>
      </c>
      <c r="K23" s="181">
        <v>1307</v>
      </c>
      <c r="L23" s="181">
        <v>163</v>
      </c>
      <c r="M23" s="181">
        <v>1144</v>
      </c>
      <c r="N23" s="181">
        <v>69974</v>
      </c>
      <c r="O23" s="181">
        <v>18233</v>
      </c>
      <c r="P23" s="181">
        <v>51741</v>
      </c>
      <c r="Q23" s="164">
        <v>17.7</v>
      </c>
      <c r="R23" s="164">
        <v>11.1</v>
      </c>
      <c r="S23" s="164">
        <v>20</v>
      </c>
    </row>
    <row r="24" spans="1:19" ht="30" customHeight="1">
      <c r="A24" s="364" t="s">
        <v>60</v>
      </c>
      <c r="B24" s="365"/>
      <c r="C24" s="568" t="s">
        <v>320</v>
      </c>
      <c r="D24" s="366"/>
      <c r="E24" s="181">
        <v>3166</v>
      </c>
      <c r="F24" s="181">
        <v>1875</v>
      </c>
      <c r="G24" s="181">
        <v>1291</v>
      </c>
      <c r="H24" s="181">
        <v>13</v>
      </c>
      <c r="I24" s="181">
        <v>0</v>
      </c>
      <c r="J24" s="181">
        <v>13</v>
      </c>
      <c r="K24" s="181">
        <v>13</v>
      </c>
      <c r="L24" s="181">
        <v>13</v>
      </c>
      <c r="M24" s="181">
        <v>0</v>
      </c>
      <c r="N24" s="181">
        <v>3166</v>
      </c>
      <c r="O24" s="181">
        <v>1862</v>
      </c>
      <c r="P24" s="181">
        <v>1304</v>
      </c>
      <c r="Q24" s="164">
        <v>9</v>
      </c>
      <c r="R24" s="164">
        <v>0.7</v>
      </c>
      <c r="S24" s="164">
        <v>20.8</v>
      </c>
    </row>
    <row r="25" spans="1:19" ht="30" customHeight="1" thickBot="1">
      <c r="A25" s="367" t="s">
        <v>432</v>
      </c>
      <c r="B25" s="368"/>
      <c r="C25" s="569" t="s">
        <v>290</v>
      </c>
      <c r="D25" s="369"/>
      <c r="E25" s="675">
        <v>26842</v>
      </c>
      <c r="F25" s="184">
        <v>12810</v>
      </c>
      <c r="G25" s="184">
        <v>14032</v>
      </c>
      <c r="H25" s="184">
        <v>465</v>
      </c>
      <c r="I25" s="184">
        <v>142</v>
      </c>
      <c r="J25" s="184">
        <v>323</v>
      </c>
      <c r="K25" s="184">
        <v>490</v>
      </c>
      <c r="L25" s="184">
        <v>97</v>
      </c>
      <c r="M25" s="184">
        <v>393</v>
      </c>
      <c r="N25" s="184">
        <v>26817</v>
      </c>
      <c r="O25" s="184">
        <v>12855</v>
      </c>
      <c r="P25" s="184">
        <v>13962</v>
      </c>
      <c r="Q25" s="165">
        <v>35.8</v>
      </c>
      <c r="R25" s="165">
        <v>11.1</v>
      </c>
      <c r="S25" s="165">
        <v>58.6</v>
      </c>
    </row>
    <row r="26" spans="1:19" ht="30" customHeight="1" thickTop="1">
      <c r="A26" s="344" t="s">
        <v>433</v>
      </c>
      <c r="B26" s="345"/>
      <c r="C26" s="691" t="s">
        <v>291</v>
      </c>
      <c r="D26" s="360"/>
      <c r="E26" s="179">
        <v>16817</v>
      </c>
      <c r="F26" s="179">
        <v>9684</v>
      </c>
      <c r="G26" s="179">
        <v>7133</v>
      </c>
      <c r="H26" s="179">
        <v>119</v>
      </c>
      <c r="I26" s="179">
        <v>60</v>
      </c>
      <c r="J26" s="179">
        <v>59</v>
      </c>
      <c r="K26" s="179">
        <v>287</v>
      </c>
      <c r="L26" s="179">
        <v>175</v>
      </c>
      <c r="M26" s="179">
        <v>112</v>
      </c>
      <c r="N26" s="179">
        <v>16649</v>
      </c>
      <c r="O26" s="179">
        <v>9569</v>
      </c>
      <c r="P26" s="179">
        <v>7080</v>
      </c>
      <c r="Q26" s="162">
        <v>22.4</v>
      </c>
      <c r="R26" s="162">
        <v>8.8</v>
      </c>
      <c r="S26" s="162">
        <v>40.9</v>
      </c>
    </row>
    <row r="27" spans="1:19" ht="30" customHeight="1">
      <c r="A27" s="641" t="s">
        <v>326</v>
      </c>
      <c r="B27" s="642"/>
      <c r="C27" s="643" t="s">
        <v>44</v>
      </c>
      <c r="D27" s="688"/>
      <c r="E27" s="689">
        <v>1744</v>
      </c>
      <c r="F27" s="689">
        <v>1353</v>
      </c>
      <c r="G27" s="689">
        <v>391</v>
      </c>
      <c r="H27" s="689">
        <v>3</v>
      </c>
      <c r="I27" s="689">
        <v>0</v>
      </c>
      <c r="J27" s="689">
        <v>3</v>
      </c>
      <c r="K27" s="689">
        <v>13</v>
      </c>
      <c r="L27" s="689">
        <v>13</v>
      </c>
      <c r="M27" s="689">
        <v>0</v>
      </c>
      <c r="N27" s="689">
        <v>1734</v>
      </c>
      <c r="O27" s="689">
        <v>1340</v>
      </c>
      <c r="P27" s="689">
        <v>394</v>
      </c>
      <c r="Q27" s="690">
        <v>3.2</v>
      </c>
      <c r="R27" s="690">
        <v>1.2</v>
      </c>
      <c r="S27" s="690">
        <v>10.2</v>
      </c>
    </row>
    <row r="28" spans="1:19" ht="30" customHeight="1">
      <c r="A28" s="641" t="s">
        <v>328</v>
      </c>
      <c r="B28" s="642"/>
      <c r="C28" s="643" t="s">
        <v>292</v>
      </c>
      <c r="D28" s="688"/>
      <c r="E28" s="689">
        <v>1210</v>
      </c>
      <c r="F28" s="689">
        <v>1014</v>
      </c>
      <c r="G28" s="689">
        <v>196</v>
      </c>
      <c r="H28" s="689">
        <v>24</v>
      </c>
      <c r="I28" s="689">
        <v>24</v>
      </c>
      <c r="J28" s="689">
        <v>0</v>
      </c>
      <c r="K28" s="689">
        <v>19</v>
      </c>
      <c r="L28" s="689">
        <v>16</v>
      </c>
      <c r="M28" s="689">
        <v>3</v>
      </c>
      <c r="N28" s="689">
        <v>1215</v>
      </c>
      <c r="O28" s="689">
        <v>1022</v>
      </c>
      <c r="P28" s="689">
        <v>193</v>
      </c>
      <c r="Q28" s="690">
        <v>6.3</v>
      </c>
      <c r="R28" s="690">
        <v>2.9</v>
      </c>
      <c r="S28" s="690">
        <v>23.8</v>
      </c>
    </row>
    <row r="29" spans="1:19" ht="30" customHeight="1">
      <c r="A29" s="331" t="s">
        <v>434</v>
      </c>
      <c r="B29" s="332"/>
      <c r="C29" s="658" t="s">
        <v>440</v>
      </c>
      <c r="D29" s="360"/>
      <c r="E29" s="179">
        <v>6160</v>
      </c>
      <c r="F29" s="179">
        <v>3912</v>
      </c>
      <c r="G29" s="179">
        <v>2248</v>
      </c>
      <c r="H29" s="179">
        <v>15</v>
      </c>
      <c r="I29" s="179">
        <v>11</v>
      </c>
      <c r="J29" s="179">
        <v>4</v>
      </c>
      <c r="K29" s="179">
        <v>81</v>
      </c>
      <c r="L29" s="179">
        <v>16</v>
      </c>
      <c r="M29" s="179">
        <v>65</v>
      </c>
      <c r="N29" s="179">
        <v>6094</v>
      </c>
      <c r="O29" s="179">
        <v>3907</v>
      </c>
      <c r="P29" s="179">
        <v>2187</v>
      </c>
      <c r="Q29" s="162">
        <v>15.1</v>
      </c>
      <c r="R29" s="162">
        <v>6.8</v>
      </c>
      <c r="S29" s="162">
        <v>30</v>
      </c>
    </row>
    <row r="30" spans="1:19" ht="30" customHeight="1">
      <c r="A30" s="646" t="s">
        <v>435</v>
      </c>
      <c r="B30" s="647"/>
      <c r="C30" s="648" t="s">
        <v>293</v>
      </c>
      <c r="D30" s="678"/>
      <c r="E30" s="679">
        <v>23279</v>
      </c>
      <c r="F30" s="679">
        <v>15618</v>
      </c>
      <c r="G30" s="679">
        <v>7661</v>
      </c>
      <c r="H30" s="679">
        <v>391</v>
      </c>
      <c r="I30" s="679">
        <v>260</v>
      </c>
      <c r="J30" s="679">
        <v>131</v>
      </c>
      <c r="K30" s="679">
        <v>599</v>
      </c>
      <c r="L30" s="679">
        <v>26</v>
      </c>
      <c r="M30" s="679">
        <v>573</v>
      </c>
      <c r="N30" s="679">
        <v>23071</v>
      </c>
      <c r="O30" s="682">
        <v>15852</v>
      </c>
      <c r="P30" s="679">
        <v>7219</v>
      </c>
      <c r="Q30" s="683">
        <v>18.5</v>
      </c>
      <c r="R30" s="683">
        <v>6.5</v>
      </c>
      <c r="S30" s="683">
        <v>44.9</v>
      </c>
    </row>
    <row r="31" spans="1:19" ht="30" customHeight="1">
      <c r="A31" s="651" t="s">
        <v>436</v>
      </c>
      <c r="B31" s="652"/>
      <c r="C31" s="653" t="s">
        <v>294</v>
      </c>
      <c r="D31" s="680"/>
      <c r="E31" s="681">
        <v>55638</v>
      </c>
      <c r="F31" s="681">
        <v>23632</v>
      </c>
      <c r="G31" s="681">
        <v>32006</v>
      </c>
      <c r="H31" s="681">
        <v>1343</v>
      </c>
      <c r="I31" s="681">
        <v>397</v>
      </c>
      <c r="J31" s="681">
        <v>946</v>
      </c>
      <c r="K31" s="681">
        <v>1298</v>
      </c>
      <c r="L31" s="681">
        <v>661</v>
      </c>
      <c r="M31" s="681">
        <v>637</v>
      </c>
      <c r="N31" s="681">
        <v>55683</v>
      </c>
      <c r="O31" s="684">
        <v>23368</v>
      </c>
      <c r="P31" s="681">
        <v>32315</v>
      </c>
      <c r="Q31" s="685">
        <v>66.8</v>
      </c>
      <c r="R31" s="685">
        <v>45.4</v>
      </c>
      <c r="S31" s="685">
        <v>82.2</v>
      </c>
    </row>
    <row r="32" spans="1:19" ht="30" customHeight="1">
      <c r="A32" s="676" t="s">
        <v>334</v>
      </c>
      <c r="B32" s="677"/>
      <c r="C32" s="658" t="s">
        <v>441</v>
      </c>
      <c r="D32" s="360"/>
      <c r="E32" s="179">
        <v>8292</v>
      </c>
      <c r="F32" s="179">
        <v>4101</v>
      </c>
      <c r="G32" s="179">
        <v>4191</v>
      </c>
      <c r="H32" s="179">
        <v>219</v>
      </c>
      <c r="I32" s="179">
        <v>106</v>
      </c>
      <c r="J32" s="179">
        <v>113</v>
      </c>
      <c r="K32" s="179">
        <v>328</v>
      </c>
      <c r="L32" s="179">
        <v>142</v>
      </c>
      <c r="M32" s="179">
        <v>186</v>
      </c>
      <c r="N32" s="179">
        <v>8183</v>
      </c>
      <c r="O32" s="179">
        <v>4065</v>
      </c>
      <c r="P32" s="179">
        <v>4118</v>
      </c>
      <c r="Q32" s="162">
        <v>23.6</v>
      </c>
      <c r="R32" s="162">
        <v>9.3</v>
      </c>
      <c r="S32" s="162">
        <v>37.7</v>
      </c>
    </row>
    <row r="33" spans="1:19" ht="30" customHeight="1">
      <c r="A33" s="686" t="s">
        <v>437</v>
      </c>
      <c r="B33" s="687"/>
      <c r="C33" s="653" t="s">
        <v>442</v>
      </c>
      <c r="D33" s="680"/>
      <c r="E33" s="681">
        <v>29743</v>
      </c>
      <c r="F33" s="681">
        <v>10481</v>
      </c>
      <c r="G33" s="681">
        <v>19262</v>
      </c>
      <c r="H33" s="681">
        <v>363</v>
      </c>
      <c r="I33" s="681">
        <v>98</v>
      </c>
      <c r="J33" s="681">
        <v>265</v>
      </c>
      <c r="K33" s="681">
        <v>472</v>
      </c>
      <c r="L33" s="681">
        <v>173</v>
      </c>
      <c r="M33" s="681">
        <v>299</v>
      </c>
      <c r="N33" s="681">
        <v>29634</v>
      </c>
      <c r="O33" s="681">
        <v>10406</v>
      </c>
      <c r="P33" s="681">
        <v>19228</v>
      </c>
      <c r="Q33" s="685">
        <v>72</v>
      </c>
      <c r="R33" s="685">
        <v>39</v>
      </c>
      <c r="S33" s="685">
        <v>89.8</v>
      </c>
    </row>
    <row r="34" spans="1:19" ht="30" customHeight="1">
      <c r="A34" s="646" t="s">
        <v>337</v>
      </c>
      <c r="B34" s="647"/>
      <c r="C34" s="648" t="s">
        <v>443</v>
      </c>
      <c r="D34" s="678"/>
      <c r="E34" s="679">
        <v>39276</v>
      </c>
      <c r="F34" s="679">
        <v>11142</v>
      </c>
      <c r="G34" s="679">
        <v>28134</v>
      </c>
      <c r="H34" s="679">
        <v>854</v>
      </c>
      <c r="I34" s="679">
        <v>112</v>
      </c>
      <c r="J34" s="679">
        <v>742</v>
      </c>
      <c r="K34" s="679">
        <v>925</v>
      </c>
      <c r="L34" s="679">
        <v>120</v>
      </c>
      <c r="M34" s="679">
        <v>805</v>
      </c>
      <c r="N34" s="679">
        <v>39205</v>
      </c>
      <c r="O34" s="679">
        <v>11134</v>
      </c>
      <c r="P34" s="679">
        <v>28071</v>
      </c>
      <c r="Q34" s="683">
        <v>16.2</v>
      </c>
      <c r="R34" s="683">
        <v>10</v>
      </c>
      <c r="S34" s="683">
        <v>18.7</v>
      </c>
    </row>
    <row r="35" spans="1:19" ht="30" customHeight="1">
      <c r="A35" s="651" t="s">
        <v>438</v>
      </c>
      <c r="B35" s="652"/>
      <c r="C35" s="653" t="s">
        <v>444</v>
      </c>
      <c r="D35" s="680"/>
      <c r="E35" s="681">
        <v>30706</v>
      </c>
      <c r="F35" s="681">
        <v>7039</v>
      </c>
      <c r="G35" s="681">
        <v>23667</v>
      </c>
      <c r="H35" s="681">
        <v>445</v>
      </c>
      <c r="I35" s="681">
        <v>103</v>
      </c>
      <c r="J35" s="681">
        <v>342</v>
      </c>
      <c r="K35" s="681">
        <v>382</v>
      </c>
      <c r="L35" s="681">
        <v>43</v>
      </c>
      <c r="M35" s="681">
        <v>339</v>
      </c>
      <c r="N35" s="681">
        <v>30769</v>
      </c>
      <c r="O35" s="681">
        <v>7099</v>
      </c>
      <c r="P35" s="681">
        <v>23670</v>
      </c>
      <c r="Q35" s="685">
        <v>19.6</v>
      </c>
      <c r="R35" s="685">
        <v>12.9</v>
      </c>
      <c r="S35" s="685">
        <v>21.6</v>
      </c>
    </row>
    <row r="36" spans="1:19" ht="30" customHeight="1">
      <c r="A36" s="331" t="s">
        <v>340</v>
      </c>
      <c r="B36" s="332"/>
      <c r="C36" s="565" t="s">
        <v>445</v>
      </c>
      <c r="D36" s="360"/>
      <c r="E36" s="179">
        <v>3284</v>
      </c>
      <c r="F36" s="179">
        <v>460</v>
      </c>
      <c r="G36" s="179">
        <v>2824</v>
      </c>
      <c r="H36" s="179">
        <v>107</v>
      </c>
      <c r="I36" s="179">
        <v>5</v>
      </c>
      <c r="J36" s="179">
        <v>102</v>
      </c>
      <c r="K36" s="179">
        <v>152</v>
      </c>
      <c r="L36" s="179">
        <v>9</v>
      </c>
      <c r="M36" s="179">
        <v>143</v>
      </c>
      <c r="N36" s="179">
        <v>3239</v>
      </c>
      <c r="O36" s="179">
        <v>456</v>
      </c>
      <c r="P36" s="179">
        <v>2783</v>
      </c>
      <c r="Q36" s="162">
        <v>3.6</v>
      </c>
      <c r="R36" s="162">
        <v>1.1</v>
      </c>
      <c r="S36" s="162">
        <v>4.1</v>
      </c>
    </row>
    <row r="37" spans="1:19" ht="30" customHeight="1">
      <c r="A37" s="641" t="s">
        <v>342</v>
      </c>
      <c r="B37" s="642"/>
      <c r="C37" s="643" t="s">
        <v>446</v>
      </c>
      <c r="D37" s="688"/>
      <c r="E37" s="689">
        <v>16418</v>
      </c>
      <c r="F37" s="689">
        <v>6664</v>
      </c>
      <c r="G37" s="689">
        <v>9754</v>
      </c>
      <c r="H37" s="689">
        <v>256</v>
      </c>
      <c r="I37" s="689">
        <v>86</v>
      </c>
      <c r="J37" s="689">
        <v>170</v>
      </c>
      <c r="K37" s="689">
        <v>179</v>
      </c>
      <c r="L37" s="689">
        <v>37</v>
      </c>
      <c r="M37" s="689">
        <v>142</v>
      </c>
      <c r="N37" s="689">
        <v>16495</v>
      </c>
      <c r="O37" s="689">
        <v>6713</v>
      </c>
      <c r="P37" s="689">
        <v>9782</v>
      </c>
      <c r="Q37" s="690">
        <v>52.3</v>
      </c>
      <c r="R37" s="690">
        <v>14.7</v>
      </c>
      <c r="S37" s="690">
        <v>78.1</v>
      </c>
    </row>
    <row r="38" spans="1:19" ht="30" customHeight="1">
      <c r="A38" s="331" t="s">
        <v>439</v>
      </c>
      <c r="B38" s="332"/>
      <c r="C38" s="565" t="s">
        <v>447</v>
      </c>
      <c r="D38" s="360"/>
      <c r="E38" s="179">
        <v>7140</v>
      </c>
      <c r="F38" s="179">
        <v>5686</v>
      </c>
      <c r="G38" s="179">
        <v>1454</v>
      </c>
      <c r="H38" s="179">
        <v>102</v>
      </c>
      <c r="I38" s="179">
        <v>51</v>
      </c>
      <c r="J38" s="179">
        <v>51</v>
      </c>
      <c r="K38" s="179">
        <v>159</v>
      </c>
      <c r="L38" s="179">
        <v>51</v>
      </c>
      <c r="M38" s="179">
        <v>108</v>
      </c>
      <c r="N38" s="179">
        <v>7083</v>
      </c>
      <c r="O38" s="179">
        <v>5686</v>
      </c>
      <c r="P38" s="179">
        <v>1397</v>
      </c>
      <c r="Q38" s="162">
        <v>12.2</v>
      </c>
      <c r="R38" s="162">
        <v>7.7</v>
      </c>
      <c r="S38" s="162">
        <v>30.6</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6">
        <v>40299</v>
      </c>
      <c r="B1" s="716"/>
      <c r="C1" s="716"/>
      <c r="D1" s="115"/>
      <c r="E1" s="397" t="s">
        <v>76</v>
      </c>
      <c r="F1" s="397"/>
      <c r="G1" s="397"/>
      <c r="H1" s="397"/>
      <c r="I1" s="397"/>
      <c r="J1" s="109"/>
      <c r="K1" s="397"/>
      <c r="L1" s="397"/>
      <c r="M1" s="397"/>
      <c r="N1" s="109"/>
    </row>
    <row r="2" spans="1:13" ht="14.25" customHeight="1">
      <c r="A2" s="717">
        <f>A1</f>
        <v>40299</v>
      </c>
      <c r="B2" s="717"/>
      <c r="C2" s="717"/>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284</v>
      </c>
      <c r="D8" s="321"/>
      <c r="E8" s="410">
        <v>282100</v>
      </c>
      <c r="F8" s="410">
        <v>281581</v>
      </c>
      <c r="G8" s="410">
        <v>261418</v>
      </c>
      <c r="H8" s="410">
        <v>20163</v>
      </c>
      <c r="I8" s="410">
        <v>519</v>
      </c>
      <c r="J8" s="410">
        <v>89061</v>
      </c>
      <c r="K8" s="410">
        <v>89039</v>
      </c>
      <c r="L8" s="410">
        <v>87114</v>
      </c>
      <c r="M8" s="410">
        <v>1925</v>
      </c>
      <c r="N8" s="410">
        <v>22</v>
      </c>
    </row>
    <row r="9" spans="1:14" ht="30" customHeight="1" thickTop="1">
      <c r="A9" s="322" t="s">
        <v>414</v>
      </c>
      <c r="B9" s="323"/>
      <c r="C9" s="566"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8" t="s">
        <v>285</v>
      </c>
      <c r="D10" s="327"/>
      <c r="E10" s="129">
        <v>377597</v>
      </c>
      <c r="F10" s="129">
        <v>377597</v>
      </c>
      <c r="G10" s="129">
        <v>339510</v>
      </c>
      <c r="H10" s="129">
        <v>38087</v>
      </c>
      <c r="I10" s="129">
        <v>0</v>
      </c>
      <c r="J10" s="129">
        <v>94724</v>
      </c>
      <c r="K10" s="129">
        <v>94724</v>
      </c>
      <c r="L10" s="129">
        <v>94724</v>
      </c>
      <c r="M10" s="129">
        <v>0</v>
      </c>
      <c r="N10" s="129">
        <v>0</v>
      </c>
    </row>
    <row r="11" spans="1:14" ht="30" customHeight="1">
      <c r="A11" s="325" t="s">
        <v>417</v>
      </c>
      <c r="B11" s="326"/>
      <c r="C11" s="568" t="s">
        <v>286</v>
      </c>
      <c r="D11" s="327"/>
      <c r="E11" s="129">
        <v>231158</v>
      </c>
      <c r="F11" s="129">
        <v>231158</v>
      </c>
      <c r="G11" s="129">
        <v>215889</v>
      </c>
      <c r="H11" s="129">
        <v>15269</v>
      </c>
      <c r="I11" s="129">
        <v>0</v>
      </c>
      <c r="J11" s="129">
        <v>110655</v>
      </c>
      <c r="K11" s="129">
        <v>110655</v>
      </c>
      <c r="L11" s="129">
        <v>103459</v>
      </c>
      <c r="M11" s="129">
        <v>7196</v>
      </c>
      <c r="N11" s="129">
        <v>0</v>
      </c>
    </row>
    <row r="12" spans="1:14" ht="30" customHeight="1">
      <c r="A12" s="325" t="s">
        <v>418</v>
      </c>
      <c r="B12" s="326"/>
      <c r="C12" s="568" t="s">
        <v>287</v>
      </c>
      <c r="D12" s="327"/>
      <c r="E12" s="129">
        <v>442201</v>
      </c>
      <c r="F12" s="129">
        <v>442201</v>
      </c>
      <c r="G12" s="129">
        <v>402604</v>
      </c>
      <c r="H12" s="129">
        <v>39597</v>
      </c>
      <c r="I12" s="129">
        <v>0</v>
      </c>
      <c r="J12" s="129">
        <v>116041</v>
      </c>
      <c r="K12" s="129">
        <v>116041</v>
      </c>
      <c r="L12" s="129">
        <v>113005</v>
      </c>
      <c r="M12" s="129">
        <v>3036</v>
      </c>
      <c r="N12" s="129">
        <v>0</v>
      </c>
    </row>
    <row r="13" spans="1:14" ht="30" customHeight="1">
      <c r="A13" s="325" t="s">
        <v>419</v>
      </c>
      <c r="B13" s="326"/>
      <c r="C13" s="568" t="s">
        <v>288</v>
      </c>
      <c r="D13" s="327"/>
      <c r="E13" s="129">
        <v>210575</v>
      </c>
      <c r="F13" s="129">
        <v>210575</v>
      </c>
      <c r="G13" s="129">
        <v>195494</v>
      </c>
      <c r="H13" s="129">
        <v>15081</v>
      </c>
      <c r="I13" s="129">
        <v>0</v>
      </c>
      <c r="J13" s="129">
        <v>72334</v>
      </c>
      <c r="K13" s="129">
        <v>72334</v>
      </c>
      <c r="L13" s="129">
        <v>70316</v>
      </c>
      <c r="M13" s="129">
        <v>2018</v>
      </c>
      <c r="N13" s="129">
        <v>0</v>
      </c>
    </row>
    <row r="14" spans="1:14" ht="30" customHeight="1">
      <c r="A14" s="325" t="s">
        <v>420</v>
      </c>
      <c r="B14" s="326"/>
      <c r="C14" s="568" t="s">
        <v>421</v>
      </c>
      <c r="D14" s="327"/>
      <c r="E14" s="129">
        <v>199935</v>
      </c>
      <c r="F14" s="129">
        <v>199475</v>
      </c>
      <c r="G14" s="129">
        <v>165224</v>
      </c>
      <c r="H14" s="129">
        <v>34251</v>
      </c>
      <c r="I14" s="129">
        <v>460</v>
      </c>
      <c r="J14" s="129">
        <v>99949</v>
      </c>
      <c r="K14" s="129">
        <v>99580</v>
      </c>
      <c r="L14" s="129">
        <v>97611</v>
      </c>
      <c r="M14" s="129">
        <v>1969</v>
      </c>
      <c r="N14" s="129">
        <v>369</v>
      </c>
    </row>
    <row r="15" spans="1:14" ht="30" customHeight="1">
      <c r="A15" s="325" t="s">
        <v>422</v>
      </c>
      <c r="B15" s="326"/>
      <c r="C15" s="568" t="s">
        <v>423</v>
      </c>
      <c r="D15" s="327"/>
      <c r="E15" s="129">
        <v>246817</v>
      </c>
      <c r="F15" s="129">
        <v>246613</v>
      </c>
      <c r="G15" s="129">
        <v>236230</v>
      </c>
      <c r="H15" s="129">
        <v>10383</v>
      </c>
      <c r="I15" s="129">
        <v>204</v>
      </c>
      <c r="J15" s="129">
        <v>89699</v>
      </c>
      <c r="K15" s="129">
        <v>89699</v>
      </c>
      <c r="L15" s="129">
        <v>87608</v>
      </c>
      <c r="M15" s="129">
        <v>2091</v>
      </c>
      <c r="N15" s="129">
        <v>0</v>
      </c>
    </row>
    <row r="16" spans="1:14" ht="30" customHeight="1">
      <c r="A16" s="325" t="s">
        <v>374</v>
      </c>
      <c r="B16" s="326"/>
      <c r="C16" s="568" t="s">
        <v>424</v>
      </c>
      <c r="D16" s="327"/>
      <c r="E16" s="167">
        <v>342625</v>
      </c>
      <c r="F16" s="148">
        <v>342625</v>
      </c>
      <c r="G16" s="148">
        <v>325990</v>
      </c>
      <c r="H16" s="148">
        <v>16635</v>
      </c>
      <c r="I16" s="148">
        <v>0</v>
      </c>
      <c r="J16" s="148">
        <v>110812</v>
      </c>
      <c r="K16" s="148">
        <v>110812</v>
      </c>
      <c r="L16" s="148">
        <v>109890</v>
      </c>
      <c r="M16" s="148">
        <v>922</v>
      </c>
      <c r="N16" s="148">
        <v>0</v>
      </c>
    </row>
    <row r="17" spans="1:14" ht="30" customHeight="1">
      <c r="A17" s="325" t="s">
        <v>376</v>
      </c>
      <c r="B17" s="326"/>
      <c r="C17" s="568" t="s">
        <v>425</v>
      </c>
      <c r="D17" s="327"/>
      <c r="E17" s="167">
        <v>285164</v>
      </c>
      <c r="F17" s="148">
        <v>284692</v>
      </c>
      <c r="G17" s="148">
        <v>264743</v>
      </c>
      <c r="H17" s="148">
        <v>19949</v>
      </c>
      <c r="I17" s="148">
        <v>472</v>
      </c>
      <c r="J17" s="148">
        <v>83462</v>
      </c>
      <c r="K17" s="148">
        <v>83462</v>
      </c>
      <c r="L17" s="148">
        <v>78893</v>
      </c>
      <c r="M17" s="148">
        <v>4569</v>
      </c>
      <c r="N17" s="148">
        <v>0</v>
      </c>
    </row>
    <row r="18" spans="1:14" ht="30" customHeight="1">
      <c r="A18" s="325" t="s">
        <v>426</v>
      </c>
      <c r="B18" s="326"/>
      <c r="C18" s="568" t="s">
        <v>427</v>
      </c>
      <c r="D18" s="327"/>
      <c r="E18" s="129">
        <v>314844</v>
      </c>
      <c r="F18" s="129">
        <v>314844</v>
      </c>
      <c r="G18" s="129">
        <v>309410</v>
      </c>
      <c r="H18" s="129">
        <v>5434</v>
      </c>
      <c r="I18" s="129">
        <v>0</v>
      </c>
      <c r="J18" s="129">
        <v>127788</v>
      </c>
      <c r="K18" s="129">
        <v>127788</v>
      </c>
      <c r="L18" s="129">
        <v>127200</v>
      </c>
      <c r="M18" s="129">
        <v>588</v>
      </c>
      <c r="N18" s="129">
        <v>0</v>
      </c>
    </row>
    <row r="19" spans="1:14" ht="30" customHeight="1">
      <c r="A19" s="325" t="s">
        <v>56</v>
      </c>
      <c r="B19" s="326"/>
      <c r="C19" s="568" t="s">
        <v>428</v>
      </c>
      <c r="D19" s="327"/>
      <c r="E19" s="129">
        <v>195819</v>
      </c>
      <c r="F19" s="129">
        <v>195819</v>
      </c>
      <c r="G19" s="129">
        <v>187171</v>
      </c>
      <c r="H19" s="129">
        <v>8648</v>
      </c>
      <c r="I19" s="129">
        <v>0</v>
      </c>
      <c r="J19" s="129">
        <v>76279</v>
      </c>
      <c r="K19" s="129">
        <v>76279</v>
      </c>
      <c r="L19" s="129">
        <v>74835</v>
      </c>
      <c r="M19" s="129">
        <v>1444</v>
      </c>
      <c r="N19" s="129">
        <v>0</v>
      </c>
    </row>
    <row r="20" spans="1:14" ht="30" customHeight="1">
      <c r="A20" s="325" t="s">
        <v>429</v>
      </c>
      <c r="B20" s="326"/>
      <c r="C20" s="568" t="s">
        <v>430</v>
      </c>
      <c r="D20" s="327"/>
      <c r="E20" s="129">
        <v>192490</v>
      </c>
      <c r="F20" s="129">
        <v>192490</v>
      </c>
      <c r="G20" s="129">
        <v>181714</v>
      </c>
      <c r="H20" s="129">
        <v>10776</v>
      </c>
      <c r="I20" s="129">
        <v>0</v>
      </c>
      <c r="J20" s="129">
        <v>63855</v>
      </c>
      <c r="K20" s="129">
        <v>63855</v>
      </c>
      <c r="L20" s="129">
        <v>63777</v>
      </c>
      <c r="M20" s="129">
        <v>78</v>
      </c>
      <c r="N20" s="129">
        <v>0</v>
      </c>
    </row>
    <row r="21" spans="1:14" ht="30" customHeight="1">
      <c r="A21" s="325" t="s">
        <v>58</v>
      </c>
      <c r="B21" s="326"/>
      <c r="C21" s="568" t="s">
        <v>289</v>
      </c>
      <c r="D21" s="327"/>
      <c r="E21" s="129">
        <v>382333</v>
      </c>
      <c r="F21" s="129">
        <v>382260</v>
      </c>
      <c r="G21" s="129">
        <v>364805</v>
      </c>
      <c r="H21" s="129">
        <v>17455</v>
      </c>
      <c r="I21" s="129">
        <v>73</v>
      </c>
      <c r="J21" s="129">
        <v>94557</v>
      </c>
      <c r="K21" s="129">
        <v>94557</v>
      </c>
      <c r="L21" s="129">
        <v>92884</v>
      </c>
      <c r="M21" s="129">
        <v>1673</v>
      </c>
      <c r="N21" s="129">
        <v>0</v>
      </c>
    </row>
    <row r="22" spans="1:14" ht="30" customHeight="1">
      <c r="A22" s="325" t="s">
        <v>59</v>
      </c>
      <c r="B22" s="326"/>
      <c r="C22" s="568" t="s">
        <v>431</v>
      </c>
      <c r="D22" s="327"/>
      <c r="E22" s="167">
        <v>319082</v>
      </c>
      <c r="F22" s="148">
        <v>317467</v>
      </c>
      <c r="G22" s="148">
        <v>292881</v>
      </c>
      <c r="H22" s="148">
        <v>24586</v>
      </c>
      <c r="I22" s="148">
        <v>1615</v>
      </c>
      <c r="J22" s="148">
        <v>112677</v>
      </c>
      <c r="K22" s="148">
        <v>112580</v>
      </c>
      <c r="L22" s="148">
        <v>112026</v>
      </c>
      <c r="M22" s="148">
        <v>554</v>
      </c>
      <c r="N22" s="148">
        <v>97</v>
      </c>
    </row>
    <row r="23" spans="1:14" ht="30" customHeight="1">
      <c r="A23" s="325" t="s">
        <v>60</v>
      </c>
      <c r="B23" s="326"/>
      <c r="C23" s="568" t="s">
        <v>320</v>
      </c>
      <c r="D23" s="327"/>
      <c r="E23" s="167">
        <v>264949</v>
      </c>
      <c r="F23" s="148">
        <v>263961</v>
      </c>
      <c r="G23" s="148">
        <v>251649</v>
      </c>
      <c r="H23" s="148">
        <v>12312</v>
      </c>
      <c r="I23" s="148">
        <v>988</v>
      </c>
      <c r="J23" s="148">
        <v>131136</v>
      </c>
      <c r="K23" s="148">
        <v>131136</v>
      </c>
      <c r="L23" s="148">
        <v>129333</v>
      </c>
      <c r="M23" s="148">
        <v>1803</v>
      </c>
      <c r="N23" s="148">
        <v>0</v>
      </c>
    </row>
    <row r="24" spans="1:14" ht="30" customHeight="1">
      <c r="A24" s="351" t="s">
        <v>432</v>
      </c>
      <c r="B24" s="352"/>
      <c r="C24" s="571" t="s">
        <v>290</v>
      </c>
      <c r="D24" s="353"/>
      <c r="E24" s="412">
        <v>182950</v>
      </c>
      <c r="F24" s="412">
        <v>182948</v>
      </c>
      <c r="G24" s="412">
        <v>173714</v>
      </c>
      <c r="H24" s="412">
        <v>9234</v>
      </c>
      <c r="I24" s="412">
        <v>2</v>
      </c>
      <c r="J24" s="412">
        <v>74873</v>
      </c>
      <c r="K24" s="412">
        <v>74872</v>
      </c>
      <c r="L24" s="412">
        <v>73418</v>
      </c>
      <c r="M24" s="412">
        <v>1454</v>
      </c>
      <c r="N24" s="412">
        <v>1</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6">
        <v>40299</v>
      </c>
      <c r="B1" s="716"/>
      <c r="C1" s="716"/>
      <c r="D1" s="115"/>
      <c r="E1" s="397" t="s">
        <v>77</v>
      </c>
      <c r="F1" s="397"/>
      <c r="G1" s="397"/>
      <c r="H1" s="397"/>
      <c r="I1" s="397"/>
      <c r="J1" s="109"/>
      <c r="K1" s="397"/>
      <c r="L1" s="397"/>
      <c r="M1" s="397"/>
      <c r="N1" s="109"/>
    </row>
    <row r="2" spans="1:13" ht="14.25" customHeight="1">
      <c r="A2" s="717">
        <f>A1</f>
        <v>40299</v>
      </c>
      <c r="B2" s="717"/>
      <c r="C2" s="717"/>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284</v>
      </c>
      <c r="D8" s="321"/>
      <c r="E8" s="144">
        <v>257406</v>
      </c>
      <c r="F8" s="144">
        <v>256834</v>
      </c>
      <c r="G8" s="144">
        <v>243228</v>
      </c>
      <c r="H8" s="144">
        <v>13606</v>
      </c>
      <c r="I8" s="144">
        <v>572</v>
      </c>
      <c r="J8" s="144">
        <v>81688</v>
      </c>
      <c r="K8" s="144">
        <v>81668</v>
      </c>
      <c r="L8" s="144">
        <v>79395</v>
      </c>
      <c r="M8" s="144">
        <v>2273</v>
      </c>
      <c r="N8" s="144">
        <v>20</v>
      </c>
    </row>
    <row r="9" spans="1:14" ht="30" customHeight="1" thickTop="1">
      <c r="A9" s="322" t="s">
        <v>414</v>
      </c>
      <c r="B9" s="323"/>
      <c r="C9" s="566"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8" t="s">
        <v>285</v>
      </c>
      <c r="D10" s="327"/>
      <c r="E10" s="129">
        <v>297290</v>
      </c>
      <c r="F10" s="129">
        <v>297290</v>
      </c>
      <c r="G10" s="129">
        <v>284442</v>
      </c>
      <c r="H10" s="129">
        <v>12848</v>
      </c>
      <c r="I10" s="129">
        <v>0</v>
      </c>
      <c r="J10" s="129">
        <v>89063</v>
      </c>
      <c r="K10" s="129">
        <v>89063</v>
      </c>
      <c r="L10" s="129">
        <v>89063</v>
      </c>
      <c r="M10" s="129">
        <v>0</v>
      </c>
      <c r="N10" s="129">
        <v>0</v>
      </c>
    </row>
    <row r="11" spans="1:14" ht="30" customHeight="1">
      <c r="A11" s="325" t="s">
        <v>417</v>
      </c>
      <c r="B11" s="326"/>
      <c r="C11" s="568" t="s">
        <v>286</v>
      </c>
      <c r="D11" s="327"/>
      <c r="E11" s="129">
        <v>222967</v>
      </c>
      <c r="F11" s="129">
        <v>222967</v>
      </c>
      <c r="G11" s="129">
        <v>213493</v>
      </c>
      <c r="H11" s="129">
        <v>9474</v>
      </c>
      <c r="I11" s="129">
        <v>0</v>
      </c>
      <c r="J11" s="129">
        <v>110901</v>
      </c>
      <c r="K11" s="129">
        <v>110901</v>
      </c>
      <c r="L11" s="129">
        <v>103412</v>
      </c>
      <c r="M11" s="129">
        <v>7489</v>
      </c>
      <c r="N11" s="129">
        <v>0</v>
      </c>
    </row>
    <row r="12" spans="1:14" ht="30" customHeight="1">
      <c r="A12" s="325" t="s">
        <v>418</v>
      </c>
      <c r="B12" s="326"/>
      <c r="C12" s="568" t="s">
        <v>287</v>
      </c>
      <c r="D12" s="327"/>
      <c r="E12" s="129">
        <v>393069</v>
      </c>
      <c r="F12" s="129">
        <v>393069</v>
      </c>
      <c r="G12" s="129">
        <v>358868</v>
      </c>
      <c r="H12" s="129">
        <v>34201</v>
      </c>
      <c r="I12" s="129">
        <v>0</v>
      </c>
      <c r="J12" s="129">
        <v>116041</v>
      </c>
      <c r="K12" s="129">
        <v>116041</v>
      </c>
      <c r="L12" s="129">
        <v>113005</v>
      </c>
      <c r="M12" s="129">
        <v>3036</v>
      </c>
      <c r="N12" s="129">
        <v>0</v>
      </c>
    </row>
    <row r="13" spans="1:14" ht="30" customHeight="1">
      <c r="A13" s="325" t="s">
        <v>419</v>
      </c>
      <c r="B13" s="326"/>
      <c r="C13" s="568" t="s">
        <v>288</v>
      </c>
      <c r="D13" s="327"/>
      <c r="E13" s="129">
        <v>231199</v>
      </c>
      <c r="F13" s="129">
        <v>231199</v>
      </c>
      <c r="G13" s="129">
        <v>217400</v>
      </c>
      <c r="H13" s="129">
        <v>13799</v>
      </c>
      <c r="I13" s="129">
        <v>0</v>
      </c>
      <c r="J13" s="129">
        <v>72334</v>
      </c>
      <c r="K13" s="129">
        <v>72334</v>
      </c>
      <c r="L13" s="129">
        <v>70316</v>
      </c>
      <c r="M13" s="129">
        <v>2018</v>
      </c>
      <c r="N13" s="129">
        <v>0</v>
      </c>
    </row>
    <row r="14" spans="1:14" ht="30" customHeight="1">
      <c r="A14" s="325" t="s">
        <v>420</v>
      </c>
      <c r="B14" s="326"/>
      <c r="C14" s="568" t="s">
        <v>421</v>
      </c>
      <c r="D14" s="327"/>
      <c r="E14" s="129">
        <v>179404</v>
      </c>
      <c r="F14" s="129">
        <v>179061</v>
      </c>
      <c r="G14" s="129">
        <v>152215</v>
      </c>
      <c r="H14" s="129">
        <v>26846</v>
      </c>
      <c r="I14" s="129">
        <v>343</v>
      </c>
      <c r="J14" s="129">
        <v>94707</v>
      </c>
      <c r="K14" s="129">
        <v>94366</v>
      </c>
      <c r="L14" s="129">
        <v>92544</v>
      </c>
      <c r="M14" s="129">
        <v>1822</v>
      </c>
      <c r="N14" s="129">
        <v>341</v>
      </c>
    </row>
    <row r="15" spans="1:14" ht="30" customHeight="1">
      <c r="A15" s="325" t="s">
        <v>422</v>
      </c>
      <c r="B15" s="326"/>
      <c r="C15" s="568" t="s">
        <v>423</v>
      </c>
      <c r="D15" s="327"/>
      <c r="E15" s="129">
        <v>240044</v>
      </c>
      <c r="F15" s="129">
        <v>239920</v>
      </c>
      <c r="G15" s="129">
        <v>229572</v>
      </c>
      <c r="H15" s="129">
        <v>10348</v>
      </c>
      <c r="I15" s="129">
        <v>124</v>
      </c>
      <c r="J15" s="129">
        <v>79742</v>
      </c>
      <c r="K15" s="129">
        <v>79742</v>
      </c>
      <c r="L15" s="129">
        <v>77922</v>
      </c>
      <c r="M15" s="129">
        <v>1820</v>
      </c>
      <c r="N15" s="129">
        <v>0</v>
      </c>
    </row>
    <row r="16" spans="1:14" ht="30" customHeight="1">
      <c r="A16" s="325" t="s">
        <v>374</v>
      </c>
      <c r="B16" s="326"/>
      <c r="C16" s="568" t="s">
        <v>424</v>
      </c>
      <c r="D16" s="327"/>
      <c r="E16" s="167">
        <v>314945</v>
      </c>
      <c r="F16" s="148">
        <v>314945</v>
      </c>
      <c r="G16" s="148">
        <v>299079</v>
      </c>
      <c r="H16" s="148">
        <v>15866</v>
      </c>
      <c r="I16" s="148">
        <v>0</v>
      </c>
      <c r="J16" s="148">
        <v>121635</v>
      </c>
      <c r="K16" s="148">
        <v>121635</v>
      </c>
      <c r="L16" s="148">
        <v>118044</v>
      </c>
      <c r="M16" s="148">
        <v>3591</v>
      </c>
      <c r="N16" s="148">
        <v>0</v>
      </c>
    </row>
    <row r="17" spans="1:14" ht="30" customHeight="1">
      <c r="A17" s="325" t="s">
        <v>376</v>
      </c>
      <c r="B17" s="326"/>
      <c r="C17" s="568" t="s">
        <v>425</v>
      </c>
      <c r="D17" s="327"/>
      <c r="E17" s="167">
        <v>230821</v>
      </c>
      <c r="F17" s="148">
        <v>229584</v>
      </c>
      <c r="G17" s="148">
        <v>221038</v>
      </c>
      <c r="H17" s="148">
        <v>8546</v>
      </c>
      <c r="I17" s="148">
        <v>1237</v>
      </c>
      <c r="J17" s="148">
        <v>75169</v>
      </c>
      <c r="K17" s="148">
        <v>75169</v>
      </c>
      <c r="L17" s="148">
        <v>72713</v>
      </c>
      <c r="M17" s="148">
        <v>2456</v>
      </c>
      <c r="N17" s="148">
        <v>0</v>
      </c>
    </row>
    <row r="18" spans="1:14" ht="30" customHeight="1">
      <c r="A18" s="325" t="s">
        <v>426</v>
      </c>
      <c r="B18" s="326"/>
      <c r="C18" s="568" t="s">
        <v>427</v>
      </c>
      <c r="D18" s="327"/>
      <c r="E18" s="129">
        <v>271485</v>
      </c>
      <c r="F18" s="129">
        <v>271132</v>
      </c>
      <c r="G18" s="129">
        <v>268023</v>
      </c>
      <c r="H18" s="129">
        <v>3109</v>
      </c>
      <c r="I18" s="129">
        <v>353</v>
      </c>
      <c r="J18" s="129">
        <v>117455</v>
      </c>
      <c r="K18" s="129">
        <v>117455</v>
      </c>
      <c r="L18" s="129">
        <v>117105</v>
      </c>
      <c r="M18" s="129">
        <v>350</v>
      </c>
      <c r="N18" s="129">
        <v>0</v>
      </c>
    </row>
    <row r="19" spans="1:14" ht="30" customHeight="1">
      <c r="A19" s="325" t="s">
        <v>56</v>
      </c>
      <c r="B19" s="326"/>
      <c r="C19" s="568" t="s">
        <v>428</v>
      </c>
      <c r="D19" s="327"/>
      <c r="E19" s="129">
        <v>222875</v>
      </c>
      <c r="F19" s="129">
        <v>222875</v>
      </c>
      <c r="G19" s="129">
        <v>217561</v>
      </c>
      <c r="H19" s="129">
        <v>5314</v>
      </c>
      <c r="I19" s="129">
        <v>0</v>
      </c>
      <c r="J19" s="129">
        <v>69262</v>
      </c>
      <c r="K19" s="129">
        <v>69221</v>
      </c>
      <c r="L19" s="129">
        <v>65191</v>
      </c>
      <c r="M19" s="129">
        <v>4030</v>
      </c>
      <c r="N19" s="129">
        <v>41</v>
      </c>
    </row>
    <row r="20" spans="1:14" ht="30" customHeight="1">
      <c r="A20" s="325" t="s">
        <v>429</v>
      </c>
      <c r="B20" s="326"/>
      <c r="C20" s="568" t="s">
        <v>430</v>
      </c>
      <c r="D20" s="327"/>
      <c r="E20" s="129">
        <v>224785</v>
      </c>
      <c r="F20" s="129">
        <v>224705</v>
      </c>
      <c r="G20" s="129">
        <v>212304</v>
      </c>
      <c r="H20" s="129">
        <v>12401</v>
      </c>
      <c r="I20" s="129">
        <v>80</v>
      </c>
      <c r="J20" s="129">
        <v>67529</v>
      </c>
      <c r="K20" s="129">
        <v>67529</v>
      </c>
      <c r="L20" s="129">
        <v>67477</v>
      </c>
      <c r="M20" s="129">
        <v>52</v>
      </c>
      <c r="N20" s="129">
        <v>0</v>
      </c>
    </row>
    <row r="21" spans="1:14" ht="30" customHeight="1">
      <c r="A21" s="325" t="s">
        <v>58</v>
      </c>
      <c r="B21" s="326"/>
      <c r="C21" s="568" t="s">
        <v>289</v>
      </c>
      <c r="D21" s="327"/>
      <c r="E21" s="129">
        <v>344953</v>
      </c>
      <c r="F21" s="129">
        <v>344899</v>
      </c>
      <c r="G21" s="129">
        <v>331866</v>
      </c>
      <c r="H21" s="129">
        <v>13033</v>
      </c>
      <c r="I21" s="129">
        <v>54</v>
      </c>
      <c r="J21" s="129">
        <v>83358</v>
      </c>
      <c r="K21" s="129">
        <v>83358</v>
      </c>
      <c r="L21" s="129">
        <v>82597</v>
      </c>
      <c r="M21" s="129">
        <v>761</v>
      </c>
      <c r="N21" s="129">
        <v>0</v>
      </c>
    </row>
    <row r="22" spans="1:14" ht="30" customHeight="1">
      <c r="A22" s="325" t="s">
        <v>59</v>
      </c>
      <c r="B22" s="326"/>
      <c r="C22" s="568" t="s">
        <v>431</v>
      </c>
      <c r="D22" s="327"/>
      <c r="E22" s="167">
        <v>277207</v>
      </c>
      <c r="F22" s="148">
        <v>276010</v>
      </c>
      <c r="G22" s="148">
        <v>258274</v>
      </c>
      <c r="H22" s="148">
        <v>17736</v>
      </c>
      <c r="I22" s="148">
        <v>1197</v>
      </c>
      <c r="J22" s="148">
        <v>101427</v>
      </c>
      <c r="K22" s="148">
        <v>101372</v>
      </c>
      <c r="L22" s="148">
        <v>100427</v>
      </c>
      <c r="M22" s="148">
        <v>945</v>
      </c>
      <c r="N22" s="148">
        <v>55</v>
      </c>
    </row>
    <row r="23" spans="1:14" ht="30" customHeight="1">
      <c r="A23" s="325" t="s">
        <v>60</v>
      </c>
      <c r="B23" s="326"/>
      <c r="C23" s="568" t="s">
        <v>320</v>
      </c>
      <c r="D23" s="327"/>
      <c r="E23" s="167">
        <v>272713</v>
      </c>
      <c r="F23" s="148">
        <v>271960</v>
      </c>
      <c r="G23" s="148">
        <v>258161</v>
      </c>
      <c r="H23" s="148">
        <v>13799</v>
      </c>
      <c r="I23" s="148">
        <v>753</v>
      </c>
      <c r="J23" s="148">
        <v>122563</v>
      </c>
      <c r="K23" s="148">
        <v>122563</v>
      </c>
      <c r="L23" s="148">
        <v>121567</v>
      </c>
      <c r="M23" s="148">
        <v>996</v>
      </c>
      <c r="N23" s="148">
        <v>0</v>
      </c>
    </row>
    <row r="24" spans="1:14" ht="30" customHeight="1">
      <c r="A24" s="351" t="s">
        <v>432</v>
      </c>
      <c r="B24" s="352"/>
      <c r="C24" s="571" t="s">
        <v>290</v>
      </c>
      <c r="D24" s="353"/>
      <c r="E24" s="412">
        <v>181429</v>
      </c>
      <c r="F24" s="412">
        <v>177760</v>
      </c>
      <c r="G24" s="412">
        <v>171241</v>
      </c>
      <c r="H24" s="412">
        <v>6519</v>
      </c>
      <c r="I24" s="412">
        <v>3669</v>
      </c>
      <c r="J24" s="412">
        <v>75861</v>
      </c>
      <c r="K24" s="412">
        <v>75860</v>
      </c>
      <c r="L24" s="412">
        <v>74431</v>
      </c>
      <c r="M24" s="412">
        <v>1429</v>
      </c>
      <c r="N24" s="412">
        <v>1</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6">
        <v>40299</v>
      </c>
      <c r="B1" s="716"/>
      <c r="C1" s="716"/>
      <c r="D1" s="115"/>
      <c r="E1" s="397" t="s">
        <v>78</v>
      </c>
      <c r="F1" s="414"/>
      <c r="G1" s="414"/>
      <c r="H1" s="414"/>
      <c r="I1" s="415"/>
      <c r="J1" s="414"/>
      <c r="K1" s="414"/>
      <c r="L1" s="415"/>
    </row>
    <row r="2" spans="1:11" ht="21" customHeight="1">
      <c r="A2" s="717">
        <f>A1</f>
        <v>40299</v>
      </c>
      <c r="B2" s="717"/>
      <c r="C2" s="717"/>
      <c r="E2" s="482"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72" t="s">
        <v>284</v>
      </c>
      <c r="D9" s="409"/>
      <c r="E9" s="430">
        <v>19.7</v>
      </c>
      <c r="F9" s="430">
        <v>162.9</v>
      </c>
      <c r="G9" s="430">
        <v>150.6</v>
      </c>
      <c r="H9" s="430">
        <v>12.3</v>
      </c>
      <c r="I9" s="430">
        <v>18.3</v>
      </c>
      <c r="J9" s="430">
        <v>105.9</v>
      </c>
      <c r="K9" s="430">
        <v>103.8</v>
      </c>
      <c r="L9" s="430">
        <v>2.1</v>
      </c>
    </row>
    <row r="10" spans="1:12" ht="30" customHeight="1" thickTop="1">
      <c r="A10" s="322" t="s">
        <v>414</v>
      </c>
      <c r="B10" s="323"/>
      <c r="C10" s="566"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8" t="s">
        <v>285</v>
      </c>
      <c r="D11" s="327"/>
      <c r="E11" s="432">
        <v>19.1</v>
      </c>
      <c r="F11" s="432">
        <v>161.1</v>
      </c>
      <c r="G11" s="432">
        <v>143.7</v>
      </c>
      <c r="H11" s="432">
        <v>17.4</v>
      </c>
      <c r="I11" s="432">
        <v>15.4</v>
      </c>
      <c r="J11" s="432">
        <v>112.6</v>
      </c>
      <c r="K11" s="432">
        <v>112.6</v>
      </c>
      <c r="L11" s="432">
        <v>0</v>
      </c>
    </row>
    <row r="12" spans="1:12" ht="30" customHeight="1">
      <c r="A12" s="325" t="s">
        <v>417</v>
      </c>
      <c r="B12" s="326"/>
      <c r="C12" s="568" t="s">
        <v>286</v>
      </c>
      <c r="D12" s="327"/>
      <c r="E12" s="432">
        <v>19.5</v>
      </c>
      <c r="F12" s="432">
        <v>159.7</v>
      </c>
      <c r="G12" s="432">
        <v>149.8</v>
      </c>
      <c r="H12" s="432">
        <v>9.9</v>
      </c>
      <c r="I12" s="432">
        <v>20</v>
      </c>
      <c r="J12" s="432">
        <v>144.3</v>
      </c>
      <c r="K12" s="432">
        <v>134.7</v>
      </c>
      <c r="L12" s="432">
        <v>9.6</v>
      </c>
    </row>
    <row r="13" spans="1:12" ht="30" customHeight="1">
      <c r="A13" s="325" t="s">
        <v>418</v>
      </c>
      <c r="B13" s="326"/>
      <c r="C13" s="568" t="s">
        <v>287</v>
      </c>
      <c r="D13" s="327"/>
      <c r="E13" s="432">
        <v>17.8</v>
      </c>
      <c r="F13" s="432">
        <v>148.2</v>
      </c>
      <c r="G13" s="432">
        <v>136.9</v>
      </c>
      <c r="H13" s="432">
        <v>11.3</v>
      </c>
      <c r="I13" s="432">
        <v>16.5</v>
      </c>
      <c r="J13" s="432">
        <v>116.3</v>
      </c>
      <c r="K13" s="432">
        <v>113.4</v>
      </c>
      <c r="L13" s="432">
        <v>2.9</v>
      </c>
    </row>
    <row r="14" spans="1:12" ht="30" customHeight="1">
      <c r="A14" s="325" t="s">
        <v>419</v>
      </c>
      <c r="B14" s="326"/>
      <c r="C14" s="568" t="s">
        <v>288</v>
      </c>
      <c r="D14" s="327"/>
      <c r="E14" s="432">
        <v>18.8</v>
      </c>
      <c r="F14" s="432">
        <v>160.2</v>
      </c>
      <c r="G14" s="432">
        <v>150.5</v>
      </c>
      <c r="H14" s="432">
        <v>9.7</v>
      </c>
      <c r="I14" s="432">
        <v>13.4</v>
      </c>
      <c r="J14" s="432">
        <v>83.4</v>
      </c>
      <c r="K14" s="432">
        <v>81.8</v>
      </c>
      <c r="L14" s="432">
        <v>1.6</v>
      </c>
    </row>
    <row r="15" spans="1:12" ht="30" customHeight="1">
      <c r="A15" s="325" t="s">
        <v>420</v>
      </c>
      <c r="B15" s="326"/>
      <c r="C15" s="568" t="s">
        <v>421</v>
      </c>
      <c r="D15" s="327"/>
      <c r="E15" s="432">
        <v>21.7</v>
      </c>
      <c r="F15" s="432">
        <v>188.5</v>
      </c>
      <c r="G15" s="432">
        <v>156.1</v>
      </c>
      <c r="H15" s="432">
        <v>32.4</v>
      </c>
      <c r="I15" s="432">
        <v>18.8</v>
      </c>
      <c r="J15" s="432">
        <v>106.2</v>
      </c>
      <c r="K15" s="432">
        <v>103.5</v>
      </c>
      <c r="L15" s="432">
        <v>2.7</v>
      </c>
    </row>
    <row r="16" spans="1:12" ht="30" customHeight="1">
      <c r="A16" s="325" t="s">
        <v>422</v>
      </c>
      <c r="B16" s="326"/>
      <c r="C16" s="568" t="s">
        <v>423</v>
      </c>
      <c r="D16" s="327"/>
      <c r="E16" s="432">
        <v>20.8</v>
      </c>
      <c r="F16" s="432">
        <v>171.8</v>
      </c>
      <c r="G16" s="432">
        <v>163.3</v>
      </c>
      <c r="H16" s="432">
        <v>8.5</v>
      </c>
      <c r="I16" s="432">
        <v>20.8</v>
      </c>
      <c r="J16" s="432">
        <v>118.5</v>
      </c>
      <c r="K16" s="432">
        <v>117.1</v>
      </c>
      <c r="L16" s="432">
        <v>1.4</v>
      </c>
    </row>
    <row r="17" spans="1:12" ht="30" customHeight="1">
      <c r="A17" s="325" t="s">
        <v>374</v>
      </c>
      <c r="B17" s="326"/>
      <c r="C17" s="568" t="s">
        <v>424</v>
      </c>
      <c r="D17" s="327"/>
      <c r="E17" s="433">
        <v>18.1</v>
      </c>
      <c r="F17" s="434">
        <v>144</v>
      </c>
      <c r="G17" s="434">
        <v>135.8</v>
      </c>
      <c r="H17" s="434">
        <v>8.2</v>
      </c>
      <c r="I17" s="434">
        <v>19.3</v>
      </c>
      <c r="J17" s="434">
        <v>137.4</v>
      </c>
      <c r="K17" s="434">
        <v>136.4</v>
      </c>
      <c r="L17" s="434">
        <v>1</v>
      </c>
    </row>
    <row r="18" spans="1:12" ht="30" customHeight="1">
      <c r="A18" s="325" t="s">
        <v>376</v>
      </c>
      <c r="B18" s="326"/>
      <c r="C18" s="568" t="s">
        <v>425</v>
      </c>
      <c r="D18" s="327"/>
      <c r="E18" s="432">
        <v>19.5</v>
      </c>
      <c r="F18" s="432">
        <v>172.1</v>
      </c>
      <c r="G18" s="432">
        <v>154.4</v>
      </c>
      <c r="H18" s="432">
        <v>17.7</v>
      </c>
      <c r="I18" s="432">
        <v>19.1</v>
      </c>
      <c r="J18" s="432">
        <v>114.4</v>
      </c>
      <c r="K18" s="432">
        <v>113.8</v>
      </c>
      <c r="L18" s="432">
        <v>0.6</v>
      </c>
    </row>
    <row r="19" spans="1:12" ht="30" customHeight="1">
      <c r="A19" s="325" t="s">
        <v>426</v>
      </c>
      <c r="B19" s="326"/>
      <c r="C19" s="568" t="s">
        <v>427</v>
      </c>
      <c r="D19" s="327"/>
      <c r="E19" s="432">
        <v>17.9</v>
      </c>
      <c r="F19" s="432">
        <v>146.5</v>
      </c>
      <c r="G19" s="432">
        <v>131.6</v>
      </c>
      <c r="H19" s="432">
        <v>14.9</v>
      </c>
      <c r="I19" s="432">
        <v>14.7</v>
      </c>
      <c r="J19" s="432">
        <v>109.4</v>
      </c>
      <c r="K19" s="432">
        <v>108.8</v>
      </c>
      <c r="L19" s="432">
        <v>0.6</v>
      </c>
    </row>
    <row r="20" spans="1:12" ht="30" customHeight="1">
      <c r="A20" s="325" t="s">
        <v>56</v>
      </c>
      <c r="B20" s="326"/>
      <c r="C20" s="568" t="s">
        <v>428</v>
      </c>
      <c r="D20" s="327"/>
      <c r="E20" s="432">
        <v>21.8</v>
      </c>
      <c r="F20" s="432">
        <v>178.5</v>
      </c>
      <c r="G20" s="432">
        <v>169.4</v>
      </c>
      <c r="H20" s="432">
        <v>9.1</v>
      </c>
      <c r="I20" s="432">
        <v>17.6</v>
      </c>
      <c r="J20" s="432">
        <v>104.4</v>
      </c>
      <c r="K20" s="432">
        <v>101</v>
      </c>
      <c r="L20" s="432">
        <v>3.4</v>
      </c>
    </row>
    <row r="21" spans="1:12" ht="30" customHeight="1">
      <c r="A21" s="325" t="s">
        <v>429</v>
      </c>
      <c r="B21" s="326"/>
      <c r="C21" s="568" t="s">
        <v>430</v>
      </c>
      <c r="D21" s="327"/>
      <c r="E21" s="432">
        <v>22.4</v>
      </c>
      <c r="F21" s="432">
        <v>181</v>
      </c>
      <c r="G21" s="432">
        <v>172.5</v>
      </c>
      <c r="H21" s="432">
        <v>8.5</v>
      </c>
      <c r="I21" s="432">
        <v>15.5</v>
      </c>
      <c r="J21" s="432">
        <v>90.2</v>
      </c>
      <c r="K21" s="432">
        <v>89.1</v>
      </c>
      <c r="L21" s="432">
        <v>1.1</v>
      </c>
    </row>
    <row r="22" spans="1:12" ht="30" customHeight="1">
      <c r="A22" s="325" t="s">
        <v>58</v>
      </c>
      <c r="B22" s="326"/>
      <c r="C22" s="568" t="s">
        <v>289</v>
      </c>
      <c r="D22" s="327"/>
      <c r="E22" s="432">
        <v>17.4</v>
      </c>
      <c r="F22" s="432">
        <v>148.6</v>
      </c>
      <c r="G22" s="432">
        <v>134.6</v>
      </c>
      <c r="H22" s="432">
        <v>14</v>
      </c>
      <c r="I22" s="432">
        <v>11.2</v>
      </c>
      <c r="J22" s="432">
        <v>59.1</v>
      </c>
      <c r="K22" s="432">
        <v>57.9</v>
      </c>
      <c r="L22" s="432">
        <v>1.2</v>
      </c>
    </row>
    <row r="23" spans="1:12" ht="30" customHeight="1">
      <c r="A23" s="325" t="s">
        <v>59</v>
      </c>
      <c r="B23" s="326"/>
      <c r="C23" s="568" t="s">
        <v>431</v>
      </c>
      <c r="D23" s="327"/>
      <c r="E23" s="433">
        <v>19.4</v>
      </c>
      <c r="F23" s="434">
        <v>158.2</v>
      </c>
      <c r="G23" s="434">
        <v>150.9</v>
      </c>
      <c r="H23" s="434">
        <v>7.3</v>
      </c>
      <c r="I23" s="434">
        <v>17.6</v>
      </c>
      <c r="J23" s="434">
        <v>93.2</v>
      </c>
      <c r="K23" s="434">
        <v>92.6</v>
      </c>
      <c r="L23" s="434">
        <v>0.6</v>
      </c>
    </row>
    <row r="24" spans="1:12" ht="30" customHeight="1">
      <c r="A24" s="325" t="s">
        <v>60</v>
      </c>
      <c r="B24" s="326"/>
      <c r="C24" s="568" t="s">
        <v>320</v>
      </c>
      <c r="D24" s="327"/>
      <c r="E24" s="433">
        <v>18.7</v>
      </c>
      <c r="F24" s="434">
        <v>149.1</v>
      </c>
      <c r="G24" s="434">
        <v>138.3</v>
      </c>
      <c r="H24" s="434">
        <v>10.8</v>
      </c>
      <c r="I24" s="434">
        <v>18</v>
      </c>
      <c r="J24" s="434">
        <v>141.6</v>
      </c>
      <c r="K24" s="434">
        <v>140</v>
      </c>
      <c r="L24" s="434">
        <v>1.6</v>
      </c>
    </row>
    <row r="25" spans="1:12" ht="30" customHeight="1">
      <c r="A25" s="351" t="s">
        <v>432</v>
      </c>
      <c r="B25" s="352"/>
      <c r="C25" s="571" t="s">
        <v>290</v>
      </c>
      <c r="D25" s="353"/>
      <c r="E25" s="435">
        <v>20.3</v>
      </c>
      <c r="F25" s="435">
        <v>156.3</v>
      </c>
      <c r="G25" s="435">
        <v>149.3</v>
      </c>
      <c r="H25" s="435">
        <v>7</v>
      </c>
      <c r="I25" s="435">
        <v>17.7</v>
      </c>
      <c r="J25" s="435">
        <v>96.7</v>
      </c>
      <c r="K25" s="435">
        <v>95.4</v>
      </c>
      <c r="L25" s="435">
        <v>1.3</v>
      </c>
    </row>
    <row r="26" spans="1:12" s="318" customFormat="1" ht="13.5">
      <c r="A26" s="332"/>
      <c r="B26" s="332"/>
      <c r="C26" s="413"/>
      <c r="D26" s="332"/>
      <c r="E26" s="692"/>
      <c r="F26" s="692"/>
      <c r="G26" s="692"/>
      <c r="H26" s="692"/>
      <c r="I26" s="692"/>
      <c r="J26" s="692"/>
      <c r="K26" s="692"/>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6">
        <v>40299</v>
      </c>
      <c r="B1" s="716"/>
      <c r="C1" s="716"/>
      <c r="D1" s="115"/>
      <c r="E1" s="397" t="s">
        <v>79</v>
      </c>
      <c r="F1" s="414"/>
      <c r="G1" s="414"/>
      <c r="H1" s="414"/>
      <c r="I1" s="415"/>
      <c r="J1" s="414"/>
      <c r="K1" s="414"/>
      <c r="L1" s="415"/>
    </row>
    <row r="2" spans="1:11" ht="21" customHeight="1">
      <c r="A2" s="717">
        <f>A1</f>
        <v>40299</v>
      </c>
      <c r="B2" s="717"/>
      <c r="C2" s="717"/>
      <c r="E2" s="482"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72" t="s">
        <v>284</v>
      </c>
      <c r="D9" s="409"/>
      <c r="E9" s="430">
        <v>20.4</v>
      </c>
      <c r="F9" s="430">
        <v>165.6</v>
      </c>
      <c r="G9" s="430">
        <v>156.5</v>
      </c>
      <c r="H9" s="430">
        <v>9.1</v>
      </c>
      <c r="I9" s="430">
        <v>18</v>
      </c>
      <c r="J9" s="430">
        <v>100.5</v>
      </c>
      <c r="K9" s="430">
        <v>99</v>
      </c>
      <c r="L9" s="430">
        <v>1.5</v>
      </c>
    </row>
    <row r="10" spans="1:12" ht="30" customHeight="1" thickTop="1">
      <c r="A10" s="322" t="s">
        <v>414</v>
      </c>
      <c r="B10" s="323"/>
      <c r="C10" s="566"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8" t="s">
        <v>285</v>
      </c>
      <c r="D11" s="327"/>
      <c r="E11" s="432">
        <v>21</v>
      </c>
      <c r="F11" s="432">
        <v>173.1</v>
      </c>
      <c r="G11" s="432">
        <v>164.1</v>
      </c>
      <c r="H11" s="432">
        <v>9</v>
      </c>
      <c r="I11" s="432">
        <v>17.5</v>
      </c>
      <c r="J11" s="432">
        <v>107.1</v>
      </c>
      <c r="K11" s="432">
        <v>107.1</v>
      </c>
      <c r="L11" s="432">
        <v>0</v>
      </c>
    </row>
    <row r="12" spans="1:12" ht="30" customHeight="1">
      <c r="A12" s="325" t="s">
        <v>417</v>
      </c>
      <c r="B12" s="326"/>
      <c r="C12" s="568" t="s">
        <v>286</v>
      </c>
      <c r="D12" s="327"/>
      <c r="E12" s="432">
        <v>20.9</v>
      </c>
      <c r="F12" s="432">
        <v>170.4</v>
      </c>
      <c r="G12" s="432">
        <v>163.9</v>
      </c>
      <c r="H12" s="432">
        <v>6.5</v>
      </c>
      <c r="I12" s="432">
        <v>20</v>
      </c>
      <c r="J12" s="432">
        <v>143.9</v>
      </c>
      <c r="K12" s="432">
        <v>134.4</v>
      </c>
      <c r="L12" s="432">
        <v>9.5</v>
      </c>
    </row>
    <row r="13" spans="1:12" ht="30" customHeight="1">
      <c r="A13" s="325" t="s">
        <v>418</v>
      </c>
      <c r="B13" s="326"/>
      <c r="C13" s="568" t="s">
        <v>287</v>
      </c>
      <c r="D13" s="327"/>
      <c r="E13" s="432">
        <v>17.9</v>
      </c>
      <c r="F13" s="432">
        <v>148.3</v>
      </c>
      <c r="G13" s="432">
        <v>138.2</v>
      </c>
      <c r="H13" s="432">
        <v>10.1</v>
      </c>
      <c r="I13" s="432">
        <v>16.5</v>
      </c>
      <c r="J13" s="432">
        <v>116.3</v>
      </c>
      <c r="K13" s="432">
        <v>113.4</v>
      </c>
      <c r="L13" s="432">
        <v>2.9</v>
      </c>
    </row>
    <row r="14" spans="1:12" ht="30" customHeight="1">
      <c r="A14" s="325" t="s">
        <v>419</v>
      </c>
      <c r="B14" s="326"/>
      <c r="C14" s="568" t="s">
        <v>288</v>
      </c>
      <c r="D14" s="327"/>
      <c r="E14" s="432">
        <v>18.6</v>
      </c>
      <c r="F14" s="432">
        <v>161</v>
      </c>
      <c r="G14" s="432">
        <v>152.4</v>
      </c>
      <c r="H14" s="432">
        <v>8.6</v>
      </c>
      <c r="I14" s="432">
        <v>13.4</v>
      </c>
      <c r="J14" s="432">
        <v>83.4</v>
      </c>
      <c r="K14" s="432">
        <v>81.8</v>
      </c>
      <c r="L14" s="432">
        <v>1.6</v>
      </c>
    </row>
    <row r="15" spans="1:12" ht="30" customHeight="1">
      <c r="A15" s="325" t="s">
        <v>420</v>
      </c>
      <c r="B15" s="326"/>
      <c r="C15" s="568" t="s">
        <v>421</v>
      </c>
      <c r="D15" s="327"/>
      <c r="E15" s="432">
        <v>21.7</v>
      </c>
      <c r="F15" s="432">
        <v>172</v>
      </c>
      <c r="G15" s="432">
        <v>146.9</v>
      </c>
      <c r="H15" s="432">
        <v>25.1</v>
      </c>
      <c r="I15" s="432">
        <v>18.5</v>
      </c>
      <c r="J15" s="432">
        <v>100.5</v>
      </c>
      <c r="K15" s="432">
        <v>98</v>
      </c>
      <c r="L15" s="432">
        <v>2.5</v>
      </c>
    </row>
    <row r="16" spans="1:12" ht="30" customHeight="1">
      <c r="A16" s="325" t="s">
        <v>422</v>
      </c>
      <c r="B16" s="326"/>
      <c r="C16" s="568" t="s">
        <v>423</v>
      </c>
      <c r="D16" s="327"/>
      <c r="E16" s="432">
        <v>21.8</v>
      </c>
      <c r="F16" s="432">
        <v>180.9</v>
      </c>
      <c r="G16" s="432">
        <v>171.2</v>
      </c>
      <c r="H16" s="432">
        <v>9.7</v>
      </c>
      <c r="I16" s="432">
        <v>19.8</v>
      </c>
      <c r="J16" s="432">
        <v>105.4</v>
      </c>
      <c r="K16" s="432">
        <v>104.7</v>
      </c>
      <c r="L16" s="432">
        <v>0.7</v>
      </c>
    </row>
    <row r="17" spans="1:12" ht="30" customHeight="1">
      <c r="A17" s="325" t="s">
        <v>374</v>
      </c>
      <c r="B17" s="326"/>
      <c r="C17" s="568" t="s">
        <v>424</v>
      </c>
      <c r="D17" s="327"/>
      <c r="E17" s="433">
        <v>18.4</v>
      </c>
      <c r="F17" s="434">
        <v>146.2</v>
      </c>
      <c r="G17" s="434">
        <v>137.4</v>
      </c>
      <c r="H17" s="434">
        <v>8.8</v>
      </c>
      <c r="I17" s="434">
        <v>20.1</v>
      </c>
      <c r="J17" s="434">
        <v>150.4</v>
      </c>
      <c r="K17" s="434">
        <v>146.8</v>
      </c>
      <c r="L17" s="434">
        <v>3.6</v>
      </c>
    </row>
    <row r="18" spans="1:12" ht="30" customHeight="1">
      <c r="A18" s="325" t="s">
        <v>376</v>
      </c>
      <c r="B18" s="326"/>
      <c r="C18" s="568" t="s">
        <v>425</v>
      </c>
      <c r="D18" s="327"/>
      <c r="E18" s="432">
        <v>21</v>
      </c>
      <c r="F18" s="432">
        <v>177.6</v>
      </c>
      <c r="G18" s="432">
        <v>169.9</v>
      </c>
      <c r="H18" s="432">
        <v>7.7</v>
      </c>
      <c r="I18" s="432">
        <v>14.3</v>
      </c>
      <c r="J18" s="432">
        <v>92.4</v>
      </c>
      <c r="K18" s="432">
        <v>91.8</v>
      </c>
      <c r="L18" s="432">
        <v>0.6</v>
      </c>
    </row>
    <row r="19" spans="1:12" ht="30" customHeight="1">
      <c r="A19" s="325" t="s">
        <v>426</v>
      </c>
      <c r="B19" s="326"/>
      <c r="C19" s="568" t="s">
        <v>427</v>
      </c>
      <c r="D19" s="327"/>
      <c r="E19" s="432">
        <v>18.3</v>
      </c>
      <c r="F19" s="432">
        <v>148.3</v>
      </c>
      <c r="G19" s="432">
        <v>140.6</v>
      </c>
      <c r="H19" s="432">
        <v>7.7</v>
      </c>
      <c r="I19" s="432">
        <v>13.5</v>
      </c>
      <c r="J19" s="432">
        <v>96.7</v>
      </c>
      <c r="K19" s="432">
        <v>96.3</v>
      </c>
      <c r="L19" s="432">
        <v>0.4</v>
      </c>
    </row>
    <row r="20" spans="1:12" ht="30" customHeight="1">
      <c r="A20" s="325" t="s">
        <v>56</v>
      </c>
      <c r="B20" s="326"/>
      <c r="C20" s="568" t="s">
        <v>428</v>
      </c>
      <c r="D20" s="327"/>
      <c r="E20" s="432">
        <v>22</v>
      </c>
      <c r="F20" s="432">
        <v>177.9</v>
      </c>
      <c r="G20" s="432">
        <v>173</v>
      </c>
      <c r="H20" s="432">
        <v>4.9</v>
      </c>
      <c r="I20" s="432">
        <v>17.2</v>
      </c>
      <c r="J20" s="432">
        <v>96.8</v>
      </c>
      <c r="K20" s="432">
        <v>95.1</v>
      </c>
      <c r="L20" s="432">
        <v>1.7</v>
      </c>
    </row>
    <row r="21" spans="1:12" ht="30" customHeight="1">
      <c r="A21" s="325" t="s">
        <v>429</v>
      </c>
      <c r="B21" s="326"/>
      <c r="C21" s="568" t="s">
        <v>430</v>
      </c>
      <c r="D21" s="327"/>
      <c r="E21" s="432">
        <v>23.1</v>
      </c>
      <c r="F21" s="432">
        <v>181.1</v>
      </c>
      <c r="G21" s="432">
        <v>173.1</v>
      </c>
      <c r="H21" s="432">
        <v>8</v>
      </c>
      <c r="I21" s="432">
        <v>16.1</v>
      </c>
      <c r="J21" s="432">
        <v>93</v>
      </c>
      <c r="K21" s="432">
        <v>92.3</v>
      </c>
      <c r="L21" s="432">
        <v>0.7</v>
      </c>
    </row>
    <row r="22" spans="1:12" ht="30" customHeight="1">
      <c r="A22" s="325" t="s">
        <v>58</v>
      </c>
      <c r="B22" s="326"/>
      <c r="C22" s="568" t="s">
        <v>289</v>
      </c>
      <c r="D22" s="327"/>
      <c r="E22" s="432">
        <v>17.3</v>
      </c>
      <c r="F22" s="432">
        <v>145</v>
      </c>
      <c r="G22" s="432">
        <v>134.1</v>
      </c>
      <c r="H22" s="432">
        <v>10.9</v>
      </c>
      <c r="I22" s="432">
        <v>13.3</v>
      </c>
      <c r="J22" s="432">
        <v>68.7</v>
      </c>
      <c r="K22" s="432">
        <v>68.1</v>
      </c>
      <c r="L22" s="432">
        <v>0.6</v>
      </c>
    </row>
    <row r="23" spans="1:12" ht="30" customHeight="1">
      <c r="A23" s="325" t="s">
        <v>59</v>
      </c>
      <c r="B23" s="326"/>
      <c r="C23" s="568" t="s">
        <v>431</v>
      </c>
      <c r="D23" s="327"/>
      <c r="E23" s="433">
        <v>19.8</v>
      </c>
      <c r="F23" s="434">
        <v>158.4</v>
      </c>
      <c r="G23" s="434">
        <v>152.8</v>
      </c>
      <c r="H23" s="434">
        <v>5.6</v>
      </c>
      <c r="I23" s="434">
        <v>18.7</v>
      </c>
      <c r="J23" s="434">
        <v>102.8</v>
      </c>
      <c r="K23" s="434">
        <v>101.5</v>
      </c>
      <c r="L23" s="434">
        <v>1.3</v>
      </c>
    </row>
    <row r="24" spans="1:12" ht="30" customHeight="1">
      <c r="A24" s="325" t="s">
        <v>60</v>
      </c>
      <c r="B24" s="326"/>
      <c r="C24" s="568" t="s">
        <v>320</v>
      </c>
      <c r="D24" s="327"/>
      <c r="E24" s="433">
        <v>18.8</v>
      </c>
      <c r="F24" s="434">
        <v>151.1</v>
      </c>
      <c r="G24" s="434">
        <v>139.4</v>
      </c>
      <c r="H24" s="434">
        <v>11.7</v>
      </c>
      <c r="I24" s="434">
        <v>17.1</v>
      </c>
      <c r="J24" s="434">
        <v>137.3</v>
      </c>
      <c r="K24" s="434">
        <v>136.3</v>
      </c>
      <c r="L24" s="434">
        <v>1</v>
      </c>
    </row>
    <row r="25" spans="1:12" ht="30" customHeight="1">
      <c r="A25" s="351" t="s">
        <v>432</v>
      </c>
      <c r="B25" s="352"/>
      <c r="C25" s="571" t="s">
        <v>290</v>
      </c>
      <c r="D25" s="353"/>
      <c r="E25" s="435">
        <v>20.5</v>
      </c>
      <c r="F25" s="435">
        <v>162.8</v>
      </c>
      <c r="G25" s="435">
        <v>157.8</v>
      </c>
      <c r="H25" s="435">
        <v>5</v>
      </c>
      <c r="I25" s="435">
        <v>17.7</v>
      </c>
      <c r="J25" s="435">
        <v>97.5</v>
      </c>
      <c r="K25" s="435">
        <v>96.2</v>
      </c>
      <c r="L25" s="435">
        <v>1.3</v>
      </c>
    </row>
    <row r="26" spans="1:12" s="318" customFormat="1" ht="13.5">
      <c r="A26" s="332"/>
      <c r="B26" s="332"/>
      <c r="C26" s="413"/>
      <c r="D26" s="332"/>
      <c r="E26" s="692"/>
      <c r="F26" s="692"/>
      <c r="G26" s="692"/>
      <c r="H26" s="692"/>
      <c r="I26" s="692"/>
      <c r="J26" s="692"/>
      <c r="K26" s="692"/>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6">
        <v>40299</v>
      </c>
      <c r="B1" s="716"/>
      <c r="C1" s="716"/>
      <c r="D1" s="115"/>
      <c r="E1" s="414" t="s">
        <v>82</v>
      </c>
      <c r="F1" s="397"/>
      <c r="G1" s="397"/>
      <c r="H1" s="109"/>
      <c r="I1" s="109"/>
      <c r="J1" s="109"/>
    </row>
    <row r="2" spans="1:10" ht="14.25" customHeight="1">
      <c r="A2" s="717">
        <f>A1</f>
        <v>40299</v>
      </c>
      <c r="B2" s="717"/>
      <c r="C2" s="717"/>
      <c r="F2" s="315"/>
      <c r="G2" s="315"/>
      <c r="J2" s="537"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2.75" thickTop="1">
      <c r="A8" s="400"/>
      <c r="B8" s="401"/>
      <c r="C8" s="402"/>
      <c r="D8" s="403"/>
      <c r="E8" s="693" t="s">
        <v>83</v>
      </c>
      <c r="F8" s="694" t="s">
        <v>14</v>
      </c>
      <c r="G8" s="694" t="s">
        <v>14</v>
      </c>
      <c r="H8" s="693" t="s">
        <v>83</v>
      </c>
      <c r="I8" s="694" t="s">
        <v>14</v>
      </c>
      <c r="J8" s="694" t="s">
        <v>14</v>
      </c>
    </row>
    <row r="9" spans="1:10" ht="30" customHeight="1" thickBot="1">
      <c r="A9" s="407" t="s">
        <v>40</v>
      </c>
      <c r="B9" s="408"/>
      <c r="C9" s="572" t="s">
        <v>284</v>
      </c>
      <c r="D9" s="409"/>
      <c r="E9" s="410">
        <v>155598</v>
      </c>
      <c r="F9" s="411">
        <v>1.1</v>
      </c>
      <c r="G9" s="411">
        <v>1.4</v>
      </c>
      <c r="H9" s="410">
        <v>57592</v>
      </c>
      <c r="I9" s="411">
        <v>3.6</v>
      </c>
      <c r="J9" s="411">
        <v>3</v>
      </c>
    </row>
    <row r="10" spans="1:10" ht="30" customHeight="1" thickTop="1">
      <c r="A10" s="322" t="s">
        <v>414</v>
      </c>
      <c r="B10" s="323"/>
      <c r="C10" s="566" t="s">
        <v>415</v>
      </c>
      <c r="D10" s="324"/>
      <c r="E10" s="143" t="s">
        <v>43</v>
      </c>
      <c r="F10" s="139" t="s">
        <v>43</v>
      </c>
      <c r="G10" s="139" t="s">
        <v>43</v>
      </c>
      <c r="H10" s="143" t="s">
        <v>43</v>
      </c>
      <c r="I10" s="139" t="s">
        <v>43</v>
      </c>
      <c r="J10" s="139" t="s">
        <v>43</v>
      </c>
    </row>
    <row r="11" spans="1:10" ht="30" customHeight="1">
      <c r="A11" s="325" t="s">
        <v>416</v>
      </c>
      <c r="B11" s="326"/>
      <c r="C11" s="568" t="s">
        <v>285</v>
      </c>
      <c r="D11" s="327"/>
      <c r="E11" s="129">
        <v>9115</v>
      </c>
      <c r="F11" s="141">
        <v>1.6</v>
      </c>
      <c r="G11" s="141">
        <v>0.4</v>
      </c>
      <c r="H11" s="129">
        <v>26</v>
      </c>
      <c r="I11" s="141">
        <v>0</v>
      </c>
      <c r="J11" s="141">
        <v>15.6</v>
      </c>
    </row>
    <row r="12" spans="1:10" ht="30" customHeight="1">
      <c r="A12" s="325" t="s">
        <v>417</v>
      </c>
      <c r="B12" s="326"/>
      <c r="C12" s="568" t="s">
        <v>286</v>
      </c>
      <c r="D12" s="327"/>
      <c r="E12" s="129">
        <v>8885</v>
      </c>
      <c r="F12" s="141">
        <v>0.9</v>
      </c>
      <c r="G12" s="141">
        <v>3.1</v>
      </c>
      <c r="H12" s="129">
        <v>3551</v>
      </c>
      <c r="I12" s="141">
        <v>2.3</v>
      </c>
      <c r="J12" s="141">
        <v>1.8</v>
      </c>
    </row>
    <row r="13" spans="1:10" ht="30" customHeight="1">
      <c r="A13" s="325" t="s">
        <v>418</v>
      </c>
      <c r="B13" s="326"/>
      <c r="C13" s="568" t="s">
        <v>287</v>
      </c>
      <c r="D13" s="327"/>
      <c r="E13" s="129">
        <v>2666</v>
      </c>
      <c r="F13" s="141">
        <v>0</v>
      </c>
      <c r="G13" s="141">
        <v>0.1</v>
      </c>
      <c r="H13" s="129">
        <v>98</v>
      </c>
      <c r="I13" s="141">
        <v>0</v>
      </c>
      <c r="J13" s="141">
        <v>1</v>
      </c>
    </row>
    <row r="14" spans="1:10" ht="30" customHeight="1">
      <c r="A14" s="325" t="s">
        <v>419</v>
      </c>
      <c r="B14" s="326"/>
      <c r="C14" s="568" t="s">
        <v>288</v>
      </c>
      <c r="D14" s="327"/>
      <c r="E14" s="129">
        <v>6272</v>
      </c>
      <c r="F14" s="141">
        <v>0.4</v>
      </c>
      <c r="G14" s="141">
        <v>2.7</v>
      </c>
      <c r="H14" s="129">
        <v>2892</v>
      </c>
      <c r="I14" s="141">
        <v>19.8</v>
      </c>
      <c r="J14" s="141">
        <v>3.5</v>
      </c>
    </row>
    <row r="15" spans="1:10" ht="30" customHeight="1">
      <c r="A15" s="325" t="s">
        <v>420</v>
      </c>
      <c r="B15" s="326"/>
      <c r="C15" s="568" t="s">
        <v>421</v>
      </c>
      <c r="D15" s="327"/>
      <c r="E15" s="129">
        <v>16473</v>
      </c>
      <c r="F15" s="141">
        <v>0.4</v>
      </c>
      <c r="G15" s="141">
        <v>1.1</v>
      </c>
      <c r="H15" s="129">
        <v>1573</v>
      </c>
      <c r="I15" s="141">
        <v>0.3</v>
      </c>
      <c r="J15" s="141">
        <v>0</v>
      </c>
    </row>
    <row r="16" spans="1:10" ht="30" customHeight="1">
      <c r="A16" s="325" t="s">
        <v>422</v>
      </c>
      <c r="B16" s="326"/>
      <c r="C16" s="568" t="s">
        <v>423</v>
      </c>
      <c r="D16" s="327"/>
      <c r="E16" s="129">
        <v>16396</v>
      </c>
      <c r="F16" s="141">
        <v>1.5</v>
      </c>
      <c r="G16" s="141">
        <v>1.6</v>
      </c>
      <c r="H16" s="129">
        <v>19732</v>
      </c>
      <c r="I16" s="141">
        <v>2.7</v>
      </c>
      <c r="J16" s="141">
        <v>3.4</v>
      </c>
    </row>
    <row r="17" spans="1:10" ht="30" customHeight="1">
      <c r="A17" s="325" t="s">
        <v>374</v>
      </c>
      <c r="B17" s="326"/>
      <c r="C17" s="568" t="s">
        <v>424</v>
      </c>
      <c r="D17" s="327"/>
      <c r="E17" s="148">
        <v>5160</v>
      </c>
      <c r="F17" s="145">
        <v>0</v>
      </c>
      <c r="G17" s="145">
        <v>2.6</v>
      </c>
      <c r="H17" s="148">
        <v>513</v>
      </c>
      <c r="I17" s="145">
        <v>0</v>
      </c>
      <c r="J17" s="145">
        <v>1.7</v>
      </c>
    </row>
    <row r="18" spans="1:10" ht="30" customHeight="1">
      <c r="A18" s="325" t="s">
        <v>376</v>
      </c>
      <c r="B18" s="326"/>
      <c r="C18" s="568" t="s">
        <v>425</v>
      </c>
      <c r="D18" s="327"/>
      <c r="E18" s="129">
        <v>1867</v>
      </c>
      <c r="F18" s="141">
        <v>0.8</v>
      </c>
      <c r="G18" s="141">
        <v>0.8</v>
      </c>
      <c r="H18" s="129">
        <v>127</v>
      </c>
      <c r="I18" s="141">
        <v>0</v>
      </c>
      <c r="J18" s="141">
        <v>4.5</v>
      </c>
    </row>
    <row r="19" spans="1:10" ht="30" customHeight="1">
      <c r="A19" s="325" t="s">
        <v>426</v>
      </c>
      <c r="B19" s="326"/>
      <c r="C19" s="568" t="s">
        <v>427</v>
      </c>
      <c r="D19" s="327"/>
      <c r="E19" s="129">
        <v>3091</v>
      </c>
      <c r="F19" s="141">
        <v>0.9</v>
      </c>
      <c r="G19" s="141">
        <v>0.8</v>
      </c>
      <c r="H19" s="129">
        <v>394</v>
      </c>
      <c r="I19" s="141">
        <v>6.3</v>
      </c>
      <c r="J19" s="141">
        <v>17.9</v>
      </c>
    </row>
    <row r="20" spans="1:10" ht="30" customHeight="1">
      <c r="A20" s="325" t="s">
        <v>56</v>
      </c>
      <c r="B20" s="326"/>
      <c r="C20" s="568" t="s">
        <v>428</v>
      </c>
      <c r="D20" s="327"/>
      <c r="E20" s="129">
        <v>6597</v>
      </c>
      <c r="F20" s="141">
        <v>2.5</v>
      </c>
      <c r="G20" s="141">
        <v>2.7</v>
      </c>
      <c r="H20" s="129">
        <v>7575</v>
      </c>
      <c r="I20" s="141">
        <v>3.6</v>
      </c>
      <c r="J20" s="141">
        <v>3.9</v>
      </c>
    </row>
    <row r="21" spans="1:10" ht="30" customHeight="1">
      <c r="A21" s="325" t="s">
        <v>429</v>
      </c>
      <c r="B21" s="326"/>
      <c r="C21" s="568" t="s">
        <v>430</v>
      </c>
      <c r="D21" s="327"/>
      <c r="E21" s="129">
        <v>6349</v>
      </c>
      <c r="F21" s="141">
        <v>0.6</v>
      </c>
      <c r="G21" s="141">
        <v>1.2</v>
      </c>
      <c r="H21" s="129">
        <v>1758</v>
      </c>
      <c r="I21" s="141">
        <v>3.7</v>
      </c>
      <c r="J21" s="141">
        <v>4.3</v>
      </c>
    </row>
    <row r="22" spans="1:10" ht="30" customHeight="1">
      <c r="A22" s="325" t="s">
        <v>58</v>
      </c>
      <c r="B22" s="326"/>
      <c r="C22" s="568" t="s">
        <v>289</v>
      </c>
      <c r="D22" s="327"/>
      <c r="E22" s="129">
        <v>18860</v>
      </c>
      <c r="F22" s="141">
        <v>0.1</v>
      </c>
      <c r="G22" s="141">
        <v>0.4</v>
      </c>
      <c r="H22" s="129">
        <v>2951</v>
      </c>
      <c r="I22" s="141">
        <v>2</v>
      </c>
      <c r="J22" s="141">
        <v>0.5</v>
      </c>
    </row>
    <row r="23" spans="1:10" ht="30" customHeight="1">
      <c r="A23" s="325" t="s">
        <v>59</v>
      </c>
      <c r="B23" s="326"/>
      <c r="C23" s="568" t="s">
        <v>431</v>
      </c>
      <c r="D23" s="327"/>
      <c r="E23" s="129">
        <v>40663</v>
      </c>
      <c r="F23" s="141">
        <v>1.7</v>
      </c>
      <c r="G23" s="141">
        <v>1.3</v>
      </c>
      <c r="H23" s="129">
        <v>6969</v>
      </c>
      <c r="I23" s="141">
        <v>4.8</v>
      </c>
      <c r="J23" s="141">
        <v>3.8</v>
      </c>
    </row>
    <row r="24" spans="1:10" ht="30" customHeight="1">
      <c r="A24" s="325" t="s">
        <v>60</v>
      </c>
      <c r="B24" s="326"/>
      <c r="C24" s="568" t="s">
        <v>320</v>
      </c>
      <c r="D24" s="327"/>
      <c r="E24" s="148">
        <v>2197</v>
      </c>
      <c r="F24" s="145">
        <v>0.6</v>
      </c>
      <c r="G24" s="145">
        <v>0.6</v>
      </c>
      <c r="H24" s="148">
        <v>66</v>
      </c>
      <c r="I24" s="145">
        <v>0</v>
      </c>
      <c r="J24" s="145">
        <v>0</v>
      </c>
    </row>
    <row r="25" spans="1:10" ht="30" customHeight="1">
      <c r="A25" s="351" t="s">
        <v>432</v>
      </c>
      <c r="B25" s="352"/>
      <c r="C25" s="571" t="s">
        <v>290</v>
      </c>
      <c r="D25" s="353"/>
      <c r="E25" s="412">
        <v>10882</v>
      </c>
      <c r="F25" s="142">
        <v>1.7</v>
      </c>
      <c r="G25" s="142">
        <v>2</v>
      </c>
      <c r="H25" s="412">
        <v>9357</v>
      </c>
      <c r="I25" s="142">
        <v>2.3</v>
      </c>
      <c r="J25" s="142">
        <v>1.6</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7" customWidth="1"/>
    <col min="4" max="4" width="29.50390625" style="0" customWidth="1"/>
  </cols>
  <sheetData>
    <row r="1" spans="3:4" ht="27" customHeight="1">
      <c r="C1" s="556" t="s">
        <v>295</v>
      </c>
      <c r="D1" s="556"/>
    </row>
    <row r="2" spans="2:4" ht="16.5" customHeight="1">
      <c r="B2" s="558" t="s">
        <v>40</v>
      </c>
      <c r="C2" s="559" t="s">
        <v>306</v>
      </c>
      <c r="D2" s="558" t="s">
        <v>284</v>
      </c>
    </row>
    <row r="3" spans="2:4" ht="16.5" customHeight="1">
      <c r="B3" s="560" t="s">
        <v>307</v>
      </c>
      <c r="C3" s="561" t="s">
        <v>308</v>
      </c>
      <c r="D3" s="560" t="s">
        <v>345</v>
      </c>
    </row>
    <row r="4" spans="2:4" ht="16.5" customHeight="1">
      <c r="B4" s="560" t="s">
        <v>297</v>
      </c>
      <c r="C4" s="561" t="s">
        <v>309</v>
      </c>
      <c r="D4" s="560" t="s">
        <v>285</v>
      </c>
    </row>
    <row r="5" spans="2:4" ht="16.5" customHeight="1">
      <c r="B5" s="560" t="s">
        <v>15</v>
      </c>
      <c r="C5" s="561" t="s">
        <v>310</v>
      </c>
      <c r="D5" s="560" t="s">
        <v>286</v>
      </c>
    </row>
    <row r="6" spans="2:4" ht="16.5" customHeight="1">
      <c r="B6" s="560" t="s">
        <v>16</v>
      </c>
      <c r="C6" s="561" t="s">
        <v>390</v>
      </c>
      <c r="D6" s="560" t="s">
        <v>287</v>
      </c>
    </row>
    <row r="7" spans="2:4" ht="16.5" customHeight="1">
      <c r="B7" s="560" t="s">
        <v>17</v>
      </c>
      <c r="C7" s="561" t="s">
        <v>311</v>
      </c>
      <c r="D7" s="560" t="s">
        <v>288</v>
      </c>
    </row>
    <row r="8" spans="2:4" ht="16.5" customHeight="1">
      <c r="B8" s="560" t="s">
        <v>52</v>
      </c>
      <c r="C8" s="561" t="s">
        <v>312</v>
      </c>
      <c r="D8" s="560" t="s">
        <v>346</v>
      </c>
    </row>
    <row r="9" spans="2:4" ht="16.5" customHeight="1">
      <c r="B9" s="560" t="s">
        <v>53</v>
      </c>
      <c r="C9" s="561" t="s">
        <v>313</v>
      </c>
      <c r="D9" s="560" t="s">
        <v>347</v>
      </c>
    </row>
    <row r="10" spans="2:4" ht="16.5" customHeight="1">
      <c r="B10" s="560" t="s">
        <v>54</v>
      </c>
      <c r="C10" s="561" t="s">
        <v>314</v>
      </c>
      <c r="D10" s="560" t="s">
        <v>348</v>
      </c>
    </row>
    <row r="11" spans="2:4" ht="16.5" customHeight="1">
      <c r="B11" s="560" t="s">
        <v>55</v>
      </c>
      <c r="C11" s="561" t="s">
        <v>315</v>
      </c>
      <c r="D11" s="560" t="s">
        <v>349</v>
      </c>
    </row>
    <row r="12" spans="2:4" ht="16.5" customHeight="1">
      <c r="B12" s="560" t="s">
        <v>33</v>
      </c>
      <c r="C12" s="561" t="s">
        <v>316</v>
      </c>
      <c r="D12" s="560" t="s">
        <v>350</v>
      </c>
    </row>
    <row r="13" spans="2:4" ht="16.5" customHeight="1">
      <c r="B13" s="560" t="s">
        <v>56</v>
      </c>
      <c r="C13" s="561" t="s">
        <v>317</v>
      </c>
      <c r="D13" s="560" t="s">
        <v>351</v>
      </c>
    </row>
    <row r="14" spans="2:4" ht="16.5" customHeight="1">
      <c r="B14" s="560" t="s">
        <v>57</v>
      </c>
      <c r="C14" s="561" t="s">
        <v>318</v>
      </c>
      <c r="D14" s="560" t="s">
        <v>352</v>
      </c>
    </row>
    <row r="15" spans="2:4" ht="16.5" customHeight="1">
      <c r="B15" s="560" t="s">
        <v>58</v>
      </c>
      <c r="C15" s="561" t="s">
        <v>319</v>
      </c>
      <c r="D15" s="560" t="s">
        <v>289</v>
      </c>
    </row>
    <row r="16" spans="2:4" ht="16.5" customHeight="1">
      <c r="B16" s="560" t="s">
        <v>59</v>
      </c>
      <c r="C16" s="561" t="s">
        <v>410</v>
      </c>
      <c r="D16" s="560" t="s">
        <v>353</v>
      </c>
    </row>
    <row r="17" spans="2:4" ht="16.5" customHeight="1">
      <c r="B17" s="560" t="s">
        <v>60</v>
      </c>
      <c r="C17" s="561" t="s">
        <v>321</v>
      </c>
      <c r="D17" s="560" t="s">
        <v>320</v>
      </c>
    </row>
    <row r="18" spans="2:4" ht="16.5" customHeight="1">
      <c r="B18" s="560" t="s">
        <v>322</v>
      </c>
      <c r="C18" s="561" t="s">
        <v>323</v>
      </c>
      <c r="D18" s="560" t="s">
        <v>290</v>
      </c>
    </row>
    <row r="19" spans="2:4" ht="16.5" customHeight="1">
      <c r="B19" s="560" t="s">
        <v>324</v>
      </c>
      <c r="C19" s="561" t="s">
        <v>325</v>
      </c>
      <c r="D19" s="560" t="s">
        <v>291</v>
      </c>
    </row>
    <row r="20" spans="2:4" ht="13.5">
      <c r="B20" s="560" t="s">
        <v>326</v>
      </c>
      <c r="C20" s="561" t="s">
        <v>327</v>
      </c>
      <c r="D20" s="560" t="s">
        <v>44</v>
      </c>
    </row>
    <row r="21" spans="2:4" ht="16.5" customHeight="1">
      <c r="B21" s="560" t="s">
        <v>328</v>
      </c>
      <c r="C21" s="561" t="s">
        <v>329</v>
      </c>
      <c r="D21" s="560" t="s">
        <v>292</v>
      </c>
    </row>
    <row r="22" spans="2:4" ht="40.5">
      <c r="B22" s="562" t="s">
        <v>354</v>
      </c>
      <c r="C22" s="561" t="s">
        <v>331</v>
      </c>
      <c r="D22" s="562" t="s">
        <v>330</v>
      </c>
    </row>
    <row r="23" spans="2:4" ht="18" customHeight="1">
      <c r="B23" s="580" t="s">
        <v>355</v>
      </c>
      <c r="C23" s="557" t="s">
        <v>332</v>
      </c>
      <c r="D23" t="s">
        <v>293</v>
      </c>
    </row>
    <row r="24" spans="2:4" ht="18" customHeight="1">
      <c r="B24" s="581" t="s">
        <v>356</v>
      </c>
      <c r="C24" s="582" t="s">
        <v>333</v>
      </c>
      <c r="D24" s="581" t="s">
        <v>294</v>
      </c>
    </row>
    <row r="25" spans="2:4" ht="18" customHeight="1">
      <c r="B25" t="s">
        <v>334</v>
      </c>
      <c r="C25" s="557" t="s">
        <v>335</v>
      </c>
      <c r="D25" t="s">
        <v>357</v>
      </c>
    </row>
    <row r="26" spans="2:4" ht="18" customHeight="1">
      <c r="B26" s="581" t="s">
        <v>358</v>
      </c>
      <c r="C26" s="582" t="s">
        <v>336</v>
      </c>
      <c r="D26" s="581" t="s">
        <v>359</v>
      </c>
    </row>
    <row r="27" spans="2:4" ht="18" customHeight="1">
      <c r="B27" t="s">
        <v>337</v>
      </c>
      <c r="C27" s="557" t="s">
        <v>338</v>
      </c>
      <c r="D27" t="s">
        <v>360</v>
      </c>
    </row>
    <row r="28" spans="2:4" ht="18" customHeight="1">
      <c r="B28" s="581" t="s">
        <v>361</v>
      </c>
      <c r="C28" s="582" t="s">
        <v>339</v>
      </c>
      <c r="D28" s="581" t="s">
        <v>362</v>
      </c>
    </row>
    <row r="29" spans="2:4" ht="18" customHeight="1">
      <c r="B29" t="s">
        <v>340</v>
      </c>
      <c r="C29" s="557" t="s">
        <v>341</v>
      </c>
      <c r="D29" t="s">
        <v>363</v>
      </c>
    </row>
    <row r="30" spans="2:4" ht="18" customHeight="1">
      <c r="B30" s="583" t="s">
        <v>342</v>
      </c>
      <c r="C30" s="584" t="s">
        <v>343</v>
      </c>
      <c r="D30" s="583" t="s">
        <v>364</v>
      </c>
    </row>
    <row r="31" spans="2:4" ht="29.25" customHeight="1">
      <c r="B31" s="585" t="s">
        <v>365</v>
      </c>
      <c r="C31" s="584" t="s">
        <v>344</v>
      </c>
      <c r="D31" s="585" t="s">
        <v>366</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6">
        <v>40299</v>
      </c>
      <c r="B1" s="716"/>
      <c r="C1" s="716"/>
      <c r="D1" s="115"/>
      <c r="E1" s="414" t="s">
        <v>84</v>
      </c>
      <c r="F1" s="397"/>
      <c r="G1" s="397"/>
      <c r="H1" s="109"/>
      <c r="I1" s="109"/>
      <c r="J1" s="109"/>
    </row>
    <row r="2" spans="1:10" ht="14.25" customHeight="1">
      <c r="A2" s="717">
        <f>A1</f>
        <v>40299</v>
      </c>
      <c r="B2" s="717"/>
      <c r="C2" s="717"/>
      <c r="F2" s="315"/>
      <c r="G2" s="315"/>
      <c r="J2" s="537"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72" t="s">
        <v>284</v>
      </c>
      <c r="D9" s="409"/>
      <c r="E9" s="410">
        <v>276774</v>
      </c>
      <c r="F9" s="411">
        <v>1</v>
      </c>
      <c r="G9" s="411">
        <v>1.6</v>
      </c>
      <c r="H9" s="410">
        <v>111457</v>
      </c>
      <c r="I9" s="411">
        <v>3.8</v>
      </c>
      <c r="J9" s="411">
        <v>2.4</v>
      </c>
    </row>
    <row r="10" spans="1:10" ht="30" customHeight="1" thickTop="1">
      <c r="A10" s="322" t="s">
        <v>414</v>
      </c>
      <c r="B10" s="323"/>
      <c r="C10" s="566" t="s">
        <v>415</v>
      </c>
      <c r="D10" s="324"/>
      <c r="E10" s="143" t="s">
        <v>43</v>
      </c>
      <c r="F10" s="139" t="s">
        <v>43</v>
      </c>
      <c r="G10" s="139" t="s">
        <v>43</v>
      </c>
      <c r="H10" s="143" t="s">
        <v>43</v>
      </c>
      <c r="I10" s="139" t="s">
        <v>43</v>
      </c>
      <c r="J10" s="139" t="s">
        <v>43</v>
      </c>
    </row>
    <row r="11" spans="1:10" ht="30" customHeight="1">
      <c r="A11" s="325" t="s">
        <v>416</v>
      </c>
      <c r="B11" s="326"/>
      <c r="C11" s="568" t="s">
        <v>285</v>
      </c>
      <c r="D11" s="327"/>
      <c r="E11" s="129">
        <v>29124</v>
      </c>
      <c r="F11" s="141">
        <v>1.1</v>
      </c>
      <c r="G11" s="141">
        <v>1.6</v>
      </c>
      <c r="H11" s="129">
        <v>125</v>
      </c>
      <c r="I11" s="141">
        <v>0</v>
      </c>
      <c r="J11" s="141">
        <v>3.8</v>
      </c>
    </row>
    <row r="12" spans="1:10" ht="30" customHeight="1">
      <c r="A12" s="325" t="s">
        <v>417</v>
      </c>
      <c r="B12" s="326"/>
      <c r="C12" s="568" t="s">
        <v>286</v>
      </c>
      <c r="D12" s="327"/>
      <c r="E12" s="129">
        <v>20903</v>
      </c>
      <c r="F12" s="141">
        <v>0.4</v>
      </c>
      <c r="G12" s="141">
        <v>1.6</v>
      </c>
      <c r="H12" s="129">
        <v>4789</v>
      </c>
      <c r="I12" s="141">
        <v>1.7</v>
      </c>
      <c r="J12" s="141">
        <v>1.3</v>
      </c>
    </row>
    <row r="13" spans="1:10" ht="30" customHeight="1">
      <c r="A13" s="325" t="s">
        <v>418</v>
      </c>
      <c r="B13" s="326"/>
      <c r="C13" s="568" t="s">
        <v>287</v>
      </c>
      <c r="D13" s="327"/>
      <c r="E13" s="129">
        <v>3289</v>
      </c>
      <c r="F13" s="141">
        <v>0</v>
      </c>
      <c r="G13" s="141">
        <v>0.1</v>
      </c>
      <c r="H13" s="129">
        <v>98</v>
      </c>
      <c r="I13" s="141">
        <v>0</v>
      </c>
      <c r="J13" s="141">
        <v>1</v>
      </c>
    </row>
    <row r="14" spans="1:10" ht="30" customHeight="1">
      <c r="A14" s="325" t="s">
        <v>419</v>
      </c>
      <c r="B14" s="326"/>
      <c r="C14" s="568" t="s">
        <v>288</v>
      </c>
      <c r="D14" s="327"/>
      <c r="E14" s="129">
        <v>8833</v>
      </c>
      <c r="F14" s="141">
        <v>0.3</v>
      </c>
      <c r="G14" s="141">
        <v>1.9</v>
      </c>
      <c r="H14" s="129">
        <v>2892</v>
      </c>
      <c r="I14" s="141">
        <v>19.8</v>
      </c>
      <c r="J14" s="141">
        <v>3.5</v>
      </c>
    </row>
    <row r="15" spans="1:10" ht="30" customHeight="1">
      <c r="A15" s="325" t="s">
        <v>420</v>
      </c>
      <c r="B15" s="326"/>
      <c r="C15" s="568" t="s">
        <v>421</v>
      </c>
      <c r="D15" s="327"/>
      <c r="E15" s="129">
        <v>22114</v>
      </c>
      <c r="F15" s="141">
        <v>0.3</v>
      </c>
      <c r="G15" s="141">
        <v>0.8</v>
      </c>
      <c r="H15" s="129">
        <v>1700</v>
      </c>
      <c r="I15" s="141">
        <v>0.3</v>
      </c>
      <c r="J15" s="141">
        <v>0</v>
      </c>
    </row>
    <row r="16" spans="1:10" ht="30" customHeight="1">
      <c r="A16" s="325" t="s">
        <v>422</v>
      </c>
      <c r="B16" s="326"/>
      <c r="C16" s="568" t="s">
        <v>423</v>
      </c>
      <c r="D16" s="327"/>
      <c r="E16" s="129">
        <v>37303</v>
      </c>
      <c r="F16" s="141">
        <v>1.3</v>
      </c>
      <c r="G16" s="141">
        <v>2.6</v>
      </c>
      <c r="H16" s="129">
        <v>41451</v>
      </c>
      <c r="I16" s="141">
        <v>3</v>
      </c>
      <c r="J16" s="141">
        <v>2.3</v>
      </c>
    </row>
    <row r="17" spans="1:10" ht="30" customHeight="1">
      <c r="A17" s="325" t="s">
        <v>374</v>
      </c>
      <c r="B17" s="326"/>
      <c r="C17" s="568" t="s">
        <v>424</v>
      </c>
      <c r="D17" s="327"/>
      <c r="E17" s="148">
        <v>10066</v>
      </c>
      <c r="F17" s="145">
        <v>2.3</v>
      </c>
      <c r="G17" s="145">
        <v>4.2</v>
      </c>
      <c r="H17" s="148">
        <v>881</v>
      </c>
      <c r="I17" s="145">
        <v>9.3</v>
      </c>
      <c r="J17" s="145">
        <v>1.1</v>
      </c>
    </row>
    <row r="18" spans="1:10" ht="30" customHeight="1">
      <c r="A18" s="325" t="s">
        <v>376</v>
      </c>
      <c r="B18" s="326"/>
      <c r="C18" s="568" t="s">
        <v>425</v>
      </c>
      <c r="D18" s="327"/>
      <c r="E18" s="129">
        <v>5178</v>
      </c>
      <c r="F18" s="141">
        <v>0.3</v>
      </c>
      <c r="G18" s="141">
        <v>0.3</v>
      </c>
      <c r="H18" s="129">
        <v>356</v>
      </c>
      <c r="I18" s="141">
        <v>0</v>
      </c>
      <c r="J18" s="141">
        <v>18.7</v>
      </c>
    </row>
    <row r="19" spans="1:10" ht="30" customHeight="1">
      <c r="A19" s="325" t="s">
        <v>426</v>
      </c>
      <c r="B19" s="326"/>
      <c r="C19" s="568" t="s">
        <v>427</v>
      </c>
      <c r="D19" s="327"/>
      <c r="E19" s="129">
        <v>8657</v>
      </c>
      <c r="F19" s="141">
        <v>0.3</v>
      </c>
      <c r="G19" s="141">
        <v>1.6</v>
      </c>
      <c r="H19" s="129">
        <v>679</v>
      </c>
      <c r="I19" s="141">
        <v>3.8</v>
      </c>
      <c r="J19" s="141">
        <v>10.9</v>
      </c>
    </row>
    <row r="20" spans="1:10" ht="30" customHeight="1">
      <c r="A20" s="325" t="s">
        <v>56</v>
      </c>
      <c r="B20" s="326"/>
      <c r="C20" s="568" t="s">
        <v>428</v>
      </c>
      <c r="D20" s="327"/>
      <c r="E20" s="129">
        <v>14558</v>
      </c>
      <c r="F20" s="141">
        <v>1.6</v>
      </c>
      <c r="G20" s="141">
        <v>1.3</v>
      </c>
      <c r="H20" s="129">
        <v>23259</v>
      </c>
      <c r="I20" s="141">
        <v>1.5</v>
      </c>
      <c r="J20" s="141">
        <v>2.6</v>
      </c>
    </row>
    <row r="21" spans="1:10" ht="30" customHeight="1">
      <c r="A21" s="325" t="s">
        <v>429</v>
      </c>
      <c r="B21" s="326"/>
      <c r="C21" s="568" t="s">
        <v>430</v>
      </c>
      <c r="D21" s="327"/>
      <c r="E21" s="129">
        <v>13564</v>
      </c>
      <c r="F21" s="141">
        <v>0.8</v>
      </c>
      <c r="G21" s="141">
        <v>1.6</v>
      </c>
      <c r="H21" s="129">
        <v>2745</v>
      </c>
      <c r="I21" s="141">
        <v>10</v>
      </c>
      <c r="J21" s="141">
        <v>6</v>
      </c>
    </row>
    <row r="22" spans="1:10" ht="30" customHeight="1">
      <c r="A22" s="325" t="s">
        <v>58</v>
      </c>
      <c r="B22" s="326"/>
      <c r="C22" s="568" t="s">
        <v>289</v>
      </c>
      <c r="D22" s="327"/>
      <c r="E22" s="129">
        <v>25280</v>
      </c>
      <c r="F22" s="141">
        <v>0.1</v>
      </c>
      <c r="G22" s="141">
        <v>0.3</v>
      </c>
      <c r="H22" s="129">
        <v>10184</v>
      </c>
      <c r="I22" s="141">
        <v>8.8</v>
      </c>
      <c r="J22" s="141">
        <v>2.2</v>
      </c>
    </row>
    <row r="23" spans="1:10" ht="30" customHeight="1">
      <c r="A23" s="325" t="s">
        <v>59</v>
      </c>
      <c r="B23" s="326"/>
      <c r="C23" s="568" t="s">
        <v>431</v>
      </c>
      <c r="D23" s="327"/>
      <c r="E23" s="129">
        <v>57579</v>
      </c>
      <c r="F23" s="141">
        <v>1.4</v>
      </c>
      <c r="G23" s="141">
        <v>1.8</v>
      </c>
      <c r="H23" s="129">
        <v>12395</v>
      </c>
      <c r="I23" s="141">
        <v>4.3</v>
      </c>
      <c r="J23" s="141">
        <v>2.2</v>
      </c>
    </row>
    <row r="24" spans="1:10" ht="30" customHeight="1">
      <c r="A24" s="325" t="s">
        <v>60</v>
      </c>
      <c r="B24" s="326"/>
      <c r="C24" s="568" t="s">
        <v>320</v>
      </c>
      <c r="D24" s="327"/>
      <c r="E24" s="148">
        <v>2882</v>
      </c>
      <c r="F24" s="145">
        <v>0.5</v>
      </c>
      <c r="G24" s="145">
        <v>0.5</v>
      </c>
      <c r="H24" s="148">
        <v>284</v>
      </c>
      <c r="I24" s="145">
        <v>0</v>
      </c>
      <c r="J24" s="145">
        <v>0</v>
      </c>
    </row>
    <row r="25" spans="1:10" ht="30" customHeight="1">
      <c r="A25" s="351" t="s">
        <v>432</v>
      </c>
      <c r="B25" s="352"/>
      <c r="C25" s="571" t="s">
        <v>290</v>
      </c>
      <c r="D25" s="353"/>
      <c r="E25" s="412">
        <v>17210</v>
      </c>
      <c r="F25" s="142">
        <v>1.3</v>
      </c>
      <c r="G25" s="142">
        <v>2</v>
      </c>
      <c r="H25" s="412">
        <v>9607</v>
      </c>
      <c r="I25" s="142">
        <v>2.5</v>
      </c>
      <c r="J25" s="142">
        <v>1.6</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Q65"/>
  <sheetViews>
    <sheetView showGridLines="0"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3">
        <v>40299</v>
      </c>
      <c r="L1" s="552">
        <f>K1</f>
        <v>40299</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3" t="s">
        <v>10</v>
      </c>
      <c r="E6" s="484" t="s">
        <v>11</v>
      </c>
      <c r="F6" s="205"/>
      <c r="G6" s="483" t="s">
        <v>10</v>
      </c>
      <c r="H6" s="484" t="s">
        <v>11</v>
      </c>
      <c r="I6" s="210" t="s">
        <v>12</v>
      </c>
      <c r="J6" s="483" t="s">
        <v>11</v>
      </c>
      <c r="K6" s="226" t="s">
        <v>13</v>
      </c>
      <c r="L6" s="226"/>
    </row>
    <row r="7" spans="1:12" ht="21">
      <c r="A7" s="206"/>
      <c r="B7" s="207"/>
      <c r="C7" s="485"/>
      <c r="D7" s="487" t="s">
        <v>144</v>
      </c>
      <c r="E7" s="486" t="s">
        <v>146</v>
      </c>
      <c r="F7" s="485"/>
      <c r="G7" s="487" t="s">
        <v>144</v>
      </c>
      <c r="H7" s="486" t="s">
        <v>146</v>
      </c>
      <c r="I7" s="489" t="s">
        <v>152</v>
      </c>
      <c r="J7" s="488" t="s">
        <v>146</v>
      </c>
      <c r="K7" s="490" t="s">
        <v>153</v>
      </c>
      <c r="L7" s="486" t="s">
        <v>154</v>
      </c>
    </row>
    <row r="8" spans="1:12" ht="10.5" customHeight="1">
      <c r="A8" s="205"/>
      <c r="B8" s="211"/>
      <c r="C8" s="228" t="s">
        <v>253</v>
      </c>
      <c r="D8" s="229" t="s">
        <v>14</v>
      </c>
      <c r="E8" s="227" t="s">
        <v>14</v>
      </c>
      <c r="F8" s="228" t="s">
        <v>253</v>
      </c>
      <c r="G8" s="229" t="s">
        <v>14</v>
      </c>
      <c r="H8" s="227" t="s">
        <v>14</v>
      </c>
      <c r="I8" s="228" t="s">
        <v>253</v>
      </c>
      <c r="J8" s="229" t="s">
        <v>14</v>
      </c>
      <c r="K8" s="228" t="s">
        <v>253</v>
      </c>
      <c r="L8" s="543" t="s">
        <v>253</v>
      </c>
    </row>
    <row r="9" spans="1:12" s="392" customFormat="1" ht="23.25" customHeight="1">
      <c r="A9" s="598" t="s">
        <v>40</v>
      </c>
      <c r="B9" s="599" t="s">
        <v>379</v>
      </c>
      <c r="C9" s="600">
        <v>230109</v>
      </c>
      <c r="D9" s="601">
        <v>-3.1</v>
      </c>
      <c r="E9" s="602">
        <v>-8.2</v>
      </c>
      <c r="F9" s="600">
        <v>229724</v>
      </c>
      <c r="G9" s="601">
        <v>-2.2</v>
      </c>
      <c r="H9" s="602">
        <v>-3.3</v>
      </c>
      <c r="I9" s="600">
        <v>214473</v>
      </c>
      <c r="J9" s="601">
        <v>-3.3</v>
      </c>
      <c r="K9" s="603">
        <v>15251</v>
      </c>
      <c r="L9" s="603">
        <v>385</v>
      </c>
    </row>
    <row r="10" spans="1:12" s="392" customFormat="1" ht="23.25" customHeight="1">
      <c r="A10" s="590" t="s">
        <v>367</v>
      </c>
      <c r="B10" s="591" t="s">
        <v>380</v>
      </c>
      <c r="C10" s="586">
        <v>376695</v>
      </c>
      <c r="D10" s="587">
        <v>-2.6</v>
      </c>
      <c r="E10" s="588">
        <v>-40.4</v>
      </c>
      <c r="F10" s="586">
        <v>376695</v>
      </c>
      <c r="G10" s="587">
        <v>-2.6</v>
      </c>
      <c r="H10" s="588">
        <v>4.5</v>
      </c>
      <c r="I10" s="586">
        <v>338729</v>
      </c>
      <c r="J10" s="587">
        <v>1.3</v>
      </c>
      <c r="K10" s="589">
        <v>37966</v>
      </c>
      <c r="L10" s="589">
        <v>0</v>
      </c>
    </row>
    <row r="11" spans="1:12" s="392" customFormat="1" ht="23.25" customHeight="1">
      <c r="A11" s="590" t="s">
        <v>368</v>
      </c>
      <c r="B11" s="591" t="s">
        <v>381</v>
      </c>
      <c r="C11" s="586">
        <v>197059</v>
      </c>
      <c r="D11" s="587">
        <v>-4.8</v>
      </c>
      <c r="E11" s="588">
        <v>-4.6</v>
      </c>
      <c r="F11" s="586">
        <v>197059</v>
      </c>
      <c r="G11" s="587">
        <v>-3.4</v>
      </c>
      <c r="H11" s="588">
        <v>0.1</v>
      </c>
      <c r="I11" s="586">
        <v>184074</v>
      </c>
      <c r="J11" s="587">
        <v>-0.5</v>
      </c>
      <c r="K11" s="589">
        <v>12985</v>
      </c>
      <c r="L11" s="589">
        <v>0</v>
      </c>
    </row>
    <row r="12" spans="1:12" s="392" customFormat="1" ht="36" customHeight="1">
      <c r="A12" s="590" t="s">
        <v>369</v>
      </c>
      <c r="B12" s="591" t="s">
        <v>391</v>
      </c>
      <c r="C12" s="586">
        <v>430586</v>
      </c>
      <c r="D12" s="587">
        <v>-1.5</v>
      </c>
      <c r="E12" s="588">
        <v>-3.9</v>
      </c>
      <c r="F12" s="586">
        <v>430586</v>
      </c>
      <c r="G12" s="587">
        <v>-1.4</v>
      </c>
      <c r="H12" s="588">
        <v>-3.8</v>
      </c>
      <c r="I12" s="586">
        <v>392291</v>
      </c>
      <c r="J12" s="587">
        <v>-2.9</v>
      </c>
      <c r="K12" s="589">
        <v>38295</v>
      </c>
      <c r="L12" s="589">
        <v>0</v>
      </c>
    </row>
    <row r="13" spans="1:12" s="392" customFormat="1" ht="30.75" customHeight="1">
      <c r="A13" s="590" t="s">
        <v>370</v>
      </c>
      <c r="B13" s="591" t="s">
        <v>382</v>
      </c>
      <c r="C13" s="586">
        <v>169430</v>
      </c>
      <c r="D13" s="587">
        <v>-6.9</v>
      </c>
      <c r="E13" s="588">
        <v>-8.4</v>
      </c>
      <c r="F13" s="586">
        <v>169430</v>
      </c>
      <c r="G13" s="587">
        <v>-7</v>
      </c>
      <c r="H13" s="588">
        <v>-1.6</v>
      </c>
      <c r="I13" s="586">
        <v>158237</v>
      </c>
      <c r="J13" s="587">
        <v>-2.8</v>
      </c>
      <c r="K13" s="589">
        <v>11193</v>
      </c>
      <c r="L13" s="589">
        <v>0</v>
      </c>
    </row>
    <row r="14" spans="1:12" s="392" customFormat="1" ht="36" customHeight="1">
      <c r="A14" s="590" t="s">
        <v>371</v>
      </c>
      <c r="B14" s="591" t="s">
        <v>372</v>
      </c>
      <c r="C14" s="586">
        <v>191261</v>
      </c>
      <c r="D14" s="587">
        <v>-7.7</v>
      </c>
      <c r="E14" s="588">
        <v>-4.3</v>
      </c>
      <c r="F14" s="586">
        <v>190809</v>
      </c>
      <c r="G14" s="587">
        <v>-6.2</v>
      </c>
      <c r="H14" s="588">
        <v>-4.5</v>
      </c>
      <c r="I14" s="586">
        <v>159359</v>
      </c>
      <c r="J14" s="587">
        <v>-4</v>
      </c>
      <c r="K14" s="589">
        <v>31450</v>
      </c>
      <c r="L14" s="589">
        <v>452</v>
      </c>
    </row>
    <row r="15" spans="1:12" s="392" customFormat="1" ht="23.25" customHeight="1">
      <c r="A15" s="590" t="s">
        <v>373</v>
      </c>
      <c r="B15" s="591" t="s">
        <v>392</v>
      </c>
      <c r="C15" s="586">
        <v>160908</v>
      </c>
      <c r="D15" s="587">
        <v>-1.4</v>
      </c>
      <c r="E15" s="588">
        <v>-2.1</v>
      </c>
      <c r="F15" s="586">
        <v>160815</v>
      </c>
      <c r="G15" s="587">
        <v>-1.1</v>
      </c>
      <c r="H15" s="588">
        <v>-2</v>
      </c>
      <c r="I15" s="586">
        <v>154966</v>
      </c>
      <c r="J15" s="587">
        <v>-1.3</v>
      </c>
      <c r="K15" s="589">
        <v>5849</v>
      </c>
      <c r="L15" s="589">
        <v>93</v>
      </c>
    </row>
    <row r="16" spans="1:12" s="392" customFormat="1" ht="23.25" customHeight="1">
      <c r="A16" s="590" t="s">
        <v>375</v>
      </c>
      <c r="B16" s="591" t="s">
        <v>393</v>
      </c>
      <c r="C16" s="586">
        <v>321753</v>
      </c>
      <c r="D16" s="587">
        <v>2.3</v>
      </c>
      <c r="E16" s="588">
        <v>-1</v>
      </c>
      <c r="F16" s="586">
        <v>321753</v>
      </c>
      <c r="G16" s="587">
        <v>2.4</v>
      </c>
      <c r="H16" s="588">
        <v>0</v>
      </c>
      <c r="I16" s="586">
        <v>306533</v>
      </c>
      <c r="J16" s="587">
        <v>0.4</v>
      </c>
      <c r="K16" s="589">
        <v>15220</v>
      </c>
      <c r="L16" s="589">
        <v>0</v>
      </c>
    </row>
    <row r="17" spans="1:12" s="392" customFormat="1" ht="39.75" customHeight="1">
      <c r="A17" s="590" t="s">
        <v>377</v>
      </c>
      <c r="B17" s="591" t="s">
        <v>394</v>
      </c>
      <c r="C17" s="586">
        <v>272034</v>
      </c>
      <c r="D17" s="587" t="s">
        <v>399</v>
      </c>
      <c r="E17" s="588" t="s">
        <v>399</v>
      </c>
      <c r="F17" s="586">
        <v>271592</v>
      </c>
      <c r="G17" s="587" t="s">
        <v>399</v>
      </c>
      <c r="H17" s="588" t="s">
        <v>399</v>
      </c>
      <c r="I17" s="586">
        <v>252644</v>
      </c>
      <c r="J17" s="587" t="s">
        <v>399</v>
      </c>
      <c r="K17" s="589">
        <v>18948</v>
      </c>
      <c r="L17" s="589">
        <v>442</v>
      </c>
    </row>
    <row r="18" spans="1:12" s="392" customFormat="1" ht="53.25" customHeight="1">
      <c r="A18" s="590" t="s">
        <v>378</v>
      </c>
      <c r="B18" s="591" t="s">
        <v>383</v>
      </c>
      <c r="C18" s="586">
        <v>292458</v>
      </c>
      <c r="D18" s="587" t="s">
        <v>399</v>
      </c>
      <c r="E18" s="588" t="s">
        <v>399</v>
      </c>
      <c r="F18" s="586">
        <v>292458</v>
      </c>
      <c r="G18" s="587" t="s">
        <v>399</v>
      </c>
      <c r="H18" s="588" t="s">
        <v>399</v>
      </c>
      <c r="I18" s="586">
        <v>287604</v>
      </c>
      <c r="J18" s="587" t="s">
        <v>399</v>
      </c>
      <c r="K18" s="589">
        <v>4854</v>
      </c>
      <c r="L18" s="589">
        <v>0</v>
      </c>
    </row>
    <row r="19" spans="1:12" s="392" customFormat="1" ht="38.25" customHeight="1">
      <c r="A19" s="590" t="s">
        <v>56</v>
      </c>
      <c r="B19" s="591" t="s">
        <v>384</v>
      </c>
      <c r="C19" s="586">
        <v>131925</v>
      </c>
      <c r="D19" s="587" t="s">
        <v>399</v>
      </c>
      <c r="E19" s="588" t="s">
        <v>399</v>
      </c>
      <c r="F19" s="586">
        <v>131925</v>
      </c>
      <c r="G19" s="587" t="s">
        <v>399</v>
      </c>
      <c r="H19" s="588" t="s">
        <v>399</v>
      </c>
      <c r="I19" s="586">
        <v>127127</v>
      </c>
      <c r="J19" s="587" t="s">
        <v>399</v>
      </c>
      <c r="K19" s="589">
        <v>4798</v>
      </c>
      <c r="L19" s="589">
        <v>0</v>
      </c>
    </row>
    <row r="20" spans="1:12" s="392" customFormat="1" ht="42.75" customHeight="1">
      <c r="A20" s="590" t="s">
        <v>57</v>
      </c>
      <c r="B20" s="591" t="s">
        <v>385</v>
      </c>
      <c r="C20" s="586">
        <v>164158</v>
      </c>
      <c r="D20" s="587" t="s">
        <v>399</v>
      </c>
      <c r="E20" s="588" t="s">
        <v>399</v>
      </c>
      <c r="F20" s="586">
        <v>164158</v>
      </c>
      <c r="G20" s="587" t="s">
        <v>399</v>
      </c>
      <c r="H20" s="588" t="s">
        <v>399</v>
      </c>
      <c r="I20" s="586">
        <v>155738</v>
      </c>
      <c r="J20" s="587" t="s">
        <v>399</v>
      </c>
      <c r="K20" s="589">
        <v>8420</v>
      </c>
      <c r="L20" s="589">
        <v>0</v>
      </c>
    </row>
    <row r="21" spans="1:12" s="392" customFormat="1" ht="23.25" customHeight="1">
      <c r="A21" s="590" t="s">
        <v>58</v>
      </c>
      <c r="B21" s="591" t="s">
        <v>395</v>
      </c>
      <c r="C21" s="586">
        <v>343709</v>
      </c>
      <c r="D21" s="587">
        <v>-4.2</v>
      </c>
      <c r="E21" s="588">
        <v>-3.2</v>
      </c>
      <c r="F21" s="586">
        <v>343646</v>
      </c>
      <c r="G21" s="587">
        <v>-4.3</v>
      </c>
      <c r="H21" s="588">
        <v>-3.1</v>
      </c>
      <c r="I21" s="586">
        <v>328310</v>
      </c>
      <c r="J21" s="587">
        <v>-3.7</v>
      </c>
      <c r="K21" s="589">
        <v>15336</v>
      </c>
      <c r="L21" s="589">
        <v>63</v>
      </c>
    </row>
    <row r="22" spans="1:12" s="392" customFormat="1" ht="36" customHeight="1">
      <c r="A22" s="590" t="s">
        <v>386</v>
      </c>
      <c r="B22" s="591" t="s">
        <v>396</v>
      </c>
      <c r="C22" s="586">
        <v>288954</v>
      </c>
      <c r="D22" s="587">
        <v>-3.6</v>
      </c>
      <c r="E22" s="588">
        <v>-7.3</v>
      </c>
      <c r="F22" s="586">
        <v>287561</v>
      </c>
      <c r="G22" s="587">
        <v>-2.5</v>
      </c>
      <c r="H22" s="588">
        <v>-7.6</v>
      </c>
      <c r="I22" s="586">
        <v>266482</v>
      </c>
      <c r="J22" s="587">
        <v>-7.2</v>
      </c>
      <c r="K22" s="589">
        <v>21079</v>
      </c>
      <c r="L22" s="589">
        <v>1393</v>
      </c>
    </row>
    <row r="23" spans="1:12" s="392" customFormat="1" ht="23.25" customHeight="1">
      <c r="A23" s="590" t="s">
        <v>387</v>
      </c>
      <c r="B23" s="591" t="s">
        <v>397</v>
      </c>
      <c r="C23" s="586">
        <v>261046</v>
      </c>
      <c r="D23" s="587">
        <v>-4.9</v>
      </c>
      <c r="E23" s="588">
        <v>-5.9</v>
      </c>
      <c r="F23" s="586">
        <v>260087</v>
      </c>
      <c r="G23" s="587">
        <v>-5.2</v>
      </c>
      <c r="H23" s="588">
        <v>-6.3</v>
      </c>
      <c r="I23" s="586">
        <v>248081</v>
      </c>
      <c r="J23" s="587">
        <v>-6.1</v>
      </c>
      <c r="K23" s="589">
        <v>12006</v>
      </c>
      <c r="L23" s="589">
        <v>959</v>
      </c>
    </row>
    <row r="24" spans="1:12" s="392" customFormat="1" ht="45" customHeight="1">
      <c r="A24" s="592" t="s">
        <v>388</v>
      </c>
      <c r="B24" s="593" t="s">
        <v>389</v>
      </c>
      <c r="C24" s="594">
        <v>133124</v>
      </c>
      <c r="D24" s="595" t="s">
        <v>399</v>
      </c>
      <c r="E24" s="596" t="s">
        <v>399</v>
      </c>
      <c r="F24" s="594">
        <v>133122</v>
      </c>
      <c r="G24" s="595" t="s">
        <v>399</v>
      </c>
      <c r="H24" s="596" t="s">
        <v>399</v>
      </c>
      <c r="I24" s="594">
        <v>127475</v>
      </c>
      <c r="J24" s="595" t="s">
        <v>399</v>
      </c>
      <c r="K24" s="597">
        <v>5647</v>
      </c>
      <c r="L24" s="597">
        <v>2</v>
      </c>
    </row>
    <row r="25" spans="1:12" ht="23.25" customHeight="1">
      <c r="A25" s="699" t="s">
        <v>150</v>
      </c>
      <c r="B25" s="700"/>
      <c r="C25" s="437">
        <v>298267</v>
      </c>
      <c r="D25" s="460">
        <v>-2.9</v>
      </c>
      <c r="E25" s="443">
        <v>0.5</v>
      </c>
      <c r="F25" s="437">
        <v>289191</v>
      </c>
      <c r="G25" s="460">
        <v>-1.9</v>
      </c>
      <c r="H25" s="443">
        <v>1.1</v>
      </c>
      <c r="I25" s="437">
        <v>265837</v>
      </c>
      <c r="J25" s="443">
        <v>0.1</v>
      </c>
      <c r="K25" s="438">
        <v>23354</v>
      </c>
      <c r="L25" s="438">
        <v>9076</v>
      </c>
    </row>
    <row r="26" spans="1:2" ht="11.25">
      <c r="A26" s="212" t="s">
        <v>18</v>
      </c>
      <c r="B26" s="108" t="s">
        <v>61</v>
      </c>
    </row>
    <row r="27" spans="1:2" ht="11.25">
      <c r="A27" s="212"/>
      <c r="B27" s="108" t="s">
        <v>248</v>
      </c>
    </row>
    <row r="28" spans="1:2" ht="11.25">
      <c r="A28" s="212"/>
      <c r="B28" s="108" t="s">
        <v>273</v>
      </c>
    </row>
    <row r="29" ht="11.25">
      <c r="B29" s="396" t="s">
        <v>249</v>
      </c>
    </row>
    <row r="30" ht="11.25">
      <c r="A30" s="108" t="s">
        <v>147</v>
      </c>
    </row>
    <row r="31" ht="11.25">
      <c r="A31" s="108" t="s">
        <v>148</v>
      </c>
    </row>
    <row r="32" ht="11.25">
      <c r="A32" s="108" t="s">
        <v>398</v>
      </c>
    </row>
    <row r="33" spans="9:15" ht="20.25" customHeight="1">
      <c r="I33" s="204"/>
      <c r="J33" s="204"/>
      <c r="K33" s="204"/>
      <c r="O33" s="393"/>
    </row>
    <row r="34" spans="1:15" ht="11.25">
      <c r="A34" s="108" t="s">
        <v>155</v>
      </c>
      <c r="K34" s="553">
        <f>K1</f>
        <v>40299</v>
      </c>
      <c r="L34" s="552">
        <f>K34</f>
        <v>40299</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3" t="s">
        <v>10</v>
      </c>
      <c r="E39" s="484" t="s">
        <v>11</v>
      </c>
      <c r="F39" s="205"/>
      <c r="G39" s="483" t="s">
        <v>10</v>
      </c>
      <c r="H39" s="484" t="s">
        <v>11</v>
      </c>
      <c r="I39" s="210" t="s">
        <v>12</v>
      </c>
      <c r="J39" s="483" t="s">
        <v>11</v>
      </c>
      <c r="K39" s="226" t="s">
        <v>13</v>
      </c>
      <c r="L39" s="226"/>
    </row>
    <row r="40" spans="1:17" ht="21" customHeight="1">
      <c r="A40" s="206"/>
      <c r="B40" s="207"/>
      <c r="C40" s="485"/>
      <c r="D40" s="487" t="s">
        <v>144</v>
      </c>
      <c r="E40" s="486" t="s">
        <v>146</v>
      </c>
      <c r="F40" s="485"/>
      <c r="G40" s="487" t="s">
        <v>144</v>
      </c>
      <c r="H40" s="486" t="s">
        <v>146</v>
      </c>
      <c r="I40" s="489" t="s">
        <v>152</v>
      </c>
      <c r="J40" s="488" t="s">
        <v>146</v>
      </c>
      <c r="K40" s="490" t="s">
        <v>153</v>
      </c>
      <c r="L40" s="486"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3" t="s">
        <v>253</v>
      </c>
      <c r="N41" s="392"/>
      <c r="O41" s="392"/>
      <c r="P41" s="392"/>
      <c r="Q41" s="392"/>
    </row>
    <row r="42" spans="1:12" ht="23.25" customHeight="1">
      <c r="A42" s="515" t="s">
        <v>40</v>
      </c>
      <c r="B42" s="516" t="s">
        <v>149</v>
      </c>
      <c r="C42" s="390">
        <v>207382</v>
      </c>
      <c r="D42" s="246">
        <v>-1.9</v>
      </c>
      <c r="E42" s="247">
        <v>-6.8</v>
      </c>
      <c r="F42" s="390">
        <v>206967</v>
      </c>
      <c r="G42" s="246">
        <v>-1.2</v>
      </c>
      <c r="H42" s="247">
        <v>-3.8</v>
      </c>
      <c r="I42" s="390">
        <v>196587</v>
      </c>
      <c r="J42" s="246">
        <v>-3.1</v>
      </c>
      <c r="K42" s="391">
        <v>10380</v>
      </c>
      <c r="L42" s="391">
        <v>415</v>
      </c>
    </row>
    <row r="43" spans="1:12" s="392" customFormat="1" ht="23.25" customHeight="1">
      <c r="A43" s="590" t="s">
        <v>367</v>
      </c>
      <c r="B43" s="591" t="s">
        <v>380</v>
      </c>
      <c r="C43" s="586">
        <v>296381</v>
      </c>
      <c r="D43" s="587">
        <v>3.6</v>
      </c>
      <c r="E43" s="588">
        <v>-16.2</v>
      </c>
      <c r="F43" s="586">
        <v>296381</v>
      </c>
      <c r="G43" s="587">
        <v>3.7</v>
      </c>
      <c r="H43" s="588">
        <v>7.8</v>
      </c>
      <c r="I43" s="586">
        <v>283589</v>
      </c>
      <c r="J43" s="587">
        <v>7.2</v>
      </c>
      <c r="K43" s="589">
        <v>12792</v>
      </c>
      <c r="L43" s="589">
        <v>0</v>
      </c>
    </row>
    <row r="44" spans="1:12" s="392" customFormat="1" ht="23.25" customHeight="1">
      <c r="A44" s="590" t="s">
        <v>368</v>
      </c>
      <c r="B44" s="591" t="s">
        <v>381</v>
      </c>
      <c r="C44" s="586">
        <v>202203</v>
      </c>
      <c r="D44" s="587">
        <v>-2.2</v>
      </c>
      <c r="E44" s="588">
        <v>0.3</v>
      </c>
      <c r="F44" s="586">
        <v>202203</v>
      </c>
      <c r="G44" s="587">
        <v>-1.5</v>
      </c>
      <c r="H44" s="588">
        <v>2.7</v>
      </c>
      <c r="I44" s="586">
        <v>193097</v>
      </c>
      <c r="J44" s="587">
        <v>2.1</v>
      </c>
      <c r="K44" s="589">
        <v>9106</v>
      </c>
      <c r="L44" s="589">
        <v>0</v>
      </c>
    </row>
    <row r="45" spans="1:12" s="392" customFormat="1" ht="36" customHeight="1">
      <c r="A45" s="590" t="s">
        <v>369</v>
      </c>
      <c r="B45" s="591" t="s">
        <v>391</v>
      </c>
      <c r="C45" s="586">
        <v>385017</v>
      </c>
      <c r="D45" s="587">
        <v>-0.2</v>
      </c>
      <c r="E45" s="588">
        <v>-14</v>
      </c>
      <c r="F45" s="586">
        <v>385017</v>
      </c>
      <c r="G45" s="587">
        <v>-0.1</v>
      </c>
      <c r="H45" s="588">
        <v>-14</v>
      </c>
      <c r="I45" s="586">
        <v>351722</v>
      </c>
      <c r="J45" s="587">
        <v>-12.9</v>
      </c>
      <c r="K45" s="589">
        <v>33295</v>
      </c>
      <c r="L45" s="589">
        <v>0</v>
      </c>
    </row>
    <row r="46" spans="1:12" s="392" customFormat="1" ht="30.75" customHeight="1">
      <c r="A46" s="590" t="s">
        <v>370</v>
      </c>
      <c r="B46" s="591" t="s">
        <v>382</v>
      </c>
      <c r="C46" s="586">
        <v>194361</v>
      </c>
      <c r="D46" s="587">
        <v>-4.3</v>
      </c>
      <c r="E46" s="588">
        <v>2.8</v>
      </c>
      <c r="F46" s="586">
        <v>194361</v>
      </c>
      <c r="G46" s="587">
        <v>-4.3</v>
      </c>
      <c r="H46" s="588">
        <v>8.4</v>
      </c>
      <c r="I46" s="586">
        <v>183294</v>
      </c>
      <c r="J46" s="587">
        <v>8.3</v>
      </c>
      <c r="K46" s="589">
        <v>11067</v>
      </c>
      <c r="L46" s="589">
        <v>0</v>
      </c>
    </row>
    <row r="47" spans="1:12" s="392" customFormat="1" ht="36" customHeight="1">
      <c r="A47" s="590" t="s">
        <v>371</v>
      </c>
      <c r="B47" s="591" t="s">
        <v>372</v>
      </c>
      <c r="C47" s="586">
        <v>173381</v>
      </c>
      <c r="D47" s="587">
        <v>-6.2</v>
      </c>
      <c r="E47" s="588">
        <v>-6.1</v>
      </c>
      <c r="F47" s="586">
        <v>173038</v>
      </c>
      <c r="G47" s="587">
        <v>-4.8</v>
      </c>
      <c r="H47" s="588">
        <v>-6.1</v>
      </c>
      <c r="I47" s="586">
        <v>147971</v>
      </c>
      <c r="J47" s="587">
        <v>-6.4</v>
      </c>
      <c r="K47" s="589">
        <v>25067</v>
      </c>
      <c r="L47" s="589">
        <v>343</v>
      </c>
    </row>
    <row r="48" spans="1:12" s="392" customFormat="1" ht="23.25" customHeight="1">
      <c r="A48" s="590" t="s">
        <v>373</v>
      </c>
      <c r="B48" s="591" t="s">
        <v>392</v>
      </c>
      <c r="C48" s="586">
        <v>156067</v>
      </c>
      <c r="D48" s="587">
        <v>-0.8</v>
      </c>
      <c r="E48" s="588">
        <v>-7.5</v>
      </c>
      <c r="F48" s="586">
        <v>156008</v>
      </c>
      <c r="G48" s="587">
        <v>-0.6</v>
      </c>
      <c r="H48" s="588">
        <v>-7.2</v>
      </c>
      <c r="I48" s="586">
        <v>150127</v>
      </c>
      <c r="J48" s="587">
        <v>-5.1</v>
      </c>
      <c r="K48" s="589">
        <v>5881</v>
      </c>
      <c r="L48" s="589">
        <v>59</v>
      </c>
    </row>
    <row r="49" spans="1:12" s="392" customFormat="1" ht="23.25" customHeight="1">
      <c r="A49" s="590" t="s">
        <v>375</v>
      </c>
      <c r="B49" s="591" t="s">
        <v>393</v>
      </c>
      <c r="C49" s="586">
        <v>300061</v>
      </c>
      <c r="D49" s="587">
        <v>1.4</v>
      </c>
      <c r="E49" s="588">
        <v>-7.7</v>
      </c>
      <c r="F49" s="586">
        <v>300061</v>
      </c>
      <c r="G49" s="587">
        <v>1.5</v>
      </c>
      <c r="H49" s="588">
        <v>-7.3</v>
      </c>
      <c r="I49" s="586">
        <v>285140</v>
      </c>
      <c r="J49" s="587">
        <v>-5.2</v>
      </c>
      <c r="K49" s="589">
        <v>14921</v>
      </c>
      <c r="L49" s="589">
        <v>0</v>
      </c>
    </row>
    <row r="50" spans="1:12" s="392" customFormat="1" ht="39.75" customHeight="1">
      <c r="A50" s="590" t="s">
        <v>377</v>
      </c>
      <c r="B50" s="591" t="s">
        <v>394</v>
      </c>
      <c r="C50" s="586">
        <v>219737</v>
      </c>
      <c r="D50" s="587" t="s">
        <v>399</v>
      </c>
      <c r="E50" s="588" t="s">
        <v>399</v>
      </c>
      <c r="F50" s="586">
        <v>218588</v>
      </c>
      <c r="G50" s="587" t="s">
        <v>399</v>
      </c>
      <c r="H50" s="588" t="s">
        <v>399</v>
      </c>
      <c r="I50" s="586">
        <v>210476</v>
      </c>
      <c r="J50" s="587" t="s">
        <v>399</v>
      </c>
      <c r="K50" s="589">
        <v>8112</v>
      </c>
      <c r="L50" s="589">
        <v>1149</v>
      </c>
    </row>
    <row r="51" spans="1:12" s="392" customFormat="1" ht="53.25" customHeight="1">
      <c r="A51" s="590" t="s">
        <v>378</v>
      </c>
      <c r="B51" s="591" t="s">
        <v>383</v>
      </c>
      <c r="C51" s="586">
        <v>259953</v>
      </c>
      <c r="D51" s="587" t="s">
        <v>399</v>
      </c>
      <c r="E51" s="588" t="s">
        <v>399</v>
      </c>
      <c r="F51" s="586">
        <v>259626</v>
      </c>
      <c r="G51" s="587" t="s">
        <v>399</v>
      </c>
      <c r="H51" s="588" t="s">
        <v>399</v>
      </c>
      <c r="I51" s="586">
        <v>256724</v>
      </c>
      <c r="J51" s="587" t="s">
        <v>399</v>
      </c>
      <c r="K51" s="589">
        <v>2902</v>
      </c>
      <c r="L51" s="589">
        <v>327</v>
      </c>
    </row>
    <row r="52" spans="1:12" s="392" customFormat="1" ht="38.25" customHeight="1">
      <c r="A52" s="590" t="s">
        <v>56</v>
      </c>
      <c r="B52" s="591" t="s">
        <v>384</v>
      </c>
      <c r="C52" s="586">
        <v>128126</v>
      </c>
      <c r="D52" s="587" t="s">
        <v>399</v>
      </c>
      <c r="E52" s="588" t="s">
        <v>399</v>
      </c>
      <c r="F52" s="586">
        <v>128100</v>
      </c>
      <c r="G52" s="587" t="s">
        <v>399</v>
      </c>
      <c r="H52" s="588" t="s">
        <v>399</v>
      </c>
      <c r="I52" s="586">
        <v>123578</v>
      </c>
      <c r="J52" s="587" t="s">
        <v>399</v>
      </c>
      <c r="K52" s="589">
        <v>4522</v>
      </c>
      <c r="L52" s="589">
        <v>26</v>
      </c>
    </row>
    <row r="53" spans="1:12" s="392" customFormat="1" ht="42.75" customHeight="1">
      <c r="A53" s="590" t="s">
        <v>57</v>
      </c>
      <c r="B53" s="591" t="s">
        <v>385</v>
      </c>
      <c r="C53" s="586">
        <v>198576</v>
      </c>
      <c r="D53" s="587" t="s">
        <v>399</v>
      </c>
      <c r="E53" s="588" t="s">
        <v>399</v>
      </c>
      <c r="F53" s="586">
        <v>198509</v>
      </c>
      <c r="G53" s="587" t="s">
        <v>399</v>
      </c>
      <c r="H53" s="588" t="s">
        <v>399</v>
      </c>
      <c r="I53" s="586">
        <v>188166</v>
      </c>
      <c r="J53" s="587" t="s">
        <v>399</v>
      </c>
      <c r="K53" s="589">
        <v>10343</v>
      </c>
      <c r="L53" s="589">
        <v>67</v>
      </c>
    </row>
    <row r="54" spans="1:12" s="392" customFormat="1" ht="23.25" customHeight="1">
      <c r="A54" s="590" t="s">
        <v>58</v>
      </c>
      <c r="B54" s="591" t="s">
        <v>395</v>
      </c>
      <c r="C54" s="586">
        <v>271558</v>
      </c>
      <c r="D54" s="587">
        <v>-5.3</v>
      </c>
      <c r="E54" s="588">
        <v>-6</v>
      </c>
      <c r="F54" s="586">
        <v>271519</v>
      </c>
      <c r="G54" s="587">
        <v>-3.7</v>
      </c>
      <c r="H54" s="588">
        <v>-6.1</v>
      </c>
      <c r="I54" s="586">
        <v>261929</v>
      </c>
      <c r="J54" s="587">
        <v>-5.7</v>
      </c>
      <c r="K54" s="589">
        <v>9590</v>
      </c>
      <c r="L54" s="589">
        <v>39</v>
      </c>
    </row>
    <row r="55" spans="1:12" s="392" customFormat="1" ht="36" customHeight="1">
      <c r="A55" s="590" t="s">
        <v>386</v>
      </c>
      <c r="B55" s="591" t="s">
        <v>396</v>
      </c>
      <c r="C55" s="586">
        <v>246793</v>
      </c>
      <c r="D55" s="587">
        <v>-2.4</v>
      </c>
      <c r="E55" s="588">
        <v>-14.1</v>
      </c>
      <c r="F55" s="586">
        <v>245794</v>
      </c>
      <c r="G55" s="587">
        <v>-1.6</v>
      </c>
      <c r="H55" s="588">
        <v>-14.4</v>
      </c>
      <c r="I55" s="586">
        <v>230963</v>
      </c>
      <c r="J55" s="587">
        <v>-13.7</v>
      </c>
      <c r="K55" s="589">
        <v>14831</v>
      </c>
      <c r="L55" s="589">
        <v>999</v>
      </c>
    </row>
    <row r="56" spans="1:12" s="392" customFormat="1" ht="23.25" customHeight="1">
      <c r="A56" s="590" t="s">
        <v>387</v>
      </c>
      <c r="B56" s="591" t="s">
        <v>397</v>
      </c>
      <c r="C56" s="586">
        <v>259244</v>
      </c>
      <c r="D56" s="587">
        <v>-4.5</v>
      </c>
      <c r="E56" s="588">
        <v>-6.6</v>
      </c>
      <c r="F56" s="586">
        <v>258559</v>
      </c>
      <c r="G56" s="587">
        <v>-4.4</v>
      </c>
      <c r="H56" s="588">
        <v>-6.8</v>
      </c>
      <c r="I56" s="586">
        <v>245908</v>
      </c>
      <c r="J56" s="587">
        <v>-7</v>
      </c>
      <c r="K56" s="589">
        <v>12651</v>
      </c>
      <c r="L56" s="589">
        <v>685</v>
      </c>
    </row>
    <row r="57" spans="1:12" s="392" customFormat="1" ht="45" customHeight="1">
      <c r="A57" s="592" t="s">
        <v>388</v>
      </c>
      <c r="B57" s="593" t="s">
        <v>389</v>
      </c>
      <c r="C57" s="594">
        <v>143809</v>
      </c>
      <c r="D57" s="595" t="s">
        <v>399</v>
      </c>
      <c r="E57" s="596" t="s">
        <v>399</v>
      </c>
      <c r="F57" s="594">
        <v>141447</v>
      </c>
      <c r="G57" s="595" t="s">
        <v>399</v>
      </c>
      <c r="H57" s="596" t="s">
        <v>399</v>
      </c>
      <c r="I57" s="594">
        <v>136742</v>
      </c>
      <c r="J57" s="595" t="s">
        <v>399</v>
      </c>
      <c r="K57" s="597">
        <v>4705</v>
      </c>
      <c r="L57" s="597">
        <v>2362</v>
      </c>
    </row>
    <row r="58" spans="1:12" ht="23.25" customHeight="1">
      <c r="A58" s="699" t="s">
        <v>150</v>
      </c>
      <c r="B58" s="700"/>
      <c r="C58" s="437">
        <v>268592</v>
      </c>
      <c r="D58" s="460">
        <v>-2.8</v>
      </c>
      <c r="E58" s="443">
        <v>0.1</v>
      </c>
      <c r="F58" s="437">
        <v>261742</v>
      </c>
      <c r="G58" s="460">
        <v>-1.7</v>
      </c>
      <c r="H58" s="443">
        <v>0.5</v>
      </c>
      <c r="I58" s="437">
        <v>243997</v>
      </c>
      <c r="J58" s="443">
        <v>-0.1</v>
      </c>
      <c r="K58" s="438">
        <v>17745</v>
      </c>
      <c r="L58" s="438">
        <v>6850</v>
      </c>
    </row>
    <row r="59" spans="1:2" ht="11.25">
      <c r="A59" s="212" t="s">
        <v>18</v>
      </c>
      <c r="B59" s="108" t="s">
        <v>61</v>
      </c>
    </row>
    <row r="60" spans="1:2" ht="11.25">
      <c r="A60" s="212"/>
      <c r="B60" s="108" t="s">
        <v>75</v>
      </c>
    </row>
    <row r="61" spans="1:2" ht="11.25">
      <c r="A61" s="212"/>
      <c r="B61" s="108" t="s">
        <v>273</v>
      </c>
    </row>
    <row r="62" spans="1:2" ht="11.25">
      <c r="A62" s="212"/>
      <c r="B62" s="396" t="s">
        <v>250</v>
      </c>
    </row>
    <row r="63" ht="11.25">
      <c r="A63" s="108" t="s">
        <v>147</v>
      </c>
    </row>
    <row r="64" ht="11.25">
      <c r="A64" s="108" t="s">
        <v>148</v>
      </c>
    </row>
    <row r="65" ht="11.25">
      <c r="A65" s="108" t="s">
        <v>398</v>
      </c>
    </row>
  </sheetData>
  <mergeCells count="2">
    <mergeCell ref="A25:B25"/>
    <mergeCell ref="A58:B58"/>
  </mergeCells>
  <printOptions/>
  <pageMargins left="0.82" right="0"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3">
        <v>40299</v>
      </c>
      <c r="O2" s="576">
        <f>N2</f>
        <v>40299</v>
      </c>
    </row>
    <row r="3" spans="1:15" ht="21" customHeight="1">
      <c r="A3" s="6"/>
      <c r="B3" s="7"/>
      <c r="C3" s="7"/>
      <c r="D3" s="705" t="s">
        <v>159</v>
      </c>
      <c r="E3" s="706"/>
      <c r="F3" s="706"/>
      <c r="G3" s="707"/>
      <c r="H3" s="492" t="s">
        <v>160</v>
      </c>
      <c r="I3" s="8"/>
      <c r="J3" s="8"/>
      <c r="K3" s="8"/>
      <c r="L3" s="495" t="s">
        <v>166</v>
      </c>
      <c r="M3" s="10"/>
      <c r="N3" s="9" t="s">
        <v>19</v>
      </c>
      <c r="O3" s="11"/>
    </row>
    <row r="4" spans="1:15" ht="21" customHeight="1">
      <c r="A4" s="12" t="s">
        <v>20</v>
      </c>
      <c r="B4" s="13"/>
      <c r="C4" s="13"/>
      <c r="D4" s="492" t="s">
        <v>161</v>
      </c>
      <c r="E4" s="14"/>
      <c r="F4" s="492" t="s">
        <v>162</v>
      </c>
      <c r="G4" s="14"/>
      <c r="H4" s="492" t="s">
        <v>161</v>
      </c>
      <c r="I4" s="14"/>
      <c r="J4" s="492" t="s">
        <v>162</v>
      </c>
      <c r="K4" s="14"/>
      <c r="L4" s="701" t="s">
        <v>161</v>
      </c>
      <c r="M4" s="702"/>
      <c r="N4" s="703" t="s">
        <v>167</v>
      </c>
      <c r="O4" s="704"/>
    </row>
    <row r="5" spans="1:15" ht="21">
      <c r="A5" s="491" t="s">
        <v>157</v>
      </c>
      <c r="B5" s="17"/>
      <c r="C5" s="17"/>
      <c r="D5" s="18" t="s">
        <v>21</v>
      </c>
      <c r="E5" s="493" t="s">
        <v>164</v>
      </c>
      <c r="F5" s="18" t="s">
        <v>21</v>
      </c>
      <c r="G5" s="493" t="s">
        <v>164</v>
      </c>
      <c r="H5" s="18" t="s">
        <v>21</v>
      </c>
      <c r="I5" s="493" t="s">
        <v>164</v>
      </c>
      <c r="J5" s="18" t="s">
        <v>21</v>
      </c>
      <c r="K5" s="493" t="s">
        <v>164</v>
      </c>
      <c r="L5" s="18" t="s">
        <v>21</v>
      </c>
      <c r="M5" s="493" t="s">
        <v>164</v>
      </c>
      <c r="N5" s="18" t="s">
        <v>21</v>
      </c>
      <c r="O5" s="493" t="s">
        <v>164</v>
      </c>
    </row>
    <row r="6" spans="1:15" ht="18">
      <c r="A6" s="19"/>
      <c r="B6" s="20"/>
      <c r="C6" s="20"/>
      <c r="D6" s="59" t="s">
        <v>163</v>
      </c>
      <c r="E6" s="494" t="s">
        <v>165</v>
      </c>
      <c r="F6" s="59" t="s">
        <v>163</v>
      </c>
      <c r="G6" s="494" t="s">
        <v>165</v>
      </c>
      <c r="H6" s="59" t="s">
        <v>163</v>
      </c>
      <c r="I6" s="494" t="s">
        <v>165</v>
      </c>
      <c r="J6" s="59" t="s">
        <v>163</v>
      </c>
      <c r="K6" s="494" t="s">
        <v>165</v>
      </c>
      <c r="L6" s="59" t="s">
        <v>163</v>
      </c>
      <c r="M6" s="494" t="s">
        <v>165</v>
      </c>
      <c r="N6" s="59" t="s">
        <v>163</v>
      </c>
      <c r="O6" s="494"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299</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300</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301</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302</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401</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304</v>
      </c>
      <c r="B14" s="577">
        <v>39934</v>
      </c>
      <c r="C14" s="578">
        <f>B14</f>
        <v>39934</v>
      </c>
      <c r="D14" s="38">
        <v>86.1</v>
      </c>
      <c r="E14" s="39">
        <v>2.6</v>
      </c>
      <c r="F14" s="41">
        <v>84.7</v>
      </c>
      <c r="G14" s="40">
        <v>3.3</v>
      </c>
      <c r="H14" s="38">
        <v>96.6</v>
      </c>
      <c r="I14" s="39">
        <v>-2.3</v>
      </c>
      <c r="J14" s="41">
        <v>95.1</v>
      </c>
      <c r="K14" s="39">
        <v>-1.7</v>
      </c>
      <c r="L14" s="38">
        <v>95.8</v>
      </c>
      <c r="M14" s="39">
        <v>-2.2</v>
      </c>
      <c r="N14" s="38">
        <v>101.6</v>
      </c>
      <c r="O14" s="39">
        <v>-0.7</v>
      </c>
    </row>
    <row r="15" spans="1:15" ht="10.5" customHeight="1">
      <c r="A15" s="37">
        <v>2009</v>
      </c>
      <c r="B15" s="577">
        <v>39965</v>
      </c>
      <c r="C15" s="578">
        <f aca="true" t="shared" si="0" ref="C15:C26">B15</f>
        <v>39965</v>
      </c>
      <c r="D15" s="38">
        <v>143.3</v>
      </c>
      <c r="E15" s="39">
        <v>-4</v>
      </c>
      <c r="F15" s="41">
        <v>141.2</v>
      </c>
      <c r="G15" s="40">
        <v>-3</v>
      </c>
      <c r="H15" s="38">
        <v>98.5</v>
      </c>
      <c r="I15" s="39">
        <v>-0.7</v>
      </c>
      <c r="J15" s="41">
        <v>97</v>
      </c>
      <c r="K15" s="39">
        <v>0.3</v>
      </c>
      <c r="L15" s="38">
        <v>96.9</v>
      </c>
      <c r="M15" s="39">
        <v>-2.5</v>
      </c>
      <c r="N15" s="38">
        <v>101.5</v>
      </c>
      <c r="O15" s="39">
        <v>-1.1</v>
      </c>
    </row>
    <row r="16" spans="1:15" ht="10.5" customHeight="1">
      <c r="A16" s="37"/>
      <c r="B16" s="577">
        <v>39995</v>
      </c>
      <c r="C16" s="578">
        <f t="shared" si="0"/>
        <v>39995</v>
      </c>
      <c r="D16" s="38">
        <v>96.1</v>
      </c>
      <c r="E16" s="39">
        <v>-10.8</v>
      </c>
      <c r="F16" s="41">
        <v>94.8</v>
      </c>
      <c r="G16" s="40">
        <v>-8.9</v>
      </c>
      <c r="H16" s="38">
        <v>98</v>
      </c>
      <c r="I16" s="39">
        <v>-1.3</v>
      </c>
      <c r="J16" s="41">
        <v>96.6</v>
      </c>
      <c r="K16" s="40">
        <v>0.7</v>
      </c>
      <c r="L16" s="38">
        <v>97.1</v>
      </c>
      <c r="M16" s="40">
        <v>-2.7</v>
      </c>
      <c r="N16" s="38">
        <v>101.4</v>
      </c>
      <c r="O16" s="39">
        <v>-2</v>
      </c>
    </row>
    <row r="17" spans="1:15" ht="10.5" customHeight="1">
      <c r="A17" s="71"/>
      <c r="B17" s="577">
        <v>40026</v>
      </c>
      <c r="C17" s="578">
        <f t="shared" si="0"/>
        <v>40026</v>
      </c>
      <c r="D17" s="38">
        <v>88.4</v>
      </c>
      <c r="E17" s="39">
        <v>1.3</v>
      </c>
      <c r="F17" s="41">
        <v>86.7</v>
      </c>
      <c r="G17" s="40">
        <v>3.1</v>
      </c>
      <c r="H17" s="38">
        <v>98.8</v>
      </c>
      <c r="I17" s="39">
        <v>-0.3</v>
      </c>
      <c r="J17" s="41">
        <v>96.9</v>
      </c>
      <c r="K17" s="40">
        <v>1.5</v>
      </c>
      <c r="L17" s="38">
        <v>97.6</v>
      </c>
      <c r="M17" s="40">
        <v>-1.9</v>
      </c>
      <c r="N17" s="38">
        <v>102</v>
      </c>
      <c r="O17" s="39">
        <v>-1.7</v>
      </c>
    </row>
    <row r="18" spans="1:15" ht="10.5" customHeight="1">
      <c r="A18" s="71"/>
      <c r="B18" s="577">
        <v>40057</v>
      </c>
      <c r="C18" s="578">
        <f t="shared" si="0"/>
        <v>40057</v>
      </c>
      <c r="D18" s="38">
        <v>83.5</v>
      </c>
      <c r="E18" s="39">
        <v>0.2</v>
      </c>
      <c r="F18" s="41">
        <v>81.6</v>
      </c>
      <c r="G18" s="40">
        <v>1.7</v>
      </c>
      <c r="H18" s="38">
        <v>97.5</v>
      </c>
      <c r="I18" s="39">
        <v>-0.8</v>
      </c>
      <c r="J18" s="41">
        <v>95.3</v>
      </c>
      <c r="K18" s="40">
        <v>0.7</v>
      </c>
      <c r="L18" s="38">
        <v>96.9</v>
      </c>
      <c r="M18" s="40">
        <v>-2.4</v>
      </c>
      <c r="N18" s="38">
        <v>102.3</v>
      </c>
      <c r="O18" s="39">
        <v>-1.5</v>
      </c>
    </row>
    <row r="19" spans="1:15" ht="10.5" customHeight="1">
      <c r="A19" s="71"/>
      <c r="B19" s="577">
        <v>40087</v>
      </c>
      <c r="C19" s="578">
        <f t="shared" si="0"/>
        <v>40087</v>
      </c>
      <c r="D19" s="38">
        <v>82.5</v>
      </c>
      <c r="E19" s="39">
        <v>-0.2</v>
      </c>
      <c r="F19" s="41">
        <v>81</v>
      </c>
      <c r="G19" s="40">
        <v>1.5</v>
      </c>
      <c r="H19" s="38">
        <v>97.6</v>
      </c>
      <c r="I19" s="39">
        <v>-0.3</v>
      </c>
      <c r="J19" s="41">
        <v>95.9</v>
      </c>
      <c r="K19" s="40">
        <v>1.5</v>
      </c>
      <c r="L19" s="38">
        <v>96.5</v>
      </c>
      <c r="M19" s="40">
        <v>-1.7</v>
      </c>
      <c r="N19" s="38">
        <v>101.8</v>
      </c>
      <c r="O19" s="39">
        <v>-1.7</v>
      </c>
    </row>
    <row r="20" spans="1:15" ht="10.5" customHeight="1">
      <c r="A20" s="71"/>
      <c r="B20" s="577">
        <v>40483</v>
      </c>
      <c r="C20" s="578">
        <f t="shared" si="0"/>
        <v>40483</v>
      </c>
      <c r="D20" s="38">
        <v>82.2</v>
      </c>
      <c r="E20" s="39">
        <v>-2.4</v>
      </c>
      <c r="F20" s="41">
        <v>81</v>
      </c>
      <c r="G20" s="40">
        <v>-1.2</v>
      </c>
      <c r="H20" s="38">
        <v>97</v>
      </c>
      <c r="I20" s="39">
        <v>-1.1</v>
      </c>
      <c r="J20" s="41">
        <v>95.6</v>
      </c>
      <c r="K20" s="40">
        <v>0.1</v>
      </c>
      <c r="L20" s="38">
        <v>96.2</v>
      </c>
      <c r="M20" s="40">
        <v>-2.4</v>
      </c>
      <c r="N20" s="38">
        <v>101.5</v>
      </c>
      <c r="O20" s="39">
        <v>-1.2</v>
      </c>
    </row>
    <row r="21" spans="1:15" ht="10.5" customHeight="1">
      <c r="A21" s="71"/>
      <c r="B21" s="577">
        <v>39783</v>
      </c>
      <c r="C21" s="578">
        <f t="shared" si="0"/>
        <v>39783</v>
      </c>
      <c r="D21" s="38">
        <v>171</v>
      </c>
      <c r="E21" s="39">
        <v>-8</v>
      </c>
      <c r="F21" s="41">
        <v>169</v>
      </c>
      <c r="G21" s="40">
        <v>-6.7</v>
      </c>
      <c r="H21" s="38">
        <v>97.2</v>
      </c>
      <c r="I21" s="39">
        <v>-2</v>
      </c>
      <c r="J21" s="41">
        <v>96</v>
      </c>
      <c r="K21" s="40">
        <v>-0.7</v>
      </c>
      <c r="L21" s="38">
        <v>95.6</v>
      </c>
      <c r="M21" s="40">
        <v>-3.9</v>
      </c>
      <c r="N21" s="38">
        <v>101.2</v>
      </c>
      <c r="O21" s="42">
        <v>-1.4</v>
      </c>
    </row>
    <row r="22" spans="1:15" ht="10.5" customHeight="1">
      <c r="A22" s="71" t="s">
        <v>400</v>
      </c>
      <c r="B22" s="577">
        <v>40179</v>
      </c>
      <c r="C22" s="578">
        <f t="shared" si="0"/>
        <v>40179</v>
      </c>
      <c r="D22" s="41">
        <v>80.7</v>
      </c>
      <c r="E22" s="42">
        <v>-3.7</v>
      </c>
      <c r="F22" s="41">
        <v>79.5</v>
      </c>
      <c r="G22" s="43">
        <v>-3.2</v>
      </c>
      <c r="H22" s="41">
        <v>95.3</v>
      </c>
      <c r="I22" s="42">
        <v>-3.6</v>
      </c>
      <c r="J22" s="41">
        <v>93.9</v>
      </c>
      <c r="K22" s="43">
        <v>-3.1</v>
      </c>
      <c r="L22" s="41">
        <v>93.5</v>
      </c>
      <c r="M22" s="43">
        <v>-3.1</v>
      </c>
      <c r="N22" s="41">
        <v>101.5</v>
      </c>
      <c r="O22" s="42">
        <v>-0.6</v>
      </c>
    </row>
    <row r="23" spans="1:15" ht="10.5" customHeight="1">
      <c r="A23" s="71"/>
      <c r="B23" s="577">
        <v>40210</v>
      </c>
      <c r="C23" s="578">
        <f t="shared" si="0"/>
        <v>40210</v>
      </c>
      <c r="D23" s="41">
        <v>80.1</v>
      </c>
      <c r="E23" s="42">
        <v>-3.5</v>
      </c>
      <c r="F23" s="41">
        <v>79.2</v>
      </c>
      <c r="G23" s="42">
        <v>-2.7</v>
      </c>
      <c r="H23" s="41">
        <v>94.5</v>
      </c>
      <c r="I23" s="42">
        <v>-3.1</v>
      </c>
      <c r="J23" s="41">
        <v>93.5</v>
      </c>
      <c r="K23" s="42">
        <v>-2.2</v>
      </c>
      <c r="L23" s="41">
        <v>92.7</v>
      </c>
      <c r="M23" s="42">
        <v>-2.4</v>
      </c>
      <c r="N23" s="41">
        <v>101.1</v>
      </c>
      <c r="O23" s="42">
        <v>-0.9</v>
      </c>
    </row>
    <row r="24" spans="1:15" ht="10.5" customHeight="1">
      <c r="A24" s="71"/>
      <c r="B24" s="577">
        <v>40238</v>
      </c>
      <c r="C24" s="578">
        <f t="shared" si="0"/>
        <v>40238</v>
      </c>
      <c r="D24" s="41">
        <v>85.4</v>
      </c>
      <c r="E24" s="42">
        <v>1.8</v>
      </c>
      <c r="F24" s="41">
        <v>84.2</v>
      </c>
      <c r="G24" s="42">
        <v>2.4</v>
      </c>
      <c r="H24" s="41">
        <v>97.3</v>
      </c>
      <c r="I24" s="42">
        <v>-1.2</v>
      </c>
      <c r="J24" s="41">
        <v>96</v>
      </c>
      <c r="K24" s="42">
        <v>-0.5</v>
      </c>
      <c r="L24" s="41">
        <v>96.5</v>
      </c>
      <c r="M24" s="42">
        <v>-0.2</v>
      </c>
      <c r="N24" s="41">
        <v>101.4</v>
      </c>
      <c r="O24" s="42">
        <v>-0.7</v>
      </c>
    </row>
    <row r="25" spans="1:15" ht="10.5" customHeight="1">
      <c r="A25" s="71"/>
      <c r="B25" s="577">
        <v>40269</v>
      </c>
      <c r="C25" s="578">
        <f t="shared" si="0"/>
        <v>40269</v>
      </c>
      <c r="D25" s="41">
        <v>81.5</v>
      </c>
      <c r="E25" s="42">
        <v>-2.7</v>
      </c>
      <c r="F25" s="41">
        <v>81.1</v>
      </c>
      <c r="G25" s="42">
        <v>-1.3</v>
      </c>
      <c r="H25" s="41">
        <v>95.5</v>
      </c>
      <c r="I25" s="42">
        <v>-2.9</v>
      </c>
      <c r="J25" s="41">
        <v>95</v>
      </c>
      <c r="K25" s="42">
        <v>-1.7</v>
      </c>
      <c r="L25" s="41">
        <v>94.9</v>
      </c>
      <c r="M25" s="42">
        <v>-2.5</v>
      </c>
      <c r="N25" s="41">
        <v>100.5</v>
      </c>
      <c r="O25" s="42">
        <v>-1.4</v>
      </c>
    </row>
    <row r="26" spans="1:15" ht="10.5" customHeight="1">
      <c r="A26" s="71"/>
      <c r="B26" s="577">
        <v>40299</v>
      </c>
      <c r="C26" s="578">
        <f t="shared" si="0"/>
        <v>40299</v>
      </c>
      <c r="D26" s="41">
        <v>79</v>
      </c>
      <c r="E26" s="43">
        <v>-8.2</v>
      </c>
      <c r="F26" s="439">
        <v>78.6</v>
      </c>
      <c r="G26" s="440">
        <v>-7.2</v>
      </c>
      <c r="H26" s="41">
        <v>93.4</v>
      </c>
      <c r="I26" s="43">
        <v>-3.3</v>
      </c>
      <c r="J26" s="439">
        <v>92.9</v>
      </c>
      <c r="K26" s="440">
        <v>-2.3</v>
      </c>
      <c r="L26" s="41">
        <v>92.6</v>
      </c>
      <c r="M26" s="43">
        <v>-3.3</v>
      </c>
      <c r="N26" s="439">
        <v>100.5</v>
      </c>
      <c r="O26" s="441">
        <v>-1.1</v>
      </c>
    </row>
    <row r="27" spans="1:15" ht="10.5" customHeight="1">
      <c r="A27" s="113"/>
      <c r="B27" s="44"/>
      <c r="C27" s="68"/>
      <c r="D27" s="45"/>
      <c r="E27" s="46"/>
      <c r="F27" s="45"/>
      <c r="G27" s="47"/>
      <c r="H27" s="45"/>
      <c r="I27" s="46"/>
      <c r="J27" s="45"/>
      <c r="K27" s="46"/>
      <c r="L27" s="45"/>
      <c r="M27" s="46"/>
      <c r="N27" s="45"/>
      <c r="O27" s="46"/>
    </row>
    <row r="28" spans="1:15" ht="12" customHeight="1">
      <c r="A28" s="48" t="s">
        <v>303</v>
      </c>
      <c r="B28" s="49"/>
      <c r="C28" s="260"/>
      <c r="D28" s="50">
        <v>-3.1</v>
      </c>
      <c r="E28" s="51"/>
      <c r="F28" s="442">
        <v>-3.1</v>
      </c>
      <c r="G28" s="52"/>
      <c r="H28" s="50">
        <v>-2.2</v>
      </c>
      <c r="I28" s="51"/>
      <c r="J28" s="442">
        <v>-2.2</v>
      </c>
      <c r="K28" s="51"/>
      <c r="L28" s="50">
        <v>-2.4</v>
      </c>
      <c r="M28" s="51"/>
      <c r="N28" s="442">
        <v>0</v>
      </c>
      <c r="O28" s="51"/>
    </row>
    <row r="29" spans="1:2" ht="10.5">
      <c r="A29" s="2" t="s">
        <v>275</v>
      </c>
      <c r="B29" s="1" t="s">
        <v>74</v>
      </c>
    </row>
    <row r="30" spans="1:2" ht="10.5" customHeight="1">
      <c r="A30" s="2"/>
      <c r="B30" s="1" t="s">
        <v>274</v>
      </c>
    </row>
    <row r="31" ht="11.25">
      <c r="B31" s="108" t="s">
        <v>147</v>
      </c>
    </row>
    <row r="32" ht="11.25">
      <c r="B32" s="108" t="s">
        <v>148</v>
      </c>
    </row>
    <row r="36" ht="10.5">
      <c r="A36" s="1" t="s">
        <v>169</v>
      </c>
    </row>
    <row r="37" spans="1:15" ht="11.25">
      <c r="A37" s="1" t="s">
        <v>170</v>
      </c>
      <c r="G37" s="2"/>
      <c r="I37" s="3"/>
      <c r="J37" s="4" t="s">
        <v>156</v>
      </c>
      <c r="K37" s="4"/>
      <c r="L37" s="4"/>
      <c r="M37" s="4"/>
      <c r="N37" s="553">
        <f>N2</f>
        <v>40299</v>
      </c>
      <c r="O37" s="576">
        <f>N37</f>
        <v>40299</v>
      </c>
    </row>
    <row r="38" spans="1:15" ht="21" customHeight="1">
      <c r="A38" s="6"/>
      <c r="B38" s="7"/>
      <c r="C38" s="7"/>
      <c r="D38" s="705" t="s">
        <v>159</v>
      </c>
      <c r="E38" s="706"/>
      <c r="F38" s="706"/>
      <c r="G38" s="707"/>
      <c r="H38" s="492" t="s">
        <v>160</v>
      </c>
      <c r="I38" s="8"/>
      <c r="J38" s="8"/>
      <c r="K38" s="8"/>
      <c r="L38" s="495" t="s">
        <v>166</v>
      </c>
      <c r="M38" s="10"/>
      <c r="N38" s="9" t="s">
        <v>19</v>
      </c>
      <c r="O38" s="11"/>
    </row>
    <row r="39" spans="1:15" ht="21" customHeight="1">
      <c r="A39" s="12" t="s">
        <v>20</v>
      </c>
      <c r="B39" s="13"/>
      <c r="C39" s="13"/>
      <c r="D39" s="492" t="s">
        <v>161</v>
      </c>
      <c r="E39" s="14"/>
      <c r="F39" s="492" t="s">
        <v>162</v>
      </c>
      <c r="G39" s="14"/>
      <c r="H39" s="492" t="s">
        <v>161</v>
      </c>
      <c r="I39" s="14"/>
      <c r="J39" s="492" t="s">
        <v>162</v>
      </c>
      <c r="K39" s="14"/>
      <c r="L39" s="701" t="s">
        <v>161</v>
      </c>
      <c r="M39" s="702"/>
      <c r="N39" s="703" t="s">
        <v>167</v>
      </c>
      <c r="O39" s="704"/>
    </row>
    <row r="40" spans="1:15" ht="21" customHeight="1">
      <c r="A40" s="491" t="s">
        <v>157</v>
      </c>
      <c r="B40" s="17"/>
      <c r="C40" s="17"/>
      <c r="D40" s="18" t="s">
        <v>21</v>
      </c>
      <c r="E40" s="493" t="s">
        <v>164</v>
      </c>
      <c r="F40" s="18" t="s">
        <v>21</v>
      </c>
      <c r="G40" s="493" t="s">
        <v>164</v>
      </c>
      <c r="H40" s="18" t="s">
        <v>21</v>
      </c>
      <c r="I40" s="493" t="s">
        <v>164</v>
      </c>
      <c r="J40" s="18" t="s">
        <v>21</v>
      </c>
      <c r="K40" s="493" t="s">
        <v>164</v>
      </c>
      <c r="L40" s="18" t="s">
        <v>21</v>
      </c>
      <c r="M40" s="493" t="s">
        <v>164</v>
      </c>
      <c r="N40" s="18" t="s">
        <v>21</v>
      </c>
      <c r="O40" s="493" t="s">
        <v>164</v>
      </c>
    </row>
    <row r="41" spans="1:15" ht="18">
      <c r="A41" s="19"/>
      <c r="B41" s="20"/>
      <c r="C41" s="20"/>
      <c r="D41" s="59" t="s">
        <v>163</v>
      </c>
      <c r="E41" s="494" t="s">
        <v>165</v>
      </c>
      <c r="F41" s="59" t="s">
        <v>163</v>
      </c>
      <c r="G41" s="494" t="s">
        <v>165</v>
      </c>
      <c r="H41" s="59" t="s">
        <v>163</v>
      </c>
      <c r="I41" s="494" t="s">
        <v>165</v>
      </c>
      <c r="J41" s="59" t="s">
        <v>163</v>
      </c>
      <c r="K41" s="494" t="s">
        <v>165</v>
      </c>
      <c r="L41" s="59" t="s">
        <v>163</v>
      </c>
      <c r="M41" s="494" t="s">
        <v>165</v>
      </c>
      <c r="N41" s="59" t="s">
        <v>163</v>
      </c>
      <c r="O41" s="494"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299</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300</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301</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302</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401</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304</v>
      </c>
      <c r="B49" s="577">
        <v>39934</v>
      </c>
      <c r="C49" s="578">
        <f>B49</f>
        <v>39934</v>
      </c>
      <c r="D49" s="38">
        <v>84.9</v>
      </c>
      <c r="E49" s="39">
        <v>3.5</v>
      </c>
      <c r="F49" s="41">
        <v>83.6</v>
      </c>
      <c r="G49" s="40">
        <v>4.2</v>
      </c>
      <c r="H49" s="38">
        <v>95.9</v>
      </c>
      <c r="I49" s="39">
        <v>0.4</v>
      </c>
      <c r="J49" s="41">
        <v>94.4</v>
      </c>
      <c r="K49" s="39">
        <v>1.1</v>
      </c>
      <c r="L49" s="38">
        <v>94.7</v>
      </c>
      <c r="M49" s="39">
        <v>-0.2</v>
      </c>
      <c r="N49" s="38">
        <v>101.6</v>
      </c>
      <c r="O49" s="39">
        <v>-0.7</v>
      </c>
    </row>
    <row r="50" spans="1:15" ht="10.5" customHeight="1">
      <c r="A50" s="37">
        <v>2009</v>
      </c>
      <c r="B50" s="577">
        <v>39965</v>
      </c>
      <c r="C50" s="578">
        <f aca="true" t="shared" si="1" ref="C50:C61">B50</f>
        <v>39965</v>
      </c>
      <c r="D50" s="38">
        <v>127.8</v>
      </c>
      <c r="E50" s="39">
        <v>-1</v>
      </c>
      <c r="F50" s="41">
        <v>125.9</v>
      </c>
      <c r="G50" s="40">
        <v>0.1</v>
      </c>
      <c r="H50" s="38">
        <v>96.6</v>
      </c>
      <c r="I50" s="39">
        <v>1.6</v>
      </c>
      <c r="J50" s="41">
        <v>95.2</v>
      </c>
      <c r="K50" s="39">
        <v>2.7</v>
      </c>
      <c r="L50" s="38">
        <v>95.3</v>
      </c>
      <c r="M50" s="39">
        <v>0.2</v>
      </c>
      <c r="N50" s="38">
        <v>101.5</v>
      </c>
      <c r="O50" s="39">
        <v>-1.1</v>
      </c>
    </row>
    <row r="51" spans="1:15" ht="10.5" customHeight="1">
      <c r="A51" s="37"/>
      <c r="B51" s="577">
        <v>39995</v>
      </c>
      <c r="C51" s="578">
        <f t="shared" si="1"/>
        <v>39995</v>
      </c>
      <c r="D51" s="38">
        <v>92.8</v>
      </c>
      <c r="E51" s="39">
        <v>-13.8</v>
      </c>
      <c r="F51" s="41">
        <v>91.5</v>
      </c>
      <c r="G51" s="40">
        <v>-12</v>
      </c>
      <c r="H51" s="38">
        <v>94.9</v>
      </c>
      <c r="I51" s="39">
        <v>-3.1</v>
      </c>
      <c r="J51" s="41">
        <v>93.6</v>
      </c>
      <c r="K51" s="39">
        <v>-1.1</v>
      </c>
      <c r="L51" s="38">
        <v>93.8</v>
      </c>
      <c r="M51" s="39">
        <v>-4.1</v>
      </c>
      <c r="N51" s="38">
        <v>101.4</v>
      </c>
      <c r="O51" s="39">
        <v>-2</v>
      </c>
    </row>
    <row r="52" spans="1:15" ht="10.5" customHeight="1">
      <c r="A52" s="71"/>
      <c r="B52" s="577">
        <v>40026</v>
      </c>
      <c r="C52" s="578">
        <f t="shared" si="1"/>
        <v>40026</v>
      </c>
      <c r="D52" s="38">
        <v>87.6</v>
      </c>
      <c r="E52" s="39">
        <v>-2.4</v>
      </c>
      <c r="F52" s="41">
        <v>85.9</v>
      </c>
      <c r="G52" s="40">
        <v>-0.7</v>
      </c>
      <c r="H52" s="38">
        <v>95.8</v>
      </c>
      <c r="I52" s="39">
        <v>-1.8</v>
      </c>
      <c r="J52" s="41">
        <v>93.9</v>
      </c>
      <c r="K52" s="40">
        <v>-0.1</v>
      </c>
      <c r="L52" s="38">
        <v>94.8</v>
      </c>
      <c r="M52" s="40">
        <v>-2.9</v>
      </c>
      <c r="N52" s="38">
        <v>102</v>
      </c>
      <c r="O52" s="39">
        <v>-1.7</v>
      </c>
    </row>
    <row r="53" spans="1:15" ht="10.5" customHeight="1">
      <c r="A53" s="71"/>
      <c r="B53" s="577">
        <v>40057</v>
      </c>
      <c r="C53" s="578">
        <f t="shared" si="1"/>
        <v>40057</v>
      </c>
      <c r="D53" s="38">
        <v>83.1</v>
      </c>
      <c r="E53" s="39">
        <v>-0.1</v>
      </c>
      <c r="F53" s="41">
        <v>81.2</v>
      </c>
      <c r="G53" s="40">
        <v>1.4</v>
      </c>
      <c r="H53" s="38">
        <v>95.4</v>
      </c>
      <c r="I53" s="39">
        <v>-1.6</v>
      </c>
      <c r="J53" s="41">
        <v>93.3</v>
      </c>
      <c r="K53" s="40">
        <v>-0.1</v>
      </c>
      <c r="L53" s="38">
        <v>94.9</v>
      </c>
      <c r="M53" s="40">
        <v>-2.7</v>
      </c>
      <c r="N53" s="38">
        <v>102.3</v>
      </c>
      <c r="O53" s="39">
        <v>-1.5</v>
      </c>
    </row>
    <row r="54" spans="1:15" ht="10.5" customHeight="1">
      <c r="A54" s="71"/>
      <c r="B54" s="577">
        <v>40087</v>
      </c>
      <c r="C54" s="578">
        <f t="shared" si="1"/>
        <v>40087</v>
      </c>
      <c r="D54" s="38">
        <v>82.2</v>
      </c>
      <c r="E54" s="39">
        <v>-1.9</v>
      </c>
      <c r="F54" s="41">
        <v>80.7</v>
      </c>
      <c r="G54" s="40">
        <v>-0.2</v>
      </c>
      <c r="H54" s="38">
        <v>95.9</v>
      </c>
      <c r="I54" s="39">
        <v>-1.3</v>
      </c>
      <c r="J54" s="41">
        <v>94.2</v>
      </c>
      <c r="K54" s="40">
        <v>0.4</v>
      </c>
      <c r="L54" s="38">
        <v>95.1</v>
      </c>
      <c r="M54" s="40">
        <v>-2.2</v>
      </c>
      <c r="N54" s="38">
        <v>101.8</v>
      </c>
      <c r="O54" s="39">
        <v>-1.7</v>
      </c>
    </row>
    <row r="55" spans="1:15" ht="10.5" customHeight="1">
      <c r="A55" s="71"/>
      <c r="B55" s="577">
        <v>40483</v>
      </c>
      <c r="C55" s="578">
        <f t="shared" si="1"/>
        <v>40483</v>
      </c>
      <c r="D55" s="38">
        <v>81.8</v>
      </c>
      <c r="E55" s="39">
        <v>-1.9</v>
      </c>
      <c r="F55" s="41">
        <v>80.6</v>
      </c>
      <c r="G55" s="40">
        <v>-0.7</v>
      </c>
      <c r="H55" s="38">
        <v>95.4</v>
      </c>
      <c r="I55" s="39">
        <v>-0.9</v>
      </c>
      <c r="J55" s="41">
        <v>94</v>
      </c>
      <c r="K55" s="40">
        <v>0.2</v>
      </c>
      <c r="L55" s="38">
        <v>94.9</v>
      </c>
      <c r="M55" s="40">
        <v>-1.6</v>
      </c>
      <c r="N55" s="38">
        <v>101.5</v>
      </c>
      <c r="O55" s="39">
        <v>-1.2</v>
      </c>
    </row>
    <row r="56" spans="1:15" ht="10.5" customHeight="1">
      <c r="A56" s="71"/>
      <c r="B56" s="577">
        <v>39783</v>
      </c>
      <c r="C56" s="578">
        <f t="shared" si="1"/>
        <v>39783</v>
      </c>
      <c r="D56" s="38">
        <v>160.1</v>
      </c>
      <c r="E56" s="39">
        <v>-3.8</v>
      </c>
      <c r="F56" s="41">
        <v>158.2</v>
      </c>
      <c r="G56" s="40">
        <v>-2.5</v>
      </c>
      <c r="H56" s="38">
        <v>95.7</v>
      </c>
      <c r="I56" s="39">
        <v>-1.5</v>
      </c>
      <c r="J56" s="41">
        <v>94.6</v>
      </c>
      <c r="K56" s="40">
        <v>-0.1</v>
      </c>
      <c r="L56" s="38">
        <v>94.5</v>
      </c>
      <c r="M56" s="40">
        <v>-2.6</v>
      </c>
      <c r="N56" s="38">
        <v>101.2</v>
      </c>
      <c r="O56" s="39">
        <v>-1.4</v>
      </c>
    </row>
    <row r="57" spans="1:15" ht="10.5" customHeight="1">
      <c r="A57" s="71" t="s">
        <v>400</v>
      </c>
      <c r="B57" s="577">
        <v>40179</v>
      </c>
      <c r="C57" s="578">
        <f t="shared" si="1"/>
        <v>40179</v>
      </c>
      <c r="D57" s="38">
        <v>79.8</v>
      </c>
      <c r="E57" s="39">
        <v>-3.6</v>
      </c>
      <c r="F57" s="41">
        <v>78.6</v>
      </c>
      <c r="G57" s="40">
        <v>-3.1</v>
      </c>
      <c r="H57" s="38">
        <v>93</v>
      </c>
      <c r="I57" s="39">
        <v>-3.5</v>
      </c>
      <c r="J57" s="41">
        <v>91.6</v>
      </c>
      <c r="K57" s="40">
        <v>-3</v>
      </c>
      <c r="L57" s="38">
        <v>91.7</v>
      </c>
      <c r="M57" s="40">
        <v>-3.6</v>
      </c>
      <c r="N57" s="38">
        <v>101.5</v>
      </c>
      <c r="O57" s="39">
        <v>-0.6</v>
      </c>
    </row>
    <row r="58" spans="1:15" ht="10.5" customHeight="1">
      <c r="A58" s="71"/>
      <c r="B58" s="577">
        <v>40210</v>
      </c>
      <c r="C58" s="578">
        <f t="shared" si="1"/>
        <v>40210</v>
      </c>
      <c r="D58" s="41">
        <v>79.2</v>
      </c>
      <c r="E58" s="39">
        <v>-4.2</v>
      </c>
      <c r="F58" s="41">
        <v>78.3</v>
      </c>
      <c r="G58" s="46">
        <v>-3.5</v>
      </c>
      <c r="H58" s="41">
        <v>92.4</v>
      </c>
      <c r="I58" s="42">
        <v>-3.9</v>
      </c>
      <c r="J58" s="41">
        <v>91.4</v>
      </c>
      <c r="K58" s="43">
        <v>-3</v>
      </c>
      <c r="L58" s="41">
        <v>91.2</v>
      </c>
      <c r="M58" s="43">
        <v>-3.5</v>
      </c>
      <c r="N58" s="41">
        <v>101.1</v>
      </c>
      <c r="O58" s="42">
        <v>-0.9</v>
      </c>
    </row>
    <row r="59" spans="1:15" ht="10.5" customHeight="1">
      <c r="A59" s="71"/>
      <c r="B59" s="577">
        <v>40238</v>
      </c>
      <c r="C59" s="578">
        <f t="shared" si="1"/>
        <v>40238</v>
      </c>
      <c r="D59" s="41">
        <v>82.9</v>
      </c>
      <c r="E59" s="42">
        <v>-2.6</v>
      </c>
      <c r="F59" s="41">
        <v>81.8</v>
      </c>
      <c r="G59" s="43">
        <v>-1.8</v>
      </c>
      <c r="H59" s="41">
        <v>94.3</v>
      </c>
      <c r="I59" s="43">
        <v>-3.6</v>
      </c>
      <c r="J59" s="41">
        <v>93</v>
      </c>
      <c r="K59" s="43">
        <v>-2.9</v>
      </c>
      <c r="L59" s="41">
        <v>93.5</v>
      </c>
      <c r="M59" s="43">
        <v>-3</v>
      </c>
      <c r="N59" s="41">
        <v>101.4</v>
      </c>
      <c r="O59" s="42">
        <v>-0.7</v>
      </c>
    </row>
    <row r="60" spans="1:15" ht="10.5" customHeight="1">
      <c r="A60" s="71"/>
      <c r="B60" s="577">
        <v>40269</v>
      </c>
      <c r="C60" s="578">
        <f t="shared" si="1"/>
        <v>40269</v>
      </c>
      <c r="D60" s="41">
        <v>80.6</v>
      </c>
      <c r="E60" s="42">
        <v>-4.4</v>
      </c>
      <c r="F60" s="41">
        <v>80.2</v>
      </c>
      <c r="G60" s="43">
        <v>-3</v>
      </c>
      <c r="H60" s="41">
        <v>93.4</v>
      </c>
      <c r="I60" s="43">
        <v>-4.4</v>
      </c>
      <c r="J60" s="41">
        <v>92.9</v>
      </c>
      <c r="K60" s="43">
        <v>-3.1</v>
      </c>
      <c r="L60" s="41">
        <v>92.8</v>
      </c>
      <c r="M60" s="43">
        <v>-4.1</v>
      </c>
      <c r="N60" s="41">
        <v>100.5</v>
      </c>
      <c r="O60" s="42">
        <v>-1.4</v>
      </c>
    </row>
    <row r="61" spans="1:15" ht="10.5" customHeight="1">
      <c r="A61" s="71"/>
      <c r="B61" s="577">
        <v>40299</v>
      </c>
      <c r="C61" s="578">
        <f t="shared" si="1"/>
        <v>40299</v>
      </c>
      <c r="D61" s="41">
        <v>79.1</v>
      </c>
      <c r="E61" s="42">
        <v>-6.8</v>
      </c>
      <c r="F61" s="439">
        <v>78.7</v>
      </c>
      <c r="G61" s="440">
        <v>-5.9</v>
      </c>
      <c r="H61" s="41">
        <v>92.3</v>
      </c>
      <c r="I61" s="42">
        <v>-3.8</v>
      </c>
      <c r="J61" s="439">
        <v>91.8</v>
      </c>
      <c r="K61" s="440">
        <v>-2.8</v>
      </c>
      <c r="L61" s="41">
        <v>91.8</v>
      </c>
      <c r="M61" s="42">
        <v>-3.1</v>
      </c>
      <c r="N61" s="439">
        <v>100.5</v>
      </c>
      <c r="O61" s="441">
        <v>-1.1</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-1.9</v>
      </c>
      <c r="E63" s="51"/>
      <c r="F63" s="442">
        <v>-1.9</v>
      </c>
      <c r="G63" s="52"/>
      <c r="H63" s="50">
        <v>-1.2</v>
      </c>
      <c r="I63" s="51"/>
      <c r="J63" s="442">
        <v>-1.2</v>
      </c>
      <c r="K63" s="51"/>
      <c r="L63" s="50">
        <v>-1.1</v>
      </c>
      <c r="M63" s="51"/>
      <c r="N63" s="442">
        <v>0</v>
      </c>
      <c r="O63" s="51"/>
    </row>
    <row r="64" spans="1:2" ht="10.5">
      <c r="A64" s="2" t="s">
        <v>275</v>
      </c>
      <c r="B64" s="1" t="s">
        <v>74</v>
      </c>
    </row>
    <row r="65" ht="10.5">
      <c r="B65" s="1" t="s">
        <v>277</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ignoredErrors>
    <ignoredError sqref="C14:C26 C49:C61" unlockedFormula="1"/>
  </ignoredErrors>
</worksheet>
</file>

<file path=xl/worksheets/sheet5.xml><?xml version="1.0" encoding="utf-8"?>
<worksheet xmlns="http://schemas.openxmlformats.org/spreadsheetml/2006/main" xmlns:r="http://schemas.openxmlformats.org/officeDocument/2006/relationships">
  <dimension ref="A1:O61"/>
  <sheetViews>
    <sheetView showGridLines="0"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3">
        <v>40299</v>
      </c>
      <c r="N1" s="576">
        <f>M1</f>
        <v>40299</v>
      </c>
    </row>
    <row r="2" spans="1:6" ht="11.25">
      <c r="A2" s="108" t="s">
        <v>258</v>
      </c>
      <c r="F2" s="188"/>
    </row>
    <row r="3" spans="1:14" ht="22.5" customHeight="1">
      <c r="A3" s="189"/>
      <c r="B3" s="190"/>
      <c r="C3" s="499" t="s">
        <v>259</v>
      </c>
      <c r="D3" s="191"/>
      <c r="E3" s="192"/>
      <c r="F3" s="499" t="s">
        <v>260</v>
      </c>
      <c r="G3" s="191"/>
      <c r="H3" s="192"/>
      <c r="I3" s="499" t="s">
        <v>261</v>
      </c>
      <c r="J3" s="191"/>
      <c r="K3" s="192"/>
      <c r="L3" s="499" t="s">
        <v>262</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263</v>
      </c>
      <c r="C5" s="195"/>
      <c r="D5" s="500" t="s">
        <v>10</v>
      </c>
      <c r="E5" s="501" t="s">
        <v>11</v>
      </c>
      <c r="F5" s="195"/>
      <c r="G5" s="500" t="s">
        <v>10</v>
      </c>
      <c r="H5" s="501" t="s">
        <v>11</v>
      </c>
      <c r="I5" s="195"/>
      <c r="J5" s="500" t="s">
        <v>10</v>
      </c>
      <c r="K5" s="501" t="s">
        <v>11</v>
      </c>
      <c r="L5" s="195"/>
      <c r="M5" s="500" t="s">
        <v>23</v>
      </c>
      <c r="N5" s="501" t="s">
        <v>41</v>
      </c>
    </row>
    <row r="6" spans="1:15" ht="21" customHeight="1">
      <c r="A6" s="198"/>
      <c r="B6" s="502"/>
      <c r="C6" s="200"/>
      <c r="D6" s="487" t="s">
        <v>264</v>
      </c>
      <c r="E6" s="503" t="s">
        <v>265</v>
      </c>
      <c r="F6" s="200"/>
      <c r="G6" s="487" t="s">
        <v>264</v>
      </c>
      <c r="H6" s="503" t="s">
        <v>265</v>
      </c>
      <c r="I6" s="200"/>
      <c r="J6" s="487" t="s">
        <v>264</v>
      </c>
      <c r="K6" s="503" t="s">
        <v>265</v>
      </c>
      <c r="L6" s="200"/>
      <c r="M6" s="487" t="s">
        <v>264</v>
      </c>
      <c r="N6" s="488" t="s">
        <v>283</v>
      </c>
      <c r="O6" s="198"/>
    </row>
    <row r="7" spans="1:14" ht="9.75" customHeight="1">
      <c r="A7" s="189"/>
      <c r="B7" s="190"/>
      <c r="C7" s="544" t="s">
        <v>266</v>
      </c>
      <c r="D7" s="203" t="s">
        <v>14</v>
      </c>
      <c r="E7" s="201" t="s">
        <v>14</v>
      </c>
      <c r="F7" s="544" t="s">
        <v>266</v>
      </c>
      <c r="G7" s="203" t="s">
        <v>14</v>
      </c>
      <c r="H7" s="201" t="s">
        <v>14</v>
      </c>
      <c r="I7" s="544" t="s">
        <v>266</v>
      </c>
      <c r="J7" s="203" t="s">
        <v>14</v>
      </c>
      <c r="K7" s="203" t="s">
        <v>14</v>
      </c>
      <c r="L7" s="202" t="s">
        <v>267</v>
      </c>
      <c r="M7" s="203" t="s">
        <v>267</v>
      </c>
      <c r="N7" s="201" t="s">
        <v>267</v>
      </c>
    </row>
    <row r="8" spans="1:14" s="456" customFormat="1" ht="23.25" customHeight="1">
      <c r="A8" s="598" t="s">
        <v>40</v>
      </c>
      <c r="B8" s="599" t="s">
        <v>379</v>
      </c>
      <c r="C8" s="604">
        <v>147.5</v>
      </c>
      <c r="D8" s="601">
        <v>-5.7</v>
      </c>
      <c r="E8" s="602">
        <v>-0.2</v>
      </c>
      <c r="F8" s="604">
        <v>138</v>
      </c>
      <c r="G8" s="601">
        <v>-6.3</v>
      </c>
      <c r="H8" s="602">
        <v>0.5</v>
      </c>
      <c r="I8" s="604">
        <v>9.5</v>
      </c>
      <c r="J8" s="601">
        <v>4.4</v>
      </c>
      <c r="K8" s="602">
        <v>-9.5</v>
      </c>
      <c r="L8" s="604">
        <v>19.3</v>
      </c>
      <c r="M8" s="601">
        <v>-1.3</v>
      </c>
      <c r="N8" s="602">
        <v>0.1</v>
      </c>
    </row>
    <row r="9" spans="1:14" s="456" customFormat="1" ht="23.25" customHeight="1">
      <c r="A9" s="590" t="s">
        <v>367</v>
      </c>
      <c r="B9" s="591" t="s">
        <v>380</v>
      </c>
      <c r="C9" s="605">
        <v>160.9</v>
      </c>
      <c r="D9" s="587">
        <v>-6.8</v>
      </c>
      <c r="E9" s="588">
        <v>2.8</v>
      </c>
      <c r="F9" s="605">
        <v>143.6</v>
      </c>
      <c r="G9" s="587">
        <v>-6.8</v>
      </c>
      <c r="H9" s="588">
        <v>4.1</v>
      </c>
      <c r="I9" s="605">
        <v>17.3</v>
      </c>
      <c r="J9" s="587">
        <v>-8</v>
      </c>
      <c r="K9" s="588">
        <v>-7.5</v>
      </c>
      <c r="L9" s="605">
        <v>19.1</v>
      </c>
      <c r="M9" s="587">
        <v>-1.4</v>
      </c>
      <c r="N9" s="606">
        <v>0.5</v>
      </c>
    </row>
    <row r="10" spans="1:14" s="456" customFormat="1" ht="36" customHeight="1">
      <c r="A10" s="590" t="s">
        <v>368</v>
      </c>
      <c r="B10" s="591" t="s">
        <v>381</v>
      </c>
      <c r="C10" s="605">
        <v>155.3</v>
      </c>
      <c r="D10" s="587">
        <v>-6.7</v>
      </c>
      <c r="E10" s="588">
        <v>-0.1</v>
      </c>
      <c r="F10" s="605">
        <v>145.5</v>
      </c>
      <c r="G10" s="587">
        <v>-5.3</v>
      </c>
      <c r="H10" s="588">
        <v>-0.4</v>
      </c>
      <c r="I10" s="605">
        <v>9.8</v>
      </c>
      <c r="J10" s="587">
        <v>-23.5</v>
      </c>
      <c r="K10" s="588">
        <v>4.2</v>
      </c>
      <c r="L10" s="605">
        <v>19.6</v>
      </c>
      <c r="M10" s="587">
        <v>-1.3</v>
      </c>
      <c r="N10" s="606">
        <v>0.2</v>
      </c>
    </row>
    <row r="11" spans="1:14" s="456" customFormat="1" ht="33.75" customHeight="1">
      <c r="A11" s="590" t="s">
        <v>369</v>
      </c>
      <c r="B11" s="591" t="s">
        <v>391</v>
      </c>
      <c r="C11" s="605">
        <v>147</v>
      </c>
      <c r="D11" s="587">
        <v>-6.6</v>
      </c>
      <c r="E11" s="588">
        <v>-2.8</v>
      </c>
      <c r="F11" s="605">
        <v>136</v>
      </c>
      <c r="G11" s="587">
        <v>-5.7</v>
      </c>
      <c r="H11" s="588">
        <v>-1.1</v>
      </c>
      <c r="I11" s="605">
        <v>11</v>
      </c>
      <c r="J11" s="587">
        <v>-17.3</v>
      </c>
      <c r="K11" s="588">
        <v>-20.9</v>
      </c>
      <c r="L11" s="605">
        <v>17.8</v>
      </c>
      <c r="M11" s="587">
        <v>-1.1</v>
      </c>
      <c r="N11" s="606">
        <v>-0.2</v>
      </c>
    </row>
    <row r="12" spans="1:14" s="456" customFormat="1" ht="37.5" customHeight="1">
      <c r="A12" s="590" t="s">
        <v>370</v>
      </c>
      <c r="B12" s="591" t="s">
        <v>382</v>
      </c>
      <c r="C12" s="605">
        <v>137.4</v>
      </c>
      <c r="D12" s="587">
        <v>-15.6</v>
      </c>
      <c r="E12" s="588">
        <v>2.4</v>
      </c>
      <c r="F12" s="605">
        <v>130.1</v>
      </c>
      <c r="G12" s="587">
        <v>-15.2</v>
      </c>
      <c r="H12" s="588">
        <v>1.3</v>
      </c>
      <c r="I12" s="605">
        <v>7.3</v>
      </c>
      <c r="J12" s="587">
        <v>-20.7</v>
      </c>
      <c r="K12" s="588">
        <v>28.2</v>
      </c>
      <c r="L12" s="605">
        <v>17.2</v>
      </c>
      <c r="M12" s="587">
        <v>-3.2</v>
      </c>
      <c r="N12" s="606">
        <v>-0.5</v>
      </c>
    </row>
    <row r="13" spans="1:14" s="456" customFormat="1" ht="35.25" customHeight="1">
      <c r="A13" s="590" t="s">
        <v>371</v>
      </c>
      <c r="B13" s="591" t="s">
        <v>372</v>
      </c>
      <c r="C13" s="605">
        <v>181.5</v>
      </c>
      <c r="D13" s="587">
        <v>2</v>
      </c>
      <c r="E13" s="588">
        <v>-9.5</v>
      </c>
      <c r="F13" s="605">
        <v>151.6</v>
      </c>
      <c r="G13" s="587">
        <v>-1.7</v>
      </c>
      <c r="H13" s="588">
        <v>-9</v>
      </c>
      <c r="I13" s="605">
        <v>29.9</v>
      </c>
      <c r="J13" s="587">
        <v>25.6</v>
      </c>
      <c r="K13" s="588">
        <v>-11.8</v>
      </c>
      <c r="L13" s="605">
        <v>21.5</v>
      </c>
      <c r="M13" s="587">
        <v>0</v>
      </c>
      <c r="N13" s="606">
        <v>-1.1</v>
      </c>
    </row>
    <row r="14" spans="1:14" s="456" customFormat="1" ht="31.5" customHeight="1">
      <c r="A14" s="590" t="s">
        <v>373</v>
      </c>
      <c r="B14" s="591" t="s">
        <v>392</v>
      </c>
      <c r="C14" s="605">
        <v>142.6</v>
      </c>
      <c r="D14" s="587">
        <v>-4.3</v>
      </c>
      <c r="E14" s="588">
        <v>-0.7</v>
      </c>
      <c r="F14" s="605">
        <v>138</v>
      </c>
      <c r="G14" s="587">
        <v>-4.3</v>
      </c>
      <c r="H14" s="588">
        <v>0.1</v>
      </c>
      <c r="I14" s="605">
        <v>4.6</v>
      </c>
      <c r="J14" s="587">
        <v>-4.2</v>
      </c>
      <c r="K14" s="588">
        <v>-17.9</v>
      </c>
      <c r="L14" s="605">
        <v>20.8</v>
      </c>
      <c r="M14" s="587">
        <v>-0.9</v>
      </c>
      <c r="N14" s="588">
        <v>0.4</v>
      </c>
    </row>
    <row r="15" spans="1:14" s="456" customFormat="1" ht="38.25" customHeight="1">
      <c r="A15" s="590" t="s">
        <v>375</v>
      </c>
      <c r="B15" s="591" t="s">
        <v>393</v>
      </c>
      <c r="C15" s="605">
        <v>143.4</v>
      </c>
      <c r="D15" s="587">
        <v>-7.7</v>
      </c>
      <c r="E15" s="588">
        <v>-0.6</v>
      </c>
      <c r="F15" s="605">
        <v>135.9</v>
      </c>
      <c r="G15" s="587">
        <v>-7.9</v>
      </c>
      <c r="H15" s="588">
        <v>-0.1</v>
      </c>
      <c r="I15" s="605">
        <v>7.5</v>
      </c>
      <c r="J15" s="587">
        <v>-6.3</v>
      </c>
      <c r="K15" s="588">
        <v>-9.6</v>
      </c>
      <c r="L15" s="605">
        <v>18.2</v>
      </c>
      <c r="M15" s="587">
        <v>-1.5</v>
      </c>
      <c r="N15" s="588">
        <v>-0.1</v>
      </c>
    </row>
    <row r="16" spans="1:14" s="456" customFormat="1" ht="42.75" customHeight="1">
      <c r="A16" s="590" t="s">
        <v>377</v>
      </c>
      <c r="B16" s="591" t="s">
        <v>394</v>
      </c>
      <c r="C16" s="605">
        <v>168.4</v>
      </c>
      <c r="D16" s="587" t="s">
        <v>43</v>
      </c>
      <c r="E16" s="588" t="s">
        <v>43</v>
      </c>
      <c r="F16" s="605">
        <v>151.8</v>
      </c>
      <c r="G16" s="587" t="s">
        <v>43</v>
      </c>
      <c r="H16" s="588" t="s">
        <v>43</v>
      </c>
      <c r="I16" s="605">
        <v>16.6</v>
      </c>
      <c r="J16" s="587" t="s">
        <v>43</v>
      </c>
      <c r="K16" s="588" t="s">
        <v>43</v>
      </c>
      <c r="L16" s="605">
        <v>19.5</v>
      </c>
      <c r="M16" s="587" t="s">
        <v>43</v>
      </c>
      <c r="N16" s="606" t="s">
        <v>43</v>
      </c>
    </row>
    <row r="17" spans="1:14" s="456" customFormat="1" ht="60.75" customHeight="1">
      <c r="A17" s="590" t="s">
        <v>378</v>
      </c>
      <c r="B17" s="591" t="s">
        <v>383</v>
      </c>
      <c r="C17" s="605">
        <v>142.1</v>
      </c>
      <c r="D17" s="587" t="s">
        <v>43</v>
      </c>
      <c r="E17" s="588" t="s">
        <v>43</v>
      </c>
      <c r="F17" s="605">
        <v>128.9</v>
      </c>
      <c r="G17" s="587" t="s">
        <v>43</v>
      </c>
      <c r="H17" s="588" t="s">
        <v>43</v>
      </c>
      <c r="I17" s="605">
        <v>13.2</v>
      </c>
      <c r="J17" s="587" t="s">
        <v>43</v>
      </c>
      <c r="K17" s="588" t="s">
        <v>43</v>
      </c>
      <c r="L17" s="605">
        <v>17.5</v>
      </c>
      <c r="M17" s="587" t="s">
        <v>43</v>
      </c>
      <c r="N17" s="606" t="s">
        <v>43</v>
      </c>
    </row>
    <row r="18" spans="1:14" s="456" customFormat="1" ht="41.25" customHeight="1">
      <c r="A18" s="590" t="s">
        <v>56</v>
      </c>
      <c r="B18" s="591" t="s">
        <v>384</v>
      </c>
      <c r="C18" s="605">
        <v>138.9</v>
      </c>
      <c r="D18" s="587" t="s">
        <v>43</v>
      </c>
      <c r="E18" s="588" t="s">
        <v>43</v>
      </c>
      <c r="F18" s="605">
        <v>132.9</v>
      </c>
      <c r="G18" s="587" t="s">
        <v>43</v>
      </c>
      <c r="H18" s="588" t="s">
        <v>43</v>
      </c>
      <c r="I18" s="605">
        <v>6</v>
      </c>
      <c r="J18" s="587" t="s">
        <v>43</v>
      </c>
      <c r="K18" s="588" t="s">
        <v>43</v>
      </c>
      <c r="L18" s="605">
        <v>19.6</v>
      </c>
      <c r="M18" s="587" t="s">
        <v>43</v>
      </c>
      <c r="N18" s="606" t="s">
        <v>43</v>
      </c>
    </row>
    <row r="19" spans="1:14" s="456" customFormat="1" ht="54" customHeight="1">
      <c r="A19" s="590" t="s">
        <v>57</v>
      </c>
      <c r="B19" s="591" t="s">
        <v>385</v>
      </c>
      <c r="C19" s="605">
        <v>160.9</v>
      </c>
      <c r="D19" s="587" t="s">
        <v>43</v>
      </c>
      <c r="E19" s="588" t="s">
        <v>43</v>
      </c>
      <c r="F19" s="605">
        <v>154.1</v>
      </c>
      <c r="G19" s="587" t="s">
        <v>43</v>
      </c>
      <c r="H19" s="588" t="s">
        <v>43</v>
      </c>
      <c r="I19" s="605">
        <v>6.8</v>
      </c>
      <c r="J19" s="587" t="s">
        <v>43</v>
      </c>
      <c r="K19" s="588" t="s">
        <v>43</v>
      </c>
      <c r="L19" s="605">
        <v>20.9</v>
      </c>
      <c r="M19" s="587" t="s">
        <v>43</v>
      </c>
      <c r="N19" s="606" t="s">
        <v>43</v>
      </c>
    </row>
    <row r="20" spans="1:14" s="456" customFormat="1" ht="41.25" customHeight="1">
      <c r="A20" s="590" t="s">
        <v>58</v>
      </c>
      <c r="B20" s="591" t="s">
        <v>395</v>
      </c>
      <c r="C20" s="605">
        <v>136.6</v>
      </c>
      <c r="D20" s="587">
        <v>-15.4</v>
      </c>
      <c r="E20" s="588">
        <v>0.8</v>
      </c>
      <c r="F20" s="605">
        <v>124.3</v>
      </c>
      <c r="G20" s="587">
        <v>-17.9</v>
      </c>
      <c r="H20" s="588">
        <v>-1.1</v>
      </c>
      <c r="I20" s="605">
        <v>12.3</v>
      </c>
      <c r="J20" s="587">
        <v>24.2</v>
      </c>
      <c r="K20" s="588">
        <v>25.5</v>
      </c>
      <c r="L20" s="605">
        <v>16.5</v>
      </c>
      <c r="M20" s="587">
        <v>-3.4</v>
      </c>
      <c r="N20" s="588">
        <v>-0.2</v>
      </c>
    </row>
    <row r="21" spans="1:14" s="456" customFormat="1" ht="40.5" customHeight="1">
      <c r="A21" s="590" t="s">
        <v>386</v>
      </c>
      <c r="B21" s="591" t="s">
        <v>396</v>
      </c>
      <c r="C21" s="605">
        <v>148.7</v>
      </c>
      <c r="D21" s="587">
        <v>-5.4</v>
      </c>
      <c r="E21" s="588">
        <v>3.4</v>
      </c>
      <c r="F21" s="605">
        <v>142.4</v>
      </c>
      <c r="G21" s="587">
        <v>-6.2</v>
      </c>
      <c r="H21" s="588">
        <v>4.8</v>
      </c>
      <c r="I21" s="605">
        <v>6.3</v>
      </c>
      <c r="J21" s="587">
        <v>16.6</v>
      </c>
      <c r="K21" s="588">
        <v>-20.3</v>
      </c>
      <c r="L21" s="605">
        <v>19.1</v>
      </c>
      <c r="M21" s="587">
        <v>-1.3</v>
      </c>
      <c r="N21" s="588">
        <v>0.7</v>
      </c>
    </row>
    <row r="22" spans="1:14" s="456" customFormat="1" ht="37.5" customHeight="1">
      <c r="A22" s="590" t="s">
        <v>387</v>
      </c>
      <c r="B22" s="591" t="s">
        <v>397</v>
      </c>
      <c r="C22" s="605">
        <v>148.9</v>
      </c>
      <c r="D22" s="587">
        <v>-15.4</v>
      </c>
      <c r="E22" s="588">
        <v>2.7</v>
      </c>
      <c r="F22" s="605">
        <v>138.4</v>
      </c>
      <c r="G22" s="587">
        <v>-17.9</v>
      </c>
      <c r="H22" s="588">
        <v>0.3</v>
      </c>
      <c r="I22" s="605">
        <v>10.5</v>
      </c>
      <c r="J22" s="587">
        <v>41.8</v>
      </c>
      <c r="K22" s="588">
        <v>50</v>
      </c>
      <c r="L22" s="605">
        <v>18.7</v>
      </c>
      <c r="M22" s="587">
        <v>-3.6</v>
      </c>
      <c r="N22" s="588">
        <v>0.4</v>
      </c>
    </row>
    <row r="23" spans="1:14" s="456" customFormat="1" ht="48" customHeight="1">
      <c r="A23" s="590" t="s">
        <v>388</v>
      </c>
      <c r="B23" s="591" t="s">
        <v>389</v>
      </c>
      <c r="C23" s="605">
        <v>128.8</v>
      </c>
      <c r="D23" s="587" t="s">
        <v>43</v>
      </c>
      <c r="E23" s="588" t="s">
        <v>43</v>
      </c>
      <c r="F23" s="605">
        <v>124.4</v>
      </c>
      <c r="G23" s="587" t="s">
        <v>43</v>
      </c>
      <c r="H23" s="588" t="s">
        <v>43</v>
      </c>
      <c r="I23" s="605">
        <v>4.4</v>
      </c>
      <c r="J23" s="587" t="s">
        <v>43</v>
      </c>
      <c r="K23" s="588" t="s">
        <v>43</v>
      </c>
      <c r="L23" s="605">
        <v>19.1</v>
      </c>
      <c r="M23" s="587" t="s">
        <v>43</v>
      </c>
      <c r="N23" s="588" t="s">
        <v>43</v>
      </c>
    </row>
    <row r="24" spans="1:14" ht="26.25" customHeight="1">
      <c r="A24" s="699" t="s">
        <v>269</v>
      </c>
      <c r="B24" s="700"/>
      <c r="C24" s="695">
        <v>143.1</v>
      </c>
      <c r="D24" s="696">
        <v>-8.5</v>
      </c>
      <c r="E24" s="697">
        <v>2</v>
      </c>
      <c r="F24" s="695">
        <v>131.4</v>
      </c>
      <c r="G24" s="696">
        <v>-8.6</v>
      </c>
      <c r="H24" s="697">
        <v>1</v>
      </c>
      <c r="I24" s="695">
        <v>11.7</v>
      </c>
      <c r="J24" s="696">
        <v>-7.2</v>
      </c>
      <c r="K24" s="698">
        <v>14.7</v>
      </c>
      <c r="L24" s="695">
        <v>18.2</v>
      </c>
      <c r="M24" s="696">
        <v>-1.6</v>
      </c>
      <c r="N24" s="697">
        <v>0.1999999999999993</v>
      </c>
    </row>
    <row r="25" spans="1:2" s="1" customFormat="1" ht="14.25" customHeight="1">
      <c r="A25" s="2"/>
      <c r="B25" s="1" t="s">
        <v>278</v>
      </c>
    </row>
    <row r="26" spans="1:14" ht="12.75" customHeight="1">
      <c r="A26" s="496"/>
      <c r="B26" s="1" t="s">
        <v>279</v>
      </c>
      <c r="C26" s="497"/>
      <c r="D26" s="498"/>
      <c r="E26" s="498"/>
      <c r="F26" s="497"/>
      <c r="G26" s="498"/>
      <c r="H26" s="498"/>
      <c r="I26" s="497"/>
      <c r="J26" s="498"/>
      <c r="K26" s="497"/>
      <c r="L26" s="497"/>
      <c r="M26" s="498"/>
      <c r="N26" s="498"/>
    </row>
    <row r="27" spans="1:14" ht="11.25">
      <c r="A27" s="108" t="s">
        <v>270</v>
      </c>
      <c r="B27" s="496"/>
      <c r="C27" s="497"/>
      <c r="D27" s="498"/>
      <c r="E27" s="498"/>
      <c r="F27" s="497"/>
      <c r="G27" s="498"/>
      <c r="H27" s="498"/>
      <c r="I27" s="497"/>
      <c r="J27" s="498"/>
      <c r="K27" s="497"/>
      <c r="L27" s="497"/>
      <c r="M27" s="498"/>
      <c r="N27" s="498"/>
    </row>
    <row r="28" ht="11.25">
      <c r="A28" s="108" t="s">
        <v>271</v>
      </c>
    </row>
    <row r="29" ht="11.25">
      <c r="A29" s="108"/>
    </row>
    <row r="30" ht="11.25">
      <c r="A30" s="108"/>
    </row>
    <row r="31" ht="11.25">
      <c r="A31" s="108"/>
    </row>
    <row r="32" ht="11.25">
      <c r="A32" s="108"/>
    </row>
    <row r="33" spans="1:14" ht="11.25">
      <c r="A33" s="149" t="s">
        <v>26</v>
      </c>
      <c r="M33" s="553">
        <f>M1</f>
        <v>40299</v>
      </c>
      <c r="N33" s="576">
        <f>M33</f>
        <v>40299</v>
      </c>
    </row>
    <row r="34" spans="1:6" ht="11.25">
      <c r="A34" s="108" t="s">
        <v>272</v>
      </c>
      <c r="F34" s="188"/>
    </row>
    <row r="35" spans="1:14" ht="22.5" customHeight="1">
      <c r="A35" s="189"/>
      <c r="B35" s="190"/>
      <c r="C35" s="499" t="s">
        <v>259</v>
      </c>
      <c r="D35" s="191"/>
      <c r="E35" s="192"/>
      <c r="F35" s="499" t="s">
        <v>260</v>
      </c>
      <c r="G35" s="191"/>
      <c r="H35" s="192"/>
      <c r="I35" s="499" t="s">
        <v>261</v>
      </c>
      <c r="J35" s="191"/>
      <c r="K35" s="192"/>
      <c r="L35" s="499" t="s">
        <v>262</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263</v>
      </c>
      <c r="C37" s="195"/>
      <c r="D37" s="500" t="s">
        <v>10</v>
      </c>
      <c r="E37" s="501" t="s">
        <v>11</v>
      </c>
      <c r="F37" s="195"/>
      <c r="G37" s="500" t="s">
        <v>10</v>
      </c>
      <c r="H37" s="501" t="s">
        <v>11</v>
      </c>
      <c r="I37" s="195"/>
      <c r="J37" s="500" t="s">
        <v>10</v>
      </c>
      <c r="K37" s="501" t="s">
        <v>11</v>
      </c>
      <c r="L37" s="195"/>
      <c r="M37" s="500" t="s">
        <v>23</v>
      </c>
      <c r="N37" s="501" t="s">
        <v>41</v>
      </c>
    </row>
    <row r="38" spans="1:14" ht="21" customHeight="1">
      <c r="A38" s="198"/>
      <c r="B38" s="502"/>
      <c r="C38" s="200"/>
      <c r="D38" s="487" t="s">
        <v>264</v>
      </c>
      <c r="E38" s="503" t="s">
        <v>265</v>
      </c>
      <c r="F38" s="200"/>
      <c r="G38" s="487" t="s">
        <v>264</v>
      </c>
      <c r="H38" s="503" t="s">
        <v>265</v>
      </c>
      <c r="I38" s="200"/>
      <c r="J38" s="487" t="s">
        <v>264</v>
      </c>
      <c r="K38" s="503" t="s">
        <v>265</v>
      </c>
      <c r="L38" s="200"/>
      <c r="M38" s="487" t="s">
        <v>264</v>
      </c>
      <c r="N38" s="488" t="s">
        <v>283</v>
      </c>
    </row>
    <row r="39" spans="1:14" ht="9.75" customHeight="1">
      <c r="A39" s="189"/>
      <c r="B39" s="190"/>
      <c r="C39" s="544" t="s">
        <v>266</v>
      </c>
      <c r="D39" s="203" t="s">
        <v>14</v>
      </c>
      <c r="E39" s="201" t="s">
        <v>14</v>
      </c>
      <c r="F39" s="544" t="s">
        <v>266</v>
      </c>
      <c r="G39" s="203" t="s">
        <v>14</v>
      </c>
      <c r="H39" s="201" t="s">
        <v>14</v>
      </c>
      <c r="I39" s="544" t="s">
        <v>266</v>
      </c>
      <c r="J39" s="203" t="s">
        <v>14</v>
      </c>
      <c r="K39" s="203" t="s">
        <v>14</v>
      </c>
      <c r="L39" s="202" t="s">
        <v>267</v>
      </c>
      <c r="M39" s="203" t="s">
        <v>267</v>
      </c>
      <c r="N39" s="201" t="s">
        <v>267</v>
      </c>
    </row>
    <row r="40" spans="1:14" ht="23.25" customHeight="1">
      <c r="A40" s="517" t="s">
        <v>40</v>
      </c>
      <c r="B40" s="516" t="s">
        <v>268</v>
      </c>
      <c r="C40" s="248">
        <v>147.1</v>
      </c>
      <c r="D40" s="246">
        <v>-5.1</v>
      </c>
      <c r="E40" s="247">
        <v>-1.3</v>
      </c>
      <c r="F40" s="248">
        <v>140.2</v>
      </c>
      <c r="G40" s="246">
        <v>-5.3</v>
      </c>
      <c r="H40" s="247">
        <v>-0.3</v>
      </c>
      <c r="I40" s="248">
        <v>6.9</v>
      </c>
      <c r="J40" s="246">
        <v>0</v>
      </c>
      <c r="K40" s="247">
        <v>-17.9</v>
      </c>
      <c r="L40" s="248">
        <v>19.7</v>
      </c>
      <c r="M40" s="246">
        <v>-1.1</v>
      </c>
      <c r="N40" s="247">
        <v>0.1</v>
      </c>
    </row>
    <row r="41" spans="1:14" s="456" customFormat="1" ht="23.25" customHeight="1">
      <c r="A41" s="590" t="s">
        <v>367</v>
      </c>
      <c r="B41" s="591" t="s">
        <v>380</v>
      </c>
      <c r="C41" s="605">
        <v>172.8</v>
      </c>
      <c r="D41" s="587">
        <v>0.4</v>
      </c>
      <c r="E41" s="588">
        <v>8.4</v>
      </c>
      <c r="F41" s="605">
        <v>163.8</v>
      </c>
      <c r="G41" s="587">
        <v>-0.2</v>
      </c>
      <c r="H41" s="588">
        <v>7.4</v>
      </c>
      <c r="I41" s="605">
        <v>9</v>
      </c>
      <c r="J41" s="587">
        <v>13.9</v>
      </c>
      <c r="K41" s="588">
        <v>32.4</v>
      </c>
      <c r="L41" s="605">
        <v>21</v>
      </c>
      <c r="M41" s="587">
        <v>-0.1</v>
      </c>
      <c r="N41" s="606">
        <v>1.4</v>
      </c>
    </row>
    <row r="42" spans="1:14" s="456" customFormat="1" ht="36" customHeight="1">
      <c r="A42" s="590" t="s">
        <v>368</v>
      </c>
      <c r="B42" s="591" t="s">
        <v>381</v>
      </c>
      <c r="C42" s="605">
        <v>165.4</v>
      </c>
      <c r="D42" s="587">
        <v>-6.3</v>
      </c>
      <c r="E42" s="588">
        <v>-4.4</v>
      </c>
      <c r="F42" s="605">
        <v>158.4</v>
      </c>
      <c r="G42" s="587">
        <v>-5.8</v>
      </c>
      <c r="H42" s="588">
        <v>-4.9</v>
      </c>
      <c r="I42" s="605">
        <v>7</v>
      </c>
      <c r="J42" s="587">
        <v>-16.6</v>
      </c>
      <c r="K42" s="588">
        <v>11.2</v>
      </c>
      <c r="L42" s="605">
        <v>20.7</v>
      </c>
      <c r="M42" s="587">
        <v>-1.4</v>
      </c>
      <c r="N42" s="606">
        <v>-1.1</v>
      </c>
    </row>
    <row r="43" spans="1:14" s="456" customFormat="1" ht="33.75" customHeight="1">
      <c r="A43" s="590" t="s">
        <v>369</v>
      </c>
      <c r="B43" s="591" t="s">
        <v>391</v>
      </c>
      <c r="C43" s="605">
        <v>147.4</v>
      </c>
      <c r="D43" s="587">
        <v>-7</v>
      </c>
      <c r="E43" s="588">
        <v>-2.6</v>
      </c>
      <c r="F43" s="605">
        <v>137.5</v>
      </c>
      <c r="G43" s="587">
        <v>-6.5</v>
      </c>
      <c r="H43" s="588">
        <v>0.1</v>
      </c>
      <c r="I43" s="605">
        <v>9.9</v>
      </c>
      <c r="J43" s="587">
        <v>-11.6</v>
      </c>
      <c r="K43" s="588">
        <v>-28.8</v>
      </c>
      <c r="L43" s="605">
        <v>17.8</v>
      </c>
      <c r="M43" s="587">
        <v>-1.2</v>
      </c>
      <c r="N43" s="606">
        <v>-0.2</v>
      </c>
    </row>
    <row r="44" spans="1:14" s="456" customFormat="1" ht="37.5" customHeight="1">
      <c r="A44" s="590" t="s">
        <v>370</v>
      </c>
      <c r="B44" s="591" t="s">
        <v>382</v>
      </c>
      <c r="C44" s="605">
        <v>143</v>
      </c>
      <c r="D44" s="587">
        <v>-13.2</v>
      </c>
      <c r="E44" s="588">
        <v>-0.9</v>
      </c>
      <c r="F44" s="605">
        <v>136</v>
      </c>
      <c r="G44" s="587">
        <v>-13.3</v>
      </c>
      <c r="H44" s="588">
        <v>-0.2</v>
      </c>
      <c r="I44" s="605">
        <v>7</v>
      </c>
      <c r="J44" s="587">
        <v>-11.3</v>
      </c>
      <c r="K44" s="588">
        <v>-14.5</v>
      </c>
      <c r="L44" s="605">
        <v>17.4</v>
      </c>
      <c r="M44" s="587">
        <v>-3</v>
      </c>
      <c r="N44" s="606">
        <v>-0.9</v>
      </c>
    </row>
    <row r="45" spans="1:14" s="456" customFormat="1" ht="35.25" customHeight="1">
      <c r="A45" s="590" t="s">
        <v>371</v>
      </c>
      <c r="B45" s="591" t="s">
        <v>372</v>
      </c>
      <c r="C45" s="605">
        <v>166.9</v>
      </c>
      <c r="D45" s="587">
        <v>2.6</v>
      </c>
      <c r="E45" s="588">
        <v>-10.3</v>
      </c>
      <c r="F45" s="605">
        <v>143.4</v>
      </c>
      <c r="G45" s="587">
        <v>-0.1</v>
      </c>
      <c r="H45" s="588">
        <v>-10.3</v>
      </c>
      <c r="I45" s="605">
        <v>23.5</v>
      </c>
      <c r="J45" s="587">
        <v>23</v>
      </c>
      <c r="K45" s="588">
        <v>-10.6</v>
      </c>
      <c r="L45" s="605">
        <v>21.5</v>
      </c>
      <c r="M45" s="587">
        <v>0.2</v>
      </c>
      <c r="N45" s="606">
        <v>-0.4</v>
      </c>
    </row>
    <row r="46" spans="1:14" s="456" customFormat="1" ht="31.5" customHeight="1">
      <c r="A46" s="590" t="s">
        <v>373</v>
      </c>
      <c r="B46" s="591" t="s">
        <v>392</v>
      </c>
      <c r="C46" s="605">
        <v>141.4</v>
      </c>
      <c r="D46" s="587">
        <v>-3.5</v>
      </c>
      <c r="E46" s="588">
        <v>-3.1</v>
      </c>
      <c r="F46" s="605">
        <v>136.4</v>
      </c>
      <c r="G46" s="587">
        <v>-2.5</v>
      </c>
      <c r="H46" s="588">
        <v>-1.9</v>
      </c>
      <c r="I46" s="605">
        <v>5</v>
      </c>
      <c r="J46" s="587">
        <v>-24.2</v>
      </c>
      <c r="K46" s="588">
        <v>-26.5</v>
      </c>
      <c r="L46" s="605">
        <v>20.7</v>
      </c>
      <c r="M46" s="587">
        <v>-0.6</v>
      </c>
      <c r="N46" s="588">
        <v>0.7</v>
      </c>
    </row>
    <row r="47" spans="1:14" s="456" customFormat="1" ht="38.25" customHeight="1">
      <c r="A47" s="590" t="s">
        <v>375</v>
      </c>
      <c r="B47" s="591" t="s">
        <v>393</v>
      </c>
      <c r="C47" s="605">
        <v>146.5</v>
      </c>
      <c r="D47" s="587">
        <v>-6.7</v>
      </c>
      <c r="E47" s="588">
        <v>-7</v>
      </c>
      <c r="F47" s="605">
        <v>138.1</v>
      </c>
      <c r="G47" s="587">
        <v>-6.3</v>
      </c>
      <c r="H47" s="588">
        <v>-4.6</v>
      </c>
      <c r="I47" s="605">
        <v>8.4</v>
      </c>
      <c r="J47" s="587">
        <v>-12.5</v>
      </c>
      <c r="K47" s="588">
        <v>-34.4</v>
      </c>
      <c r="L47" s="605">
        <v>18.5</v>
      </c>
      <c r="M47" s="587">
        <v>-1.3</v>
      </c>
      <c r="N47" s="588">
        <v>-0.8</v>
      </c>
    </row>
    <row r="48" spans="1:14" s="456" customFormat="1" ht="42.75" customHeight="1">
      <c r="A48" s="590" t="s">
        <v>377</v>
      </c>
      <c r="B48" s="591" t="s">
        <v>394</v>
      </c>
      <c r="C48" s="605">
        <v>171.6</v>
      </c>
      <c r="D48" s="587" t="s">
        <v>43</v>
      </c>
      <c r="E48" s="588" t="s">
        <v>43</v>
      </c>
      <c r="F48" s="605">
        <v>164.4</v>
      </c>
      <c r="G48" s="587" t="s">
        <v>43</v>
      </c>
      <c r="H48" s="588" t="s">
        <v>43</v>
      </c>
      <c r="I48" s="605">
        <v>7.2</v>
      </c>
      <c r="J48" s="587" t="s">
        <v>43</v>
      </c>
      <c r="K48" s="588" t="s">
        <v>43</v>
      </c>
      <c r="L48" s="605">
        <v>20.5</v>
      </c>
      <c r="M48" s="587" t="s">
        <v>43</v>
      </c>
      <c r="N48" s="606" t="s">
        <v>43</v>
      </c>
    </row>
    <row r="49" spans="1:14" s="456" customFormat="1" ht="60.75" customHeight="1">
      <c r="A49" s="590" t="s">
        <v>378</v>
      </c>
      <c r="B49" s="591" t="s">
        <v>383</v>
      </c>
      <c r="C49" s="605">
        <v>144.4</v>
      </c>
      <c r="D49" s="587" t="s">
        <v>43</v>
      </c>
      <c r="E49" s="588" t="s">
        <v>43</v>
      </c>
      <c r="F49" s="605">
        <v>137.3</v>
      </c>
      <c r="G49" s="587" t="s">
        <v>43</v>
      </c>
      <c r="H49" s="588" t="s">
        <v>43</v>
      </c>
      <c r="I49" s="605">
        <v>7.1</v>
      </c>
      <c r="J49" s="587" t="s">
        <v>43</v>
      </c>
      <c r="K49" s="588" t="s">
        <v>43</v>
      </c>
      <c r="L49" s="605">
        <v>17.9</v>
      </c>
      <c r="M49" s="587" t="s">
        <v>43</v>
      </c>
      <c r="N49" s="606" t="s">
        <v>43</v>
      </c>
    </row>
    <row r="50" spans="1:14" s="456" customFormat="1" ht="41.25" customHeight="1">
      <c r="A50" s="590" t="s">
        <v>56</v>
      </c>
      <c r="B50" s="591" t="s">
        <v>384</v>
      </c>
      <c r="C50" s="605">
        <v>127.8</v>
      </c>
      <c r="D50" s="587" t="s">
        <v>43</v>
      </c>
      <c r="E50" s="588" t="s">
        <v>43</v>
      </c>
      <c r="F50" s="605">
        <v>124.9</v>
      </c>
      <c r="G50" s="587" t="s">
        <v>43</v>
      </c>
      <c r="H50" s="588" t="s">
        <v>43</v>
      </c>
      <c r="I50" s="605">
        <v>2.9</v>
      </c>
      <c r="J50" s="587" t="s">
        <v>43</v>
      </c>
      <c r="K50" s="588" t="s">
        <v>43</v>
      </c>
      <c r="L50" s="605">
        <v>19</v>
      </c>
      <c r="M50" s="587" t="s">
        <v>43</v>
      </c>
      <c r="N50" s="606" t="s">
        <v>43</v>
      </c>
    </row>
    <row r="51" spans="1:14" s="456" customFormat="1" ht="54" customHeight="1">
      <c r="A51" s="590" t="s">
        <v>57</v>
      </c>
      <c r="B51" s="591" t="s">
        <v>385</v>
      </c>
      <c r="C51" s="605">
        <v>166.4</v>
      </c>
      <c r="D51" s="587" t="s">
        <v>43</v>
      </c>
      <c r="E51" s="588" t="s">
        <v>43</v>
      </c>
      <c r="F51" s="605">
        <v>159.6</v>
      </c>
      <c r="G51" s="587" t="s">
        <v>43</v>
      </c>
      <c r="H51" s="588" t="s">
        <v>43</v>
      </c>
      <c r="I51" s="605">
        <v>6.8</v>
      </c>
      <c r="J51" s="587" t="s">
        <v>43</v>
      </c>
      <c r="K51" s="588" t="s">
        <v>43</v>
      </c>
      <c r="L51" s="605">
        <v>22</v>
      </c>
      <c r="M51" s="587" t="s">
        <v>43</v>
      </c>
      <c r="N51" s="606" t="s">
        <v>43</v>
      </c>
    </row>
    <row r="52" spans="1:14" s="456" customFormat="1" ht="41.25" customHeight="1">
      <c r="A52" s="590" t="s">
        <v>58</v>
      </c>
      <c r="B52" s="591" t="s">
        <v>395</v>
      </c>
      <c r="C52" s="605">
        <v>123.6</v>
      </c>
      <c r="D52" s="587">
        <v>-13.6</v>
      </c>
      <c r="E52" s="588">
        <v>-3.4</v>
      </c>
      <c r="F52" s="605">
        <v>115.6</v>
      </c>
      <c r="G52" s="587">
        <v>-15.1</v>
      </c>
      <c r="H52" s="588">
        <v>-2.2</v>
      </c>
      <c r="I52" s="605">
        <v>8</v>
      </c>
      <c r="J52" s="587">
        <v>19.4</v>
      </c>
      <c r="K52" s="588">
        <v>-19.2</v>
      </c>
      <c r="L52" s="605">
        <v>16.2</v>
      </c>
      <c r="M52" s="587">
        <v>-2.5</v>
      </c>
      <c r="N52" s="588">
        <v>0</v>
      </c>
    </row>
    <row r="53" spans="1:14" s="456" customFormat="1" ht="40.5" customHeight="1">
      <c r="A53" s="590" t="s">
        <v>386</v>
      </c>
      <c r="B53" s="591" t="s">
        <v>396</v>
      </c>
      <c r="C53" s="605">
        <v>148.7</v>
      </c>
      <c r="D53" s="587">
        <v>-5.7</v>
      </c>
      <c r="E53" s="588">
        <v>3.1</v>
      </c>
      <c r="F53" s="605">
        <v>143.9</v>
      </c>
      <c r="G53" s="587">
        <v>-6.1</v>
      </c>
      <c r="H53" s="588">
        <v>5.3</v>
      </c>
      <c r="I53" s="605">
        <v>4.8</v>
      </c>
      <c r="J53" s="587">
        <v>9.1</v>
      </c>
      <c r="K53" s="588">
        <v>-36.8</v>
      </c>
      <c r="L53" s="605">
        <v>19.6</v>
      </c>
      <c r="M53" s="587">
        <v>-1.2</v>
      </c>
      <c r="N53" s="588">
        <v>0.6</v>
      </c>
    </row>
    <row r="54" spans="1:14" s="456" customFormat="1" ht="37.5" customHeight="1">
      <c r="A54" s="590" t="s">
        <v>387</v>
      </c>
      <c r="B54" s="591" t="s">
        <v>397</v>
      </c>
      <c r="C54" s="605">
        <v>149.9</v>
      </c>
      <c r="D54" s="587">
        <v>-14</v>
      </c>
      <c r="E54" s="588">
        <v>3.4</v>
      </c>
      <c r="F54" s="605">
        <v>139.1</v>
      </c>
      <c r="G54" s="587">
        <v>-16.6</v>
      </c>
      <c r="H54" s="588">
        <v>0.9</v>
      </c>
      <c r="I54" s="605">
        <v>10.8</v>
      </c>
      <c r="J54" s="587">
        <v>42.1</v>
      </c>
      <c r="K54" s="588">
        <v>54.4</v>
      </c>
      <c r="L54" s="605">
        <v>18.7</v>
      </c>
      <c r="M54" s="587">
        <v>-3.1</v>
      </c>
      <c r="N54" s="588">
        <v>0.4</v>
      </c>
    </row>
    <row r="55" spans="1:14" s="456" customFormat="1" ht="48" customHeight="1">
      <c r="A55" s="590" t="s">
        <v>388</v>
      </c>
      <c r="B55" s="591" t="s">
        <v>389</v>
      </c>
      <c r="C55" s="605">
        <v>139.6</v>
      </c>
      <c r="D55" s="587" t="s">
        <v>43</v>
      </c>
      <c r="E55" s="588" t="s">
        <v>43</v>
      </c>
      <c r="F55" s="605">
        <v>135.9</v>
      </c>
      <c r="G55" s="587" t="s">
        <v>43</v>
      </c>
      <c r="H55" s="588" t="s">
        <v>43</v>
      </c>
      <c r="I55" s="605">
        <v>3.7</v>
      </c>
      <c r="J55" s="587" t="s">
        <v>43</v>
      </c>
      <c r="K55" s="588" t="s">
        <v>43</v>
      </c>
      <c r="L55" s="605">
        <v>19.5</v>
      </c>
      <c r="M55" s="587" t="s">
        <v>43</v>
      </c>
      <c r="N55" s="588" t="s">
        <v>43</v>
      </c>
    </row>
    <row r="56" spans="1:14" ht="23.25" customHeight="1">
      <c r="A56" s="699" t="s">
        <v>269</v>
      </c>
      <c r="B56" s="700"/>
      <c r="C56" s="695">
        <v>139.6</v>
      </c>
      <c r="D56" s="696">
        <v>-8.2</v>
      </c>
      <c r="E56" s="697">
        <v>1.3</v>
      </c>
      <c r="F56" s="695">
        <v>130</v>
      </c>
      <c r="G56" s="696">
        <v>-8.2</v>
      </c>
      <c r="H56" s="697">
        <v>0.7</v>
      </c>
      <c r="I56" s="695">
        <v>9.6</v>
      </c>
      <c r="J56" s="696">
        <v>-7.6</v>
      </c>
      <c r="K56" s="698">
        <v>10.4</v>
      </c>
      <c r="L56" s="695">
        <v>18.2</v>
      </c>
      <c r="M56" s="696">
        <v>-1.5</v>
      </c>
      <c r="N56" s="697">
        <v>0.09999999999999787</v>
      </c>
    </row>
    <row r="57" s="1" customFormat="1" ht="14.25" customHeight="1">
      <c r="A57" s="607" t="s">
        <v>402</v>
      </c>
    </row>
    <row r="58" spans="1:14" ht="12.75" customHeight="1">
      <c r="A58" s="555" t="s">
        <v>276</v>
      </c>
      <c r="B58" s="496"/>
      <c r="C58" s="497"/>
      <c r="D58" s="498"/>
      <c r="E58" s="498"/>
      <c r="F58" s="497"/>
      <c r="G58" s="498"/>
      <c r="H58" s="498"/>
      <c r="I58" s="497"/>
      <c r="J58" s="498"/>
      <c r="K58" s="497"/>
      <c r="L58" s="497"/>
      <c r="M58" s="498"/>
      <c r="N58" s="498"/>
    </row>
    <row r="59" spans="1:14" ht="11.25" customHeight="1">
      <c r="A59" s="554" t="s">
        <v>270</v>
      </c>
      <c r="C59"/>
      <c r="D59"/>
      <c r="E59"/>
      <c r="F59"/>
      <c r="G59"/>
      <c r="H59"/>
      <c r="I59"/>
      <c r="J59"/>
      <c r="K59"/>
      <c r="L59"/>
      <c r="M59"/>
      <c r="N59"/>
    </row>
    <row r="60" spans="1:14" ht="11.25" customHeight="1">
      <c r="A60" s="108" t="s">
        <v>271</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3">
        <v>40299</v>
      </c>
      <c r="I2" s="552">
        <f>H2</f>
        <v>40299</v>
      </c>
    </row>
    <row r="3" spans="1:9" ht="23.25" customHeight="1">
      <c r="A3" s="9"/>
      <c r="B3" s="10"/>
      <c r="C3" s="11"/>
      <c r="D3" s="492" t="s">
        <v>173</v>
      </c>
      <c r="E3" s="14"/>
      <c r="F3" s="492" t="s">
        <v>178</v>
      </c>
      <c r="G3" s="14"/>
      <c r="H3" s="492" t="s">
        <v>174</v>
      </c>
      <c r="I3" s="14"/>
    </row>
    <row r="4" spans="1:9" ht="10.5">
      <c r="A4" s="55" t="s">
        <v>20</v>
      </c>
      <c r="B4" s="13"/>
      <c r="C4" s="56"/>
      <c r="D4" s="18"/>
      <c r="E4" s="57" t="s">
        <v>27</v>
      </c>
      <c r="F4" s="18"/>
      <c r="G4" s="57" t="s">
        <v>27</v>
      </c>
      <c r="H4" s="18"/>
      <c r="I4" s="57" t="s">
        <v>27</v>
      </c>
    </row>
    <row r="5" spans="1:9" ht="10.5">
      <c r="A5" s="71" t="s">
        <v>157</v>
      </c>
      <c r="B5" s="22"/>
      <c r="C5" s="68"/>
      <c r="D5" s="504" t="s">
        <v>177</v>
      </c>
      <c r="E5" s="505" t="s">
        <v>28</v>
      </c>
      <c r="F5" s="504" t="s">
        <v>177</v>
      </c>
      <c r="G5" s="505" t="s">
        <v>28</v>
      </c>
      <c r="H5" s="504" t="s">
        <v>177</v>
      </c>
      <c r="I5" s="505" t="s">
        <v>28</v>
      </c>
    </row>
    <row r="6" spans="1:9" ht="18" customHeight="1">
      <c r="A6" s="19"/>
      <c r="B6" s="20"/>
      <c r="C6" s="58"/>
      <c r="D6" s="59" t="s">
        <v>163</v>
      </c>
      <c r="E6" s="507" t="s">
        <v>165</v>
      </c>
      <c r="F6" s="59" t="s">
        <v>163</v>
      </c>
      <c r="G6" s="507" t="s">
        <v>165</v>
      </c>
      <c r="H6" s="59" t="s">
        <v>163</v>
      </c>
      <c r="I6" s="507" t="s">
        <v>165</v>
      </c>
    </row>
    <row r="7" spans="1:10" ht="10.5">
      <c r="A7" s="71"/>
      <c r="B7" s="22"/>
      <c r="C7" s="68"/>
      <c r="D7" s="23"/>
      <c r="E7" s="506" t="s">
        <v>14</v>
      </c>
      <c r="F7" s="23"/>
      <c r="G7" s="506" t="s">
        <v>14</v>
      </c>
      <c r="H7" s="23"/>
      <c r="I7" s="506" t="s">
        <v>14</v>
      </c>
      <c r="J7" s="62"/>
    </row>
    <row r="8" spans="1:10" s="65" customFormat="1" ht="12.75" customHeight="1">
      <c r="A8" s="102" t="s">
        <v>403</v>
      </c>
      <c r="B8" s="103"/>
      <c r="C8" s="104"/>
      <c r="D8" s="63">
        <v>100</v>
      </c>
      <c r="E8" s="63">
        <v>0.2</v>
      </c>
      <c r="F8" s="63">
        <v>100</v>
      </c>
      <c r="G8" s="63">
        <v>0.8</v>
      </c>
      <c r="H8" s="63">
        <v>100</v>
      </c>
      <c r="I8" s="63">
        <v>-11.1</v>
      </c>
      <c r="J8" s="64"/>
    </row>
    <row r="9" spans="1:10" s="65" customFormat="1" ht="12.75" customHeight="1">
      <c r="A9" s="102" t="s">
        <v>404</v>
      </c>
      <c r="B9" s="103"/>
      <c r="C9" s="104"/>
      <c r="D9" s="63">
        <v>101.1</v>
      </c>
      <c r="E9" s="63">
        <v>1.1</v>
      </c>
      <c r="F9" s="63">
        <v>101.2</v>
      </c>
      <c r="G9" s="63">
        <v>1.3</v>
      </c>
      <c r="H9" s="63">
        <v>101</v>
      </c>
      <c r="I9" s="63">
        <v>1</v>
      </c>
      <c r="J9" s="64"/>
    </row>
    <row r="10" spans="1:10" s="65" customFormat="1" ht="12.75" customHeight="1">
      <c r="A10" s="102" t="s">
        <v>405</v>
      </c>
      <c r="B10" s="103"/>
      <c r="C10" s="104"/>
      <c r="D10" s="63">
        <v>102.9</v>
      </c>
      <c r="E10" s="63">
        <v>1.8</v>
      </c>
      <c r="F10" s="63">
        <v>102.2</v>
      </c>
      <c r="G10" s="63">
        <v>1</v>
      </c>
      <c r="H10" s="63">
        <v>113.6</v>
      </c>
      <c r="I10" s="63">
        <v>12.5</v>
      </c>
      <c r="J10" s="64"/>
    </row>
    <row r="11" spans="1:10" s="65" customFormat="1" ht="12.75" customHeight="1">
      <c r="A11" s="102" t="s">
        <v>406</v>
      </c>
      <c r="B11" s="103"/>
      <c r="C11" s="104"/>
      <c r="D11" s="63">
        <v>104.7</v>
      </c>
      <c r="E11" s="63">
        <v>1.7</v>
      </c>
      <c r="F11" s="63">
        <v>102.8</v>
      </c>
      <c r="G11" s="63">
        <v>0.6</v>
      </c>
      <c r="H11" s="63">
        <v>137.3</v>
      </c>
      <c r="I11" s="63">
        <v>20.9</v>
      </c>
      <c r="J11" s="64"/>
    </row>
    <row r="12" spans="1:10" s="65" customFormat="1" ht="12.75" customHeight="1">
      <c r="A12" s="105" t="s">
        <v>401</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304</v>
      </c>
      <c r="B14" s="577">
        <v>39934</v>
      </c>
      <c r="C14" s="578">
        <f>B14</f>
        <v>39934</v>
      </c>
      <c r="D14" s="38">
        <v>98.9</v>
      </c>
      <c r="E14" s="38">
        <v>-5</v>
      </c>
      <c r="F14" s="38">
        <v>97</v>
      </c>
      <c r="G14" s="67">
        <v>-5.1</v>
      </c>
      <c r="H14" s="38">
        <v>132.9</v>
      </c>
      <c r="I14" s="67">
        <v>-3.7</v>
      </c>
      <c r="J14" s="62"/>
    </row>
    <row r="15" spans="1:10" ht="10.5" customHeight="1">
      <c r="A15" s="37">
        <v>2009</v>
      </c>
      <c r="B15" s="577">
        <v>39965</v>
      </c>
      <c r="C15" s="578">
        <f aca="true" t="shared" si="0" ref="C15:C26">B15</f>
        <v>39965</v>
      </c>
      <c r="D15" s="38">
        <v>104.3</v>
      </c>
      <c r="E15" s="38">
        <v>-1.8</v>
      </c>
      <c r="F15" s="38">
        <v>103</v>
      </c>
      <c r="G15" s="67">
        <v>-1.6</v>
      </c>
      <c r="H15" s="38">
        <v>129.1</v>
      </c>
      <c r="I15" s="67">
        <v>-1.8</v>
      </c>
      <c r="J15" s="62"/>
    </row>
    <row r="16" spans="1:10" ht="10.5" customHeight="1">
      <c r="A16" s="37"/>
      <c r="B16" s="577">
        <v>39995</v>
      </c>
      <c r="C16" s="578">
        <f t="shared" si="0"/>
        <v>39995</v>
      </c>
      <c r="D16" s="38">
        <v>105.2</v>
      </c>
      <c r="E16" s="38">
        <v>-1.9</v>
      </c>
      <c r="F16" s="38">
        <v>104</v>
      </c>
      <c r="G16" s="67">
        <v>-1.3</v>
      </c>
      <c r="H16" s="38">
        <v>126.6</v>
      </c>
      <c r="I16" s="67">
        <v>-6.4</v>
      </c>
      <c r="J16" s="62"/>
    </row>
    <row r="17" spans="1:10" ht="10.5" customHeight="1">
      <c r="A17" s="71"/>
      <c r="B17" s="577">
        <v>40026</v>
      </c>
      <c r="C17" s="578">
        <f t="shared" si="0"/>
        <v>40026</v>
      </c>
      <c r="D17" s="38">
        <v>102.2</v>
      </c>
      <c r="E17" s="38">
        <v>-1.2</v>
      </c>
      <c r="F17" s="38">
        <v>101.1</v>
      </c>
      <c r="G17" s="67">
        <v>-0.1</v>
      </c>
      <c r="H17" s="38">
        <v>122.8</v>
      </c>
      <c r="I17" s="67">
        <v>-13.8</v>
      </c>
      <c r="J17" s="62"/>
    </row>
    <row r="18" spans="1:10" ht="10.5" customHeight="1">
      <c r="A18" s="71"/>
      <c r="B18" s="577">
        <v>40057</v>
      </c>
      <c r="C18" s="578">
        <f t="shared" si="0"/>
        <v>40057</v>
      </c>
      <c r="D18" s="38">
        <v>98.9</v>
      </c>
      <c r="E18" s="38">
        <v>-5.6</v>
      </c>
      <c r="F18" s="38">
        <v>97.6</v>
      </c>
      <c r="G18" s="67">
        <v>-5.3</v>
      </c>
      <c r="H18" s="38">
        <v>121.5</v>
      </c>
      <c r="I18" s="67">
        <v>-8</v>
      </c>
      <c r="J18" s="62"/>
    </row>
    <row r="19" spans="1:10" ht="10.5" customHeight="1">
      <c r="A19" s="71"/>
      <c r="B19" s="577">
        <v>40087</v>
      </c>
      <c r="C19" s="578">
        <f t="shared" si="0"/>
        <v>40087</v>
      </c>
      <c r="D19" s="38">
        <v>102.1</v>
      </c>
      <c r="E19" s="38">
        <v>-4.8</v>
      </c>
      <c r="F19" s="38">
        <v>100.8</v>
      </c>
      <c r="G19" s="67">
        <v>-4.1</v>
      </c>
      <c r="H19" s="38">
        <v>126.6</v>
      </c>
      <c r="I19" s="67">
        <v>-11.4</v>
      </c>
      <c r="J19" s="62"/>
    </row>
    <row r="20" spans="1:10" ht="10.5" customHeight="1">
      <c r="A20" s="71"/>
      <c r="B20" s="577">
        <v>40483</v>
      </c>
      <c r="C20" s="578">
        <f t="shared" si="0"/>
        <v>40483</v>
      </c>
      <c r="D20" s="38">
        <v>100.1</v>
      </c>
      <c r="E20" s="38">
        <v>-1.9</v>
      </c>
      <c r="F20" s="38">
        <v>98.6</v>
      </c>
      <c r="G20" s="38">
        <v>-1.2</v>
      </c>
      <c r="H20" s="38">
        <v>127.8</v>
      </c>
      <c r="I20" s="67">
        <v>-8.3</v>
      </c>
      <c r="J20" s="62"/>
    </row>
    <row r="21" spans="1:10" ht="10.5" customHeight="1">
      <c r="A21" s="71"/>
      <c r="B21" s="577">
        <v>39783</v>
      </c>
      <c r="C21" s="578">
        <f t="shared" si="0"/>
        <v>39783</v>
      </c>
      <c r="D21" s="38">
        <v>100.7</v>
      </c>
      <c r="E21" s="38">
        <v>-4</v>
      </c>
      <c r="F21" s="38">
        <v>98.9</v>
      </c>
      <c r="G21" s="38">
        <v>-3.3</v>
      </c>
      <c r="H21" s="38">
        <v>132.9</v>
      </c>
      <c r="I21" s="67">
        <v>-10.6</v>
      </c>
      <c r="J21" s="62"/>
    </row>
    <row r="22" spans="1:10" ht="10.5" customHeight="1">
      <c r="A22" s="71" t="s">
        <v>400</v>
      </c>
      <c r="B22" s="577">
        <v>40179</v>
      </c>
      <c r="C22" s="578">
        <f t="shared" si="0"/>
        <v>40179</v>
      </c>
      <c r="D22" s="38">
        <v>99.9</v>
      </c>
      <c r="E22" s="38">
        <v>-1.6</v>
      </c>
      <c r="F22" s="38">
        <v>98.1</v>
      </c>
      <c r="G22" s="38">
        <v>-0.7</v>
      </c>
      <c r="H22" s="38">
        <v>132.9</v>
      </c>
      <c r="I22" s="67">
        <v>-11.8</v>
      </c>
      <c r="J22" s="62"/>
    </row>
    <row r="23" spans="1:10" ht="10.5" customHeight="1">
      <c r="A23" s="71"/>
      <c r="B23" s="577">
        <v>40210</v>
      </c>
      <c r="C23" s="578">
        <f t="shared" si="0"/>
        <v>40210</v>
      </c>
      <c r="D23" s="38">
        <v>98.1</v>
      </c>
      <c r="E23" s="38">
        <v>-1.6</v>
      </c>
      <c r="F23" s="38">
        <v>96.6</v>
      </c>
      <c r="G23" s="38">
        <v>-1</v>
      </c>
      <c r="H23" s="38">
        <v>124.1</v>
      </c>
      <c r="I23" s="67">
        <v>-10.1</v>
      </c>
      <c r="J23" s="62"/>
    </row>
    <row r="24" spans="1:10" ht="10.5" customHeight="1">
      <c r="A24" s="71"/>
      <c r="B24" s="577">
        <v>40238</v>
      </c>
      <c r="C24" s="578">
        <f t="shared" si="0"/>
        <v>40238</v>
      </c>
      <c r="D24" s="38">
        <v>103.7</v>
      </c>
      <c r="E24" s="38">
        <v>-0.5</v>
      </c>
      <c r="F24" s="38">
        <v>102.3</v>
      </c>
      <c r="G24" s="38">
        <v>0.7</v>
      </c>
      <c r="H24" s="38">
        <v>129.1</v>
      </c>
      <c r="I24" s="67">
        <v>-14.3</v>
      </c>
      <c r="J24" s="62"/>
    </row>
    <row r="25" spans="1:10" ht="10.5" customHeight="1">
      <c r="A25" s="71"/>
      <c r="B25" s="577">
        <v>40269</v>
      </c>
      <c r="C25" s="578">
        <f t="shared" si="0"/>
        <v>40269</v>
      </c>
      <c r="D25" s="38">
        <v>104.7</v>
      </c>
      <c r="E25" s="38">
        <v>0.2</v>
      </c>
      <c r="F25" s="38">
        <v>104.1</v>
      </c>
      <c r="G25" s="38">
        <v>0.8</v>
      </c>
      <c r="H25" s="38">
        <v>115.2</v>
      </c>
      <c r="I25" s="67">
        <v>-9</v>
      </c>
      <c r="J25" s="62"/>
    </row>
    <row r="26" spans="1:10" ht="10.5" customHeight="1">
      <c r="A26" s="71"/>
      <c r="B26" s="577">
        <v>40299</v>
      </c>
      <c r="C26" s="578">
        <f t="shared" si="0"/>
        <v>40299</v>
      </c>
      <c r="D26" s="41">
        <v>98.7</v>
      </c>
      <c r="E26" s="41">
        <v>-0.2</v>
      </c>
      <c r="F26" s="41">
        <v>97.5</v>
      </c>
      <c r="G26" s="41">
        <v>0.5</v>
      </c>
      <c r="H26" s="41">
        <v>120.3</v>
      </c>
      <c r="I26" s="249">
        <v>-9.5</v>
      </c>
      <c r="J26" s="62"/>
    </row>
    <row r="27" spans="1:10" ht="10.5" customHeight="1">
      <c r="A27" s="62"/>
      <c r="B27" s="22"/>
      <c r="C27" s="68"/>
      <c r="D27" s="38"/>
      <c r="E27" s="38"/>
      <c r="F27" s="38"/>
      <c r="G27" s="67"/>
      <c r="H27" s="38"/>
      <c r="I27" s="67"/>
      <c r="J27" s="62"/>
    </row>
    <row r="28" spans="1:10" ht="10.5" customHeight="1">
      <c r="A28" s="48" t="s">
        <v>298</v>
      </c>
      <c r="B28" s="49"/>
      <c r="C28" s="260"/>
      <c r="D28" s="50">
        <v>-5.7</v>
      </c>
      <c r="E28" s="69"/>
      <c r="F28" s="50">
        <v>-6.3</v>
      </c>
      <c r="G28" s="50"/>
      <c r="H28" s="50">
        <v>4.4</v>
      </c>
      <c r="I28" s="70"/>
      <c r="J28" s="62"/>
    </row>
    <row r="29" spans="1:2" ht="10.5">
      <c r="A29" s="1" t="s">
        <v>296</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3">
        <f>H2</f>
        <v>40299</v>
      </c>
      <c r="I35" s="552">
        <f>H35</f>
        <v>40299</v>
      </c>
    </row>
    <row r="36" spans="1:9" ht="23.25" customHeight="1">
      <c r="A36" s="9"/>
      <c r="B36" s="10"/>
      <c r="C36" s="11"/>
      <c r="D36" s="492" t="s">
        <v>173</v>
      </c>
      <c r="E36" s="14"/>
      <c r="F36" s="492" t="s">
        <v>178</v>
      </c>
      <c r="G36" s="14"/>
      <c r="H36" s="492" t="s">
        <v>174</v>
      </c>
      <c r="I36" s="14"/>
    </row>
    <row r="37" spans="1:9" ht="10.5">
      <c r="A37" s="55" t="s">
        <v>20</v>
      </c>
      <c r="B37" s="13"/>
      <c r="C37" s="56"/>
      <c r="D37" s="18"/>
      <c r="E37" s="57" t="s">
        <v>27</v>
      </c>
      <c r="F37" s="18"/>
      <c r="G37" s="57" t="s">
        <v>27</v>
      </c>
      <c r="H37" s="18"/>
      <c r="I37" s="57" t="s">
        <v>27</v>
      </c>
    </row>
    <row r="38" spans="1:9" ht="10.5">
      <c r="A38" s="71" t="s">
        <v>157</v>
      </c>
      <c r="B38" s="22"/>
      <c r="C38" s="68"/>
      <c r="D38" s="504" t="s">
        <v>177</v>
      </c>
      <c r="E38" s="505" t="s">
        <v>28</v>
      </c>
      <c r="F38" s="504" t="s">
        <v>177</v>
      </c>
      <c r="G38" s="505" t="s">
        <v>28</v>
      </c>
      <c r="H38" s="504" t="s">
        <v>177</v>
      </c>
      <c r="I38" s="505" t="s">
        <v>28</v>
      </c>
    </row>
    <row r="39" spans="1:9" ht="18" customHeight="1">
      <c r="A39" s="19"/>
      <c r="B39" s="20"/>
      <c r="C39" s="58"/>
      <c r="D39" s="59" t="s">
        <v>163</v>
      </c>
      <c r="E39" s="507" t="s">
        <v>165</v>
      </c>
      <c r="F39" s="59" t="s">
        <v>163</v>
      </c>
      <c r="G39" s="507" t="s">
        <v>165</v>
      </c>
      <c r="H39" s="59" t="s">
        <v>163</v>
      </c>
      <c r="I39" s="507" t="s">
        <v>165</v>
      </c>
    </row>
    <row r="40" spans="1:10" ht="10.5">
      <c r="A40" s="71"/>
      <c r="B40" s="22"/>
      <c r="C40" s="68"/>
      <c r="D40" s="23"/>
      <c r="E40" s="61" t="s">
        <v>14</v>
      </c>
      <c r="F40" s="23"/>
      <c r="G40" s="61" t="s">
        <v>14</v>
      </c>
      <c r="H40" s="23"/>
      <c r="I40" s="61" t="s">
        <v>14</v>
      </c>
      <c r="J40" s="62"/>
    </row>
    <row r="41" spans="1:10" s="65" customFormat="1" ht="12.75" customHeight="1">
      <c r="A41" s="102" t="s">
        <v>403</v>
      </c>
      <c r="B41" s="103"/>
      <c r="C41" s="104"/>
      <c r="D41" s="63">
        <v>100</v>
      </c>
      <c r="E41" s="63">
        <v>-1.3</v>
      </c>
      <c r="F41" s="63">
        <v>100</v>
      </c>
      <c r="G41" s="63">
        <v>-0.7</v>
      </c>
      <c r="H41" s="63">
        <v>100</v>
      </c>
      <c r="I41" s="63">
        <v>-13.2</v>
      </c>
      <c r="J41" s="64"/>
    </row>
    <row r="42" spans="1:10" s="65" customFormat="1" ht="12.75" customHeight="1">
      <c r="A42" s="102" t="s">
        <v>404</v>
      </c>
      <c r="B42" s="103"/>
      <c r="C42" s="104"/>
      <c r="D42" s="63">
        <v>101.2</v>
      </c>
      <c r="E42" s="63">
        <v>1.2</v>
      </c>
      <c r="F42" s="63">
        <v>101.1</v>
      </c>
      <c r="G42" s="63">
        <v>1.1</v>
      </c>
      <c r="H42" s="63">
        <v>103.6</v>
      </c>
      <c r="I42" s="63">
        <v>3.6</v>
      </c>
      <c r="J42" s="64"/>
    </row>
    <row r="43" spans="1:10" s="65" customFormat="1" ht="12.75" customHeight="1">
      <c r="A43" s="102" t="s">
        <v>405</v>
      </c>
      <c r="B43" s="103"/>
      <c r="C43" s="104"/>
      <c r="D43" s="63">
        <v>101.1</v>
      </c>
      <c r="E43" s="63">
        <v>-0.1</v>
      </c>
      <c r="F43" s="63">
        <v>100.8</v>
      </c>
      <c r="G43" s="63">
        <v>-0.3</v>
      </c>
      <c r="H43" s="63">
        <v>108.7</v>
      </c>
      <c r="I43" s="63">
        <v>4.9</v>
      </c>
      <c r="J43" s="64"/>
    </row>
    <row r="44" spans="1:10" s="65" customFormat="1" ht="12.75" customHeight="1">
      <c r="A44" s="102" t="s">
        <v>406</v>
      </c>
      <c r="B44" s="103"/>
      <c r="C44" s="104"/>
      <c r="D44" s="63">
        <v>102.4</v>
      </c>
      <c r="E44" s="63">
        <v>1.3</v>
      </c>
      <c r="F44" s="63">
        <v>100.9</v>
      </c>
      <c r="G44" s="63">
        <v>0.1</v>
      </c>
      <c r="H44" s="63">
        <v>140</v>
      </c>
      <c r="I44" s="63">
        <v>28.8</v>
      </c>
      <c r="J44" s="64"/>
    </row>
    <row r="45" spans="1:10" s="65" customFormat="1" ht="12.75" customHeight="1">
      <c r="A45" s="105" t="s">
        <v>401</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304</v>
      </c>
      <c r="B47" s="577">
        <v>39934</v>
      </c>
      <c r="C47" s="578">
        <f>B47</f>
        <v>39934</v>
      </c>
      <c r="D47" s="38">
        <v>98.8</v>
      </c>
      <c r="E47" s="38">
        <v>-2.8</v>
      </c>
      <c r="F47" s="38">
        <v>97</v>
      </c>
      <c r="G47" s="67">
        <v>-3.4</v>
      </c>
      <c r="H47" s="38">
        <v>142.4</v>
      </c>
      <c r="I47" s="67">
        <v>7.5</v>
      </c>
      <c r="J47" s="62"/>
    </row>
    <row r="48" spans="1:10" ht="10.5" customHeight="1">
      <c r="A48" s="37">
        <v>2009</v>
      </c>
      <c r="B48" s="577">
        <v>39965</v>
      </c>
      <c r="C48" s="578">
        <f aca="true" t="shared" si="1" ref="C48:C59">B48</f>
        <v>39965</v>
      </c>
      <c r="D48" s="38">
        <v>103.2</v>
      </c>
      <c r="E48" s="38">
        <v>0.4</v>
      </c>
      <c r="F48" s="38">
        <v>101.6</v>
      </c>
      <c r="G48" s="67">
        <v>-0.2</v>
      </c>
      <c r="H48" s="38">
        <v>142.4</v>
      </c>
      <c r="I48" s="67">
        <v>13.5</v>
      </c>
      <c r="J48" s="62"/>
    </row>
    <row r="49" spans="1:10" ht="10.5" customHeight="1">
      <c r="A49" s="37"/>
      <c r="B49" s="577">
        <v>39995</v>
      </c>
      <c r="C49" s="578">
        <f t="shared" si="1"/>
        <v>39995</v>
      </c>
      <c r="D49" s="38">
        <v>103.6</v>
      </c>
      <c r="E49" s="38">
        <v>-2.4</v>
      </c>
      <c r="F49" s="38">
        <v>102.2</v>
      </c>
      <c r="G49" s="67">
        <v>-2.2</v>
      </c>
      <c r="H49" s="38">
        <v>137.3</v>
      </c>
      <c r="I49" s="67">
        <v>-6.3</v>
      </c>
      <c r="J49" s="62"/>
    </row>
    <row r="50" spans="1:10" ht="10.5" customHeight="1">
      <c r="A50" s="71"/>
      <c r="B50" s="577">
        <v>40026</v>
      </c>
      <c r="C50" s="578">
        <f t="shared" si="1"/>
        <v>40026</v>
      </c>
      <c r="D50" s="38">
        <v>102.1</v>
      </c>
      <c r="E50" s="38">
        <v>0.4</v>
      </c>
      <c r="F50" s="38">
        <v>100.9</v>
      </c>
      <c r="G50" s="67">
        <v>0.9</v>
      </c>
      <c r="H50" s="38">
        <v>130.5</v>
      </c>
      <c r="I50" s="67">
        <v>-9.2</v>
      </c>
      <c r="J50" s="62"/>
    </row>
    <row r="51" spans="1:10" ht="10.5" customHeight="1">
      <c r="A51" s="71"/>
      <c r="B51" s="577">
        <v>40057</v>
      </c>
      <c r="C51" s="578">
        <f t="shared" si="1"/>
        <v>40057</v>
      </c>
      <c r="D51" s="38">
        <v>98.3</v>
      </c>
      <c r="E51" s="38">
        <v>-4.2</v>
      </c>
      <c r="F51" s="38">
        <v>97.3</v>
      </c>
      <c r="G51" s="67">
        <v>-4</v>
      </c>
      <c r="H51" s="38">
        <v>123.7</v>
      </c>
      <c r="I51" s="67">
        <v>-6.5</v>
      </c>
      <c r="J51" s="62"/>
    </row>
    <row r="52" spans="1:10" ht="10.5" customHeight="1">
      <c r="A52" s="71"/>
      <c r="B52" s="577">
        <v>40087</v>
      </c>
      <c r="C52" s="578">
        <f t="shared" si="1"/>
        <v>40087</v>
      </c>
      <c r="D52" s="38">
        <v>102.7</v>
      </c>
      <c r="E52" s="38">
        <v>-2.8</v>
      </c>
      <c r="F52" s="38">
        <v>101.7</v>
      </c>
      <c r="G52" s="67">
        <v>-2.1</v>
      </c>
      <c r="H52" s="38">
        <v>125.4</v>
      </c>
      <c r="I52" s="67">
        <v>-17.3</v>
      </c>
      <c r="J52" s="62"/>
    </row>
    <row r="53" spans="1:10" ht="10.5" customHeight="1">
      <c r="A53" s="71"/>
      <c r="B53" s="577">
        <v>40483</v>
      </c>
      <c r="C53" s="578">
        <f t="shared" si="1"/>
        <v>40483</v>
      </c>
      <c r="D53" s="38">
        <v>100.2</v>
      </c>
      <c r="E53" s="38">
        <v>0.8</v>
      </c>
      <c r="F53" s="38">
        <v>99.2</v>
      </c>
      <c r="G53" s="38">
        <v>1.4</v>
      </c>
      <c r="H53" s="38">
        <v>125.4</v>
      </c>
      <c r="I53" s="67">
        <v>-10.3</v>
      </c>
      <c r="J53" s="62"/>
    </row>
    <row r="54" spans="1:10" ht="10.5" customHeight="1">
      <c r="A54" s="71"/>
      <c r="B54" s="577">
        <v>39783</v>
      </c>
      <c r="C54" s="578">
        <f t="shared" si="1"/>
        <v>39783</v>
      </c>
      <c r="D54" s="38">
        <v>101.4</v>
      </c>
      <c r="E54" s="38">
        <v>-1.3</v>
      </c>
      <c r="F54" s="38">
        <v>100.1</v>
      </c>
      <c r="G54" s="38">
        <v>-0.7</v>
      </c>
      <c r="H54" s="38">
        <v>133.9</v>
      </c>
      <c r="I54" s="67">
        <v>-11.1</v>
      </c>
      <c r="J54" s="62"/>
    </row>
    <row r="55" spans="1:10" ht="10.5" customHeight="1">
      <c r="A55" s="71" t="s">
        <v>400</v>
      </c>
      <c r="B55" s="577">
        <v>40179</v>
      </c>
      <c r="C55" s="578">
        <f t="shared" si="1"/>
        <v>40179</v>
      </c>
      <c r="D55" s="38">
        <v>98.1</v>
      </c>
      <c r="E55" s="38">
        <v>-0.5</v>
      </c>
      <c r="F55" s="38">
        <v>96.9</v>
      </c>
      <c r="G55" s="38">
        <v>0</v>
      </c>
      <c r="H55" s="38">
        <v>128.8</v>
      </c>
      <c r="I55" s="67">
        <v>-8.5</v>
      </c>
      <c r="J55" s="62"/>
    </row>
    <row r="56" spans="1:10" ht="10.5" customHeight="1">
      <c r="A56" s="71"/>
      <c r="B56" s="577">
        <v>40210</v>
      </c>
      <c r="C56" s="578">
        <f t="shared" si="1"/>
        <v>40210</v>
      </c>
      <c r="D56" s="38">
        <v>97</v>
      </c>
      <c r="E56" s="38">
        <v>-2.5</v>
      </c>
      <c r="F56" s="38">
        <v>96</v>
      </c>
      <c r="G56" s="38">
        <v>-1.9</v>
      </c>
      <c r="H56" s="38">
        <v>122</v>
      </c>
      <c r="I56" s="67">
        <v>-11.1</v>
      </c>
      <c r="J56" s="62"/>
    </row>
    <row r="57" spans="1:10" ht="10.5" customHeight="1">
      <c r="A57" s="71"/>
      <c r="B57" s="577">
        <v>40238</v>
      </c>
      <c r="C57" s="578">
        <f t="shared" si="1"/>
        <v>40238</v>
      </c>
      <c r="D57" s="38">
        <v>103.5</v>
      </c>
      <c r="E57" s="38">
        <v>-0.4</v>
      </c>
      <c r="F57" s="38">
        <v>102.6</v>
      </c>
      <c r="G57" s="38">
        <v>0.5</v>
      </c>
      <c r="H57" s="38">
        <v>127.1</v>
      </c>
      <c r="I57" s="67">
        <v>-14.8</v>
      </c>
      <c r="J57" s="62"/>
    </row>
    <row r="58" spans="1:10" ht="10.5" customHeight="1">
      <c r="A58" s="71"/>
      <c r="B58" s="577">
        <v>40269</v>
      </c>
      <c r="C58" s="578">
        <f t="shared" si="1"/>
        <v>40269</v>
      </c>
      <c r="D58" s="38">
        <v>102.7</v>
      </c>
      <c r="E58" s="38">
        <v>-1.3</v>
      </c>
      <c r="F58" s="38">
        <v>102.1</v>
      </c>
      <c r="G58" s="38">
        <v>-0.9</v>
      </c>
      <c r="H58" s="38">
        <v>116.9</v>
      </c>
      <c r="I58" s="67">
        <v>-11.6</v>
      </c>
      <c r="J58" s="62"/>
    </row>
    <row r="59" spans="1:10" ht="10.5" customHeight="1">
      <c r="A59" s="71"/>
      <c r="B59" s="577">
        <v>40299</v>
      </c>
      <c r="C59" s="578">
        <f t="shared" si="1"/>
        <v>40299</v>
      </c>
      <c r="D59" s="41">
        <v>97.5</v>
      </c>
      <c r="E59" s="41">
        <v>-1.3</v>
      </c>
      <c r="F59" s="41">
        <v>96.7</v>
      </c>
      <c r="G59" s="41">
        <v>-0.3</v>
      </c>
      <c r="H59" s="41">
        <v>116.9</v>
      </c>
      <c r="I59" s="249">
        <v>-17.9</v>
      </c>
      <c r="J59" s="62"/>
    </row>
    <row r="60" spans="1:10" ht="10.5" customHeight="1">
      <c r="A60" s="62"/>
      <c r="B60" s="22"/>
      <c r="C60" s="578"/>
      <c r="D60" s="38"/>
      <c r="E60" s="38"/>
      <c r="F60" s="38"/>
      <c r="G60" s="67"/>
      <c r="H60" s="38"/>
      <c r="I60" s="67"/>
      <c r="J60" s="62"/>
    </row>
    <row r="61" spans="1:10" ht="10.5" customHeight="1">
      <c r="A61" s="48" t="s">
        <v>298</v>
      </c>
      <c r="B61" s="49"/>
      <c r="C61" s="260"/>
      <c r="D61" s="50">
        <v>-5.1</v>
      </c>
      <c r="E61" s="69"/>
      <c r="F61" s="50">
        <v>-5.3</v>
      </c>
      <c r="G61" s="50"/>
      <c r="H61" s="50">
        <v>0</v>
      </c>
      <c r="I61" s="70"/>
      <c r="J61" s="62"/>
    </row>
    <row r="62" ht="10.5">
      <c r="A62" s="1" t="s">
        <v>296</v>
      </c>
    </row>
    <row r="63" spans="1:10" ht="10.5" customHeight="1">
      <c r="A63" s="108" t="s">
        <v>147</v>
      </c>
      <c r="B63" s="13"/>
      <c r="C63" s="13"/>
      <c r="D63" s="508"/>
      <c r="E63" s="508"/>
      <c r="F63" s="508"/>
      <c r="G63" s="508"/>
      <c r="H63" s="508"/>
      <c r="I63" s="29"/>
      <c r="J63" s="509"/>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3">
        <v>40299</v>
      </c>
      <c r="H1" s="552">
        <f>G1</f>
        <v>40299</v>
      </c>
    </row>
    <row r="2" spans="1:8" ht="10.5">
      <c r="A2" s="92" t="s">
        <v>251</v>
      </c>
      <c r="H2" s="5"/>
    </row>
    <row r="3" spans="1:8" ht="22.5" customHeight="1">
      <c r="A3" s="88"/>
      <c r="B3" s="230"/>
      <c r="C3" s="231" t="s">
        <v>42</v>
      </c>
      <c r="D3" s="232"/>
      <c r="E3" s="233"/>
      <c r="F3" s="512" t="s">
        <v>185</v>
      </c>
      <c r="G3" s="234"/>
      <c r="H3" s="235"/>
    </row>
    <row r="4" spans="1:8" ht="21">
      <c r="A4" s="514" t="s">
        <v>190</v>
      </c>
      <c r="B4" s="236"/>
      <c r="C4" s="271" t="s">
        <v>189</v>
      </c>
      <c r="D4" s="237" t="s">
        <v>182</v>
      </c>
      <c r="E4" s="510" t="s">
        <v>181</v>
      </c>
      <c r="F4" s="238" t="s">
        <v>187</v>
      </c>
      <c r="G4" s="239" t="s">
        <v>29</v>
      </c>
      <c r="H4" s="240" t="s">
        <v>30</v>
      </c>
    </row>
    <row r="5" spans="1:8" ht="18" customHeight="1">
      <c r="A5" s="272"/>
      <c r="B5" s="273"/>
      <c r="C5" s="272" t="s">
        <v>188</v>
      </c>
      <c r="D5" s="487" t="s">
        <v>144</v>
      </c>
      <c r="E5" s="490" t="s">
        <v>165</v>
      </c>
      <c r="F5" s="511" t="s">
        <v>186</v>
      </c>
      <c r="G5" s="245" t="s">
        <v>183</v>
      </c>
      <c r="H5" s="513" t="s">
        <v>184</v>
      </c>
    </row>
    <row r="6" spans="1:8" ht="9.75" customHeight="1">
      <c r="A6" s="88"/>
      <c r="B6" s="230"/>
      <c r="C6" s="621" t="s">
        <v>407</v>
      </c>
      <c r="D6" s="622" t="s">
        <v>14</v>
      </c>
      <c r="E6" s="623" t="s">
        <v>14</v>
      </c>
      <c r="F6" s="623" t="s">
        <v>14</v>
      </c>
      <c r="G6" s="624" t="s">
        <v>14</v>
      </c>
      <c r="H6" s="625" t="s">
        <v>14</v>
      </c>
    </row>
    <row r="7" spans="1:8" s="91" customFormat="1" ht="23.25" customHeight="1">
      <c r="A7" s="608" t="s">
        <v>40</v>
      </c>
      <c r="B7" s="599" t="s">
        <v>149</v>
      </c>
      <c r="C7" s="609">
        <v>213190</v>
      </c>
      <c r="D7" s="610">
        <v>-0.1</v>
      </c>
      <c r="E7" s="611">
        <v>0.5</v>
      </c>
      <c r="F7" s="612">
        <v>27</v>
      </c>
      <c r="G7" s="613">
        <v>1.8</v>
      </c>
      <c r="H7" s="614">
        <v>1.8</v>
      </c>
    </row>
    <row r="8" spans="1:8" s="91" customFormat="1" ht="23.25" customHeight="1">
      <c r="A8" s="590" t="s">
        <v>367</v>
      </c>
      <c r="B8" s="591" t="s">
        <v>380</v>
      </c>
      <c r="C8" s="615">
        <v>9141</v>
      </c>
      <c r="D8" s="616">
        <v>1.2</v>
      </c>
      <c r="E8" s="617">
        <v>0.2</v>
      </c>
      <c r="F8" s="618">
        <v>0.3</v>
      </c>
      <c r="G8" s="619">
        <v>1.6</v>
      </c>
      <c r="H8" s="620">
        <v>0.5</v>
      </c>
    </row>
    <row r="9" spans="1:8" s="91" customFormat="1" ht="25.5" customHeight="1">
      <c r="A9" s="590" t="s">
        <v>368</v>
      </c>
      <c r="B9" s="591" t="s">
        <v>381</v>
      </c>
      <c r="C9" s="615">
        <v>12436</v>
      </c>
      <c r="D9" s="616">
        <v>-1.5</v>
      </c>
      <c r="E9" s="617">
        <v>1.4</v>
      </c>
      <c r="F9" s="618">
        <v>28.6</v>
      </c>
      <c r="G9" s="619">
        <v>1.3</v>
      </c>
      <c r="H9" s="620">
        <v>2.7</v>
      </c>
    </row>
    <row r="10" spans="1:8" s="91" customFormat="1" ht="41.25" customHeight="1">
      <c r="A10" s="590" t="s">
        <v>369</v>
      </c>
      <c r="B10" s="591" t="s">
        <v>391</v>
      </c>
      <c r="C10" s="615">
        <v>2764</v>
      </c>
      <c r="D10" s="616">
        <v>-0.1</v>
      </c>
      <c r="E10" s="617">
        <v>0.1</v>
      </c>
      <c r="F10" s="618">
        <v>3.5</v>
      </c>
      <c r="G10" s="619">
        <v>0</v>
      </c>
      <c r="H10" s="620">
        <v>0.1</v>
      </c>
    </row>
    <row r="11" spans="1:8" s="91" customFormat="1" ht="32.25" customHeight="1">
      <c r="A11" s="590" t="s">
        <v>370</v>
      </c>
      <c r="B11" s="591" t="s">
        <v>382</v>
      </c>
      <c r="C11" s="615">
        <v>9164</v>
      </c>
      <c r="D11" s="616">
        <v>3</v>
      </c>
      <c r="E11" s="617">
        <v>-0.8</v>
      </c>
      <c r="F11" s="618">
        <v>31.6</v>
      </c>
      <c r="G11" s="619">
        <v>5.9</v>
      </c>
      <c r="H11" s="620">
        <v>2.9</v>
      </c>
    </row>
    <row r="12" spans="1:8" s="91" customFormat="1" ht="31.5" customHeight="1">
      <c r="A12" s="590" t="s">
        <v>371</v>
      </c>
      <c r="B12" s="591" t="s">
        <v>372</v>
      </c>
      <c r="C12" s="615">
        <v>18046</v>
      </c>
      <c r="D12" s="616">
        <v>-0.6</v>
      </c>
      <c r="E12" s="617">
        <v>0.4</v>
      </c>
      <c r="F12" s="618">
        <v>8.7</v>
      </c>
      <c r="G12" s="619">
        <v>0.4</v>
      </c>
      <c r="H12" s="620">
        <v>1</v>
      </c>
    </row>
    <row r="13" spans="1:8" s="91" customFormat="1" ht="30.75" customHeight="1">
      <c r="A13" s="590" t="s">
        <v>373</v>
      </c>
      <c r="B13" s="591" t="s">
        <v>392</v>
      </c>
      <c r="C13" s="615">
        <v>36128</v>
      </c>
      <c r="D13" s="616">
        <v>-0.4</v>
      </c>
      <c r="E13" s="617">
        <v>-4.9</v>
      </c>
      <c r="F13" s="618">
        <v>54.6</v>
      </c>
      <c r="G13" s="619">
        <v>2.1</v>
      </c>
      <c r="H13" s="620">
        <v>2.6</v>
      </c>
    </row>
    <row r="14" spans="1:8" s="91" customFormat="1" ht="42.75" customHeight="1">
      <c r="A14" s="590" t="s">
        <v>375</v>
      </c>
      <c r="B14" s="591" t="s">
        <v>393</v>
      </c>
      <c r="C14" s="615">
        <v>5673</v>
      </c>
      <c r="D14" s="616">
        <v>-2.5</v>
      </c>
      <c r="E14" s="617">
        <v>-4.2</v>
      </c>
      <c r="F14" s="618">
        <v>9</v>
      </c>
      <c r="G14" s="619">
        <v>0</v>
      </c>
      <c r="H14" s="620">
        <v>2.6</v>
      </c>
    </row>
    <row r="15" spans="1:8" s="91" customFormat="1" ht="46.5" customHeight="1">
      <c r="A15" s="590" t="s">
        <v>377</v>
      </c>
      <c r="B15" s="591" t="s">
        <v>394</v>
      </c>
      <c r="C15" s="615">
        <v>1994</v>
      </c>
      <c r="D15" s="616" t="s">
        <v>43</v>
      </c>
      <c r="E15" s="617" t="s">
        <v>43</v>
      </c>
      <c r="F15" s="618">
        <v>6.4</v>
      </c>
      <c r="G15" s="619">
        <v>0.8</v>
      </c>
      <c r="H15" s="620">
        <v>1.1</v>
      </c>
    </row>
    <row r="16" spans="1:8" s="91" customFormat="1" ht="50.25" customHeight="1">
      <c r="A16" s="590" t="s">
        <v>378</v>
      </c>
      <c r="B16" s="591" t="s">
        <v>383</v>
      </c>
      <c r="C16" s="615">
        <v>3485</v>
      </c>
      <c r="D16" s="616" t="s">
        <v>43</v>
      </c>
      <c r="E16" s="617" t="s">
        <v>43</v>
      </c>
      <c r="F16" s="618">
        <v>11.3</v>
      </c>
      <c r="G16" s="619">
        <v>1.6</v>
      </c>
      <c r="H16" s="620">
        <v>3</v>
      </c>
    </row>
    <row r="17" spans="1:8" s="91" customFormat="1" ht="45" customHeight="1">
      <c r="A17" s="590" t="s">
        <v>56</v>
      </c>
      <c r="B17" s="591" t="s">
        <v>384</v>
      </c>
      <c r="C17" s="615">
        <v>14172</v>
      </c>
      <c r="D17" s="616" t="s">
        <v>43</v>
      </c>
      <c r="E17" s="617" t="s">
        <v>43</v>
      </c>
      <c r="F17" s="618">
        <v>53.5</v>
      </c>
      <c r="G17" s="619">
        <v>3.1</v>
      </c>
      <c r="H17" s="620">
        <v>3.3</v>
      </c>
    </row>
    <row r="18" spans="1:8" s="91" customFormat="1" ht="45.75" customHeight="1">
      <c r="A18" s="590" t="s">
        <v>57</v>
      </c>
      <c r="B18" s="591" t="s">
        <v>385</v>
      </c>
      <c r="C18" s="615">
        <v>8107</v>
      </c>
      <c r="D18" s="616" t="s">
        <v>43</v>
      </c>
      <c r="E18" s="617" t="s">
        <v>43</v>
      </c>
      <c r="F18" s="618">
        <v>21.7</v>
      </c>
      <c r="G18" s="619">
        <v>1.3</v>
      </c>
      <c r="H18" s="620">
        <v>1.9</v>
      </c>
    </row>
    <row r="19" spans="1:8" s="91" customFormat="1" ht="37.5" customHeight="1">
      <c r="A19" s="590" t="s">
        <v>58</v>
      </c>
      <c r="B19" s="591" t="s">
        <v>395</v>
      </c>
      <c r="C19" s="615">
        <v>21811</v>
      </c>
      <c r="D19" s="616">
        <v>0</v>
      </c>
      <c r="E19" s="617">
        <v>1.6</v>
      </c>
      <c r="F19" s="618">
        <v>13.5</v>
      </c>
      <c r="G19" s="619">
        <v>0.4</v>
      </c>
      <c r="H19" s="620">
        <v>0.4</v>
      </c>
    </row>
    <row r="20" spans="1:8" s="91" customFormat="1" ht="32.25" customHeight="1">
      <c r="A20" s="590" t="s">
        <v>386</v>
      </c>
      <c r="B20" s="591" t="s">
        <v>396</v>
      </c>
      <c r="C20" s="615">
        <v>47632</v>
      </c>
      <c r="D20" s="616">
        <v>0.4</v>
      </c>
      <c r="E20" s="617">
        <v>4.4</v>
      </c>
      <c r="F20" s="618">
        <v>14.6</v>
      </c>
      <c r="G20" s="619">
        <v>2.2</v>
      </c>
      <c r="H20" s="620">
        <v>1.7</v>
      </c>
    </row>
    <row r="21" spans="1:8" s="91" customFormat="1" ht="34.5" customHeight="1">
      <c r="A21" s="590" t="s">
        <v>387</v>
      </c>
      <c r="B21" s="591" t="s">
        <v>397</v>
      </c>
      <c r="C21" s="615">
        <v>2263</v>
      </c>
      <c r="D21" s="616">
        <v>0</v>
      </c>
      <c r="E21" s="617">
        <v>12.7</v>
      </c>
      <c r="F21" s="618">
        <v>2.9</v>
      </c>
      <c r="G21" s="619">
        <v>0.6</v>
      </c>
      <c r="H21" s="620">
        <v>0.6</v>
      </c>
    </row>
    <row r="22" spans="1:8" s="91" customFormat="1" ht="52.5" customHeight="1">
      <c r="A22" s="592" t="s">
        <v>388</v>
      </c>
      <c r="B22" s="593" t="s">
        <v>389</v>
      </c>
      <c r="C22" s="615">
        <v>20239</v>
      </c>
      <c r="D22" s="616" t="s">
        <v>43</v>
      </c>
      <c r="E22" s="617" t="s">
        <v>43</v>
      </c>
      <c r="F22" s="618">
        <v>46.2</v>
      </c>
      <c r="G22" s="619">
        <v>1.9</v>
      </c>
      <c r="H22" s="620">
        <v>1.8</v>
      </c>
    </row>
    <row r="23" spans="1:8" ht="24" customHeight="1">
      <c r="A23" s="708" t="s">
        <v>150</v>
      </c>
      <c r="B23" s="709"/>
      <c r="C23" s="626" t="s">
        <v>305</v>
      </c>
      <c r="D23" s="627" t="s">
        <v>14</v>
      </c>
      <c r="E23" s="628" t="s">
        <v>14</v>
      </c>
      <c r="F23" s="628" t="s">
        <v>14</v>
      </c>
      <c r="G23" s="629" t="s">
        <v>14</v>
      </c>
      <c r="H23" s="630" t="s">
        <v>14</v>
      </c>
    </row>
    <row r="24" spans="1:8" ht="15" customHeight="1">
      <c r="A24" s="710"/>
      <c r="B24" s="711"/>
      <c r="C24" s="444">
        <v>26246</v>
      </c>
      <c r="D24" s="264">
        <v>0</v>
      </c>
      <c r="E24" s="445">
        <v>-0.4</v>
      </c>
      <c r="F24" s="446">
        <v>23.1</v>
      </c>
      <c r="G24" s="447">
        <v>1.77</v>
      </c>
      <c r="H24" s="448">
        <v>1.82</v>
      </c>
    </row>
    <row r="25" spans="1:2" ht="10.5">
      <c r="A25" s="92" t="s">
        <v>18</v>
      </c>
      <c r="B25" s="92" t="s">
        <v>280</v>
      </c>
    </row>
    <row r="26" ht="11.25" customHeight="1">
      <c r="B26" s="92" t="s">
        <v>281</v>
      </c>
    </row>
    <row r="27" ht="12" customHeight="1">
      <c r="B27" s="92" t="s">
        <v>249</v>
      </c>
    </row>
    <row r="28" spans="1:5" ht="10.5">
      <c r="A28" s="242"/>
      <c r="E28" s="174" t="s">
        <v>191</v>
      </c>
    </row>
    <row r="29" spans="1:2" ht="11.25" customHeight="1">
      <c r="A29" s="242"/>
      <c r="B29" s="243" t="s">
        <v>282</v>
      </c>
    </row>
    <row r="30" spans="2:5" ht="12" customHeight="1">
      <c r="B30" s="92" t="s">
        <v>193</v>
      </c>
      <c r="E30" s="174" t="s">
        <v>192</v>
      </c>
    </row>
    <row r="31" spans="2:6" ht="10.5">
      <c r="B31" s="542"/>
      <c r="E31" s="174"/>
      <c r="F31" s="244"/>
    </row>
    <row r="34" spans="1:8" ht="11.25">
      <c r="A34" s="92" t="s">
        <v>194</v>
      </c>
      <c r="G34" s="553">
        <f>G1</f>
        <v>40299</v>
      </c>
      <c r="H34" s="552">
        <f>G34</f>
        <v>40299</v>
      </c>
    </row>
    <row r="35" spans="1:8" ht="10.5">
      <c r="A35" s="92" t="s">
        <v>252</v>
      </c>
      <c r="H35" s="5"/>
    </row>
    <row r="36" spans="1:8" ht="22.5" customHeight="1">
      <c r="A36" s="88"/>
      <c r="B36" s="230"/>
      <c r="C36" s="231" t="s">
        <v>42</v>
      </c>
      <c r="D36" s="232"/>
      <c r="E36" s="233"/>
      <c r="F36" s="512" t="s">
        <v>185</v>
      </c>
      <c r="G36" s="234"/>
      <c r="H36" s="235"/>
    </row>
    <row r="37" spans="1:8" ht="21" customHeight="1">
      <c r="A37" s="514" t="s">
        <v>190</v>
      </c>
      <c r="B37" s="236"/>
      <c r="C37" s="271" t="s">
        <v>189</v>
      </c>
      <c r="D37" s="237" t="s">
        <v>182</v>
      </c>
      <c r="E37" s="510" t="s">
        <v>181</v>
      </c>
      <c r="F37" s="238" t="s">
        <v>187</v>
      </c>
      <c r="G37" s="239" t="s">
        <v>29</v>
      </c>
      <c r="H37" s="240" t="s">
        <v>30</v>
      </c>
    </row>
    <row r="38" spans="1:8" ht="18" customHeight="1">
      <c r="A38" s="272"/>
      <c r="B38" s="273"/>
      <c r="C38" s="272" t="s">
        <v>188</v>
      </c>
      <c r="D38" s="487" t="s">
        <v>144</v>
      </c>
      <c r="E38" s="490" t="s">
        <v>165</v>
      </c>
      <c r="F38" s="511" t="s">
        <v>186</v>
      </c>
      <c r="G38" s="245" t="s">
        <v>183</v>
      </c>
      <c r="H38" s="513" t="s">
        <v>184</v>
      </c>
    </row>
    <row r="39" spans="1:8" ht="9.75" customHeight="1">
      <c r="A39" s="88"/>
      <c r="B39" s="230"/>
      <c r="C39" s="621" t="s">
        <v>407</v>
      </c>
      <c r="D39" s="622" t="s">
        <v>14</v>
      </c>
      <c r="E39" s="623" t="s">
        <v>14</v>
      </c>
      <c r="F39" s="632" t="s">
        <v>14</v>
      </c>
      <c r="G39" s="624" t="s">
        <v>14</v>
      </c>
      <c r="H39" s="625" t="s">
        <v>14</v>
      </c>
    </row>
    <row r="40" spans="1:8" s="91" customFormat="1" ht="23.25" customHeight="1">
      <c r="A40" s="608" t="s">
        <v>40</v>
      </c>
      <c r="B40" s="599" t="s">
        <v>149</v>
      </c>
      <c r="C40" s="609">
        <v>388231</v>
      </c>
      <c r="D40" s="610">
        <v>-0.1</v>
      </c>
      <c r="E40" s="611">
        <v>0.3</v>
      </c>
      <c r="F40" s="612">
        <v>28.7</v>
      </c>
      <c r="G40" s="613">
        <v>1.7</v>
      </c>
      <c r="H40" s="614">
        <v>1.9</v>
      </c>
    </row>
    <row r="41" spans="1:8" s="91" customFormat="1" ht="23.25" customHeight="1">
      <c r="A41" s="590" t="s">
        <v>367</v>
      </c>
      <c r="B41" s="591" t="s">
        <v>380</v>
      </c>
      <c r="C41" s="615">
        <v>29249</v>
      </c>
      <c r="D41" s="616">
        <v>-0.6</v>
      </c>
      <c r="E41" s="617">
        <v>-7.2</v>
      </c>
      <c r="F41" s="618">
        <v>0.4</v>
      </c>
      <c r="G41" s="619">
        <v>1.1</v>
      </c>
      <c r="H41" s="620">
        <v>1.6</v>
      </c>
    </row>
    <row r="42" spans="1:8" s="91" customFormat="1" ht="25.5" customHeight="1">
      <c r="A42" s="590" t="s">
        <v>368</v>
      </c>
      <c r="B42" s="591" t="s">
        <v>381</v>
      </c>
      <c r="C42" s="615">
        <v>25692</v>
      </c>
      <c r="D42" s="616">
        <v>-0.9</v>
      </c>
      <c r="E42" s="617">
        <v>1.9</v>
      </c>
      <c r="F42" s="618">
        <v>18.6</v>
      </c>
      <c r="G42" s="619">
        <v>0.6</v>
      </c>
      <c r="H42" s="620">
        <v>1.5</v>
      </c>
    </row>
    <row r="43" spans="1:8" s="91" customFormat="1" ht="41.25" customHeight="1">
      <c r="A43" s="590" t="s">
        <v>369</v>
      </c>
      <c r="B43" s="591" t="s">
        <v>391</v>
      </c>
      <c r="C43" s="615">
        <v>3387</v>
      </c>
      <c r="D43" s="616">
        <v>-0.1</v>
      </c>
      <c r="E43" s="617">
        <v>22.7</v>
      </c>
      <c r="F43" s="618">
        <v>2.9</v>
      </c>
      <c r="G43" s="619">
        <v>0</v>
      </c>
      <c r="H43" s="620">
        <v>0.1</v>
      </c>
    </row>
    <row r="44" spans="1:8" s="91" customFormat="1" ht="32.25" customHeight="1">
      <c r="A44" s="590" t="s">
        <v>370</v>
      </c>
      <c r="B44" s="591" t="s">
        <v>382</v>
      </c>
      <c r="C44" s="615">
        <v>11725</v>
      </c>
      <c r="D44" s="616">
        <v>2.3</v>
      </c>
      <c r="E44" s="617">
        <v>-2.7</v>
      </c>
      <c r="F44" s="618">
        <v>24.7</v>
      </c>
      <c r="G44" s="619">
        <v>4.5</v>
      </c>
      <c r="H44" s="620">
        <v>2.3</v>
      </c>
    </row>
    <row r="45" spans="1:8" s="91" customFormat="1" ht="31.5" customHeight="1">
      <c r="A45" s="590" t="s">
        <v>371</v>
      </c>
      <c r="B45" s="591" t="s">
        <v>372</v>
      </c>
      <c r="C45" s="615">
        <v>23814</v>
      </c>
      <c r="D45" s="616">
        <v>-0.5</v>
      </c>
      <c r="E45" s="617">
        <v>1.1</v>
      </c>
      <c r="F45" s="618">
        <v>7.1</v>
      </c>
      <c r="G45" s="619">
        <v>0.3</v>
      </c>
      <c r="H45" s="620">
        <v>0.8</v>
      </c>
    </row>
    <row r="46" spans="1:8" s="91" customFormat="1" ht="30.75" customHeight="1">
      <c r="A46" s="590" t="s">
        <v>373</v>
      </c>
      <c r="B46" s="591" t="s">
        <v>392</v>
      </c>
      <c r="C46" s="615">
        <v>78754</v>
      </c>
      <c r="D46" s="616">
        <v>-0.2</v>
      </c>
      <c r="E46" s="617">
        <v>-4.8</v>
      </c>
      <c r="F46" s="618">
        <v>52.6</v>
      </c>
      <c r="G46" s="619">
        <v>2.2</v>
      </c>
      <c r="H46" s="620">
        <v>2.4</v>
      </c>
    </row>
    <row r="47" spans="1:8" s="91" customFormat="1" ht="42.75" customHeight="1">
      <c r="A47" s="590" t="s">
        <v>375</v>
      </c>
      <c r="B47" s="591" t="s">
        <v>393</v>
      </c>
      <c r="C47" s="615">
        <v>10947</v>
      </c>
      <c r="D47" s="616">
        <v>-1.2</v>
      </c>
      <c r="E47" s="617">
        <v>-3.2</v>
      </c>
      <c r="F47" s="618">
        <v>8</v>
      </c>
      <c r="G47" s="619">
        <v>2.8</v>
      </c>
      <c r="H47" s="620">
        <v>3.9</v>
      </c>
    </row>
    <row r="48" spans="1:8" s="91" customFormat="1" ht="46.5" customHeight="1">
      <c r="A48" s="590" t="s">
        <v>377</v>
      </c>
      <c r="B48" s="591" t="s">
        <v>394</v>
      </c>
      <c r="C48" s="615">
        <v>5534</v>
      </c>
      <c r="D48" s="616" t="s">
        <v>43</v>
      </c>
      <c r="E48" s="617" t="s">
        <v>43</v>
      </c>
      <c r="F48" s="618">
        <v>6.4</v>
      </c>
      <c r="G48" s="619">
        <v>0.3</v>
      </c>
      <c r="H48" s="620">
        <v>1.7</v>
      </c>
    </row>
    <row r="49" spans="1:8" s="91" customFormat="1" ht="50.25" customHeight="1">
      <c r="A49" s="590" t="s">
        <v>378</v>
      </c>
      <c r="B49" s="591" t="s">
        <v>383</v>
      </c>
      <c r="C49" s="615">
        <v>9336</v>
      </c>
      <c r="D49" s="616" t="s">
        <v>43</v>
      </c>
      <c r="E49" s="617" t="s">
        <v>43</v>
      </c>
      <c r="F49" s="618">
        <v>7.3</v>
      </c>
      <c r="G49" s="619">
        <v>0.6</v>
      </c>
      <c r="H49" s="620">
        <v>2.3</v>
      </c>
    </row>
    <row r="50" spans="1:8" s="91" customFormat="1" ht="45" customHeight="1">
      <c r="A50" s="590" t="s">
        <v>56</v>
      </c>
      <c r="B50" s="591" t="s">
        <v>384</v>
      </c>
      <c r="C50" s="615">
        <v>37817</v>
      </c>
      <c r="D50" s="616" t="s">
        <v>43</v>
      </c>
      <c r="E50" s="617" t="s">
        <v>43</v>
      </c>
      <c r="F50" s="618">
        <v>61.5</v>
      </c>
      <c r="G50" s="619">
        <v>1.5</v>
      </c>
      <c r="H50" s="620">
        <v>2.1</v>
      </c>
    </row>
    <row r="51" spans="1:8" s="91" customFormat="1" ht="45.75" customHeight="1">
      <c r="A51" s="590" t="s">
        <v>57</v>
      </c>
      <c r="B51" s="591" t="s">
        <v>385</v>
      </c>
      <c r="C51" s="615">
        <v>16309</v>
      </c>
      <c r="D51" s="616" t="s">
        <v>43</v>
      </c>
      <c r="E51" s="617" t="s">
        <v>43</v>
      </c>
      <c r="F51" s="618">
        <v>16.8</v>
      </c>
      <c r="G51" s="619">
        <v>2.3</v>
      </c>
      <c r="H51" s="620">
        <v>2.3</v>
      </c>
    </row>
    <row r="52" spans="1:8" s="91" customFormat="1" ht="37.5" customHeight="1">
      <c r="A52" s="590" t="s">
        <v>58</v>
      </c>
      <c r="B52" s="591" t="s">
        <v>395</v>
      </c>
      <c r="C52" s="615">
        <v>35464</v>
      </c>
      <c r="D52" s="616">
        <v>1.7</v>
      </c>
      <c r="E52" s="617">
        <v>8.7</v>
      </c>
      <c r="F52" s="618">
        <v>28.7</v>
      </c>
      <c r="G52" s="619">
        <v>2.5</v>
      </c>
      <c r="H52" s="620">
        <v>0.8</v>
      </c>
    </row>
    <row r="53" spans="1:8" s="91" customFormat="1" ht="32.25" customHeight="1">
      <c r="A53" s="590" t="s">
        <v>386</v>
      </c>
      <c r="B53" s="591" t="s">
        <v>396</v>
      </c>
      <c r="C53" s="615">
        <v>69974</v>
      </c>
      <c r="D53" s="616">
        <v>0</v>
      </c>
      <c r="E53" s="617">
        <v>5.1</v>
      </c>
      <c r="F53" s="618">
        <v>17.7</v>
      </c>
      <c r="G53" s="619">
        <v>1.9</v>
      </c>
      <c r="H53" s="620">
        <v>1.9</v>
      </c>
    </row>
    <row r="54" spans="1:8" s="91" customFormat="1" ht="34.5" customHeight="1">
      <c r="A54" s="590" t="s">
        <v>387</v>
      </c>
      <c r="B54" s="591" t="s">
        <v>397</v>
      </c>
      <c r="C54" s="615">
        <v>3166</v>
      </c>
      <c r="D54" s="616">
        <v>0</v>
      </c>
      <c r="E54" s="617">
        <v>57.4</v>
      </c>
      <c r="F54" s="618">
        <v>9</v>
      </c>
      <c r="G54" s="619">
        <v>0.4</v>
      </c>
      <c r="H54" s="620">
        <v>0.4</v>
      </c>
    </row>
    <row r="55" spans="1:8" s="91" customFormat="1" ht="52.5" customHeight="1">
      <c r="A55" s="592" t="s">
        <v>388</v>
      </c>
      <c r="B55" s="593" t="s">
        <v>389</v>
      </c>
      <c r="C55" s="615">
        <v>26817</v>
      </c>
      <c r="D55" s="616" t="s">
        <v>43</v>
      </c>
      <c r="E55" s="617" t="s">
        <v>43</v>
      </c>
      <c r="F55" s="618">
        <v>35.8</v>
      </c>
      <c r="G55" s="619">
        <v>1.7</v>
      </c>
      <c r="H55" s="620">
        <v>1.8</v>
      </c>
    </row>
    <row r="56" spans="1:8" ht="17.25" customHeight="1">
      <c r="A56" s="712" t="s">
        <v>150</v>
      </c>
      <c r="B56" s="713"/>
      <c r="C56" s="631" t="s">
        <v>305</v>
      </c>
      <c r="D56" s="622" t="s">
        <v>14</v>
      </c>
      <c r="E56" s="623" t="s">
        <v>14</v>
      </c>
      <c r="F56" s="632" t="s">
        <v>14</v>
      </c>
      <c r="G56" s="624" t="s">
        <v>14</v>
      </c>
      <c r="H56" s="625" t="s">
        <v>14</v>
      </c>
    </row>
    <row r="57" spans="1:8" ht="17.25" customHeight="1">
      <c r="A57" s="714"/>
      <c r="B57" s="715"/>
      <c r="C57" s="444">
        <v>44163</v>
      </c>
      <c r="D57" s="264">
        <v>0</v>
      </c>
      <c r="E57" s="445">
        <v>0.4</v>
      </c>
      <c r="F57" s="446">
        <v>27.4</v>
      </c>
      <c r="G57" s="447">
        <v>2.01</v>
      </c>
      <c r="H57" s="448">
        <v>2.04</v>
      </c>
    </row>
    <row r="58" spans="1:2" ht="10.5">
      <c r="A58" s="92" t="s">
        <v>18</v>
      </c>
      <c r="B58" s="92" t="s">
        <v>280</v>
      </c>
    </row>
    <row r="59" ht="11.25" customHeight="1">
      <c r="B59" s="92" t="s">
        <v>281</v>
      </c>
    </row>
    <row r="60" ht="12" customHeight="1">
      <c r="B60" s="92" t="s">
        <v>249</v>
      </c>
    </row>
    <row r="61" spans="1:5" ht="11.25" customHeight="1">
      <c r="A61" s="242"/>
      <c r="E61" s="174" t="s">
        <v>191</v>
      </c>
    </row>
    <row r="62" spans="1:2" ht="11.25" customHeight="1">
      <c r="A62" s="242"/>
      <c r="B62" s="243" t="s">
        <v>282</v>
      </c>
    </row>
    <row r="63" spans="2:5" ht="12" customHeight="1">
      <c r="B63" s="92" t="s">
        <v>193</v>
      </c>
      <c r="E63" s="174" t="s">
        <v>192</v>
      </c>
    </row>
    <row r="64" spans="2:6" ht="10.5">
      <c r="B64" s="542"/>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79">
        <v>40299</v>
      </c>
      <c r="L3" s="552">
        <f>K3</f>
        <v>40299</v>
      </c>
      <c r="M3" s="92"/>
      <c r="N3" s="3" t="s">
        <v>238</v>
      </c>
      <c r="O3" s="92"/>
      <c r="P3" s="92"/>
      <c r="Q3" s="92"/>
      <c r="R3" s="92"/>
      <c r="S3" s="92"/>
      <c r="T3" s="92"/>
      <c r="U3" s="92"/>
      <c r="V3" s="92"/>
      <c r="W3" s="92"/>
      <c r="X3" s="553">
        <f>K3</f>
        <v>40299</v>
      </c>
      <c r="Y3" s="552">
        <f>X3</f>
        <v>40299</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3" t="s">
        <v>201</v>
      </c>
      <c r="I5" s="77" t="s">
        <v>198</v>
      </c>
      <c r="J5" s="77" t="s">
        <v>7</v>
      </c>
      <c r="K5" s="77" t="s">
        <v>8</v>
      </c>
      <c r="L5" s="78" t="s">
        <v>205</v>
      </c>
      <c r="M5" s="271"/>
      <c r="N5" s="111"/>
      <c r="O5" s="277"/>
      <c r="P5" s="77" t="s">
        <v>201</v>
      </c>
      <c r="Q5" s="77" t="s">
        <v>198</v>
      </c>
      <c r="R5" s="77" t="s">
        <v>7</v>
      </c>
      <c r="S5" s="77" t="s">
        <v>8</v>
      </c>
      <c r="T5" s="77" t="s">
        <v>205</v>
      </c>
      <c r="U5" s="523" t="s">
        <v>201</v>
      </c>
      <c r="V5" s="77" t="s">
        <v>198</v>
      </c>
      <c r="W5" s="77" t="s">
        <v>7</v>
      </c>
      <c r="X5" s="77" t="s">
        <v>8</v>
      </c>
      <c r="Y5" s="78" t="s">
        <v>205</v>
      </c>
    </row>
    <row r="6" spans="1:25" ht="11.25" customHeight="1">
      <c r="A6" s="12" t="s">
        <v>3</v>
      </c>
      <c r="B6" s="79"/>
      <c r="C6" s="80" t="s">
        <v>196</v>
      </c>
      <c r="D6" s="80" t="s">
        <v>199</v>
      </c>
      <c r="E6" s="80" t="s">
        <v>202</v>
      </c>
      <c r="F6" s="80" t="s">
        <v>202</v>
      </c>
      <c r="G6" s="80" t="s">
        <v>206</v>
      </c>
      <c r="H6" s="524" t="s">
        <v>196</v>
      </c>
      <c r="I6" s="80" t="s">
        <v>199</v>
      </c>
      <c r="J6" s="80" t="s">
        <v>202</v>
      </c>
      <c r="K6" s="80" t="s">
        <v>202</v>
      </c>
      <c r="L6" s="81" t="s">
        <v>206</v>
      </c>
      <c r="M6" s="271"/>
      <c r="N6" s="12" t="s">
        <v>3</v>
      </c>
      <c r="O6" s="79"/>
      <c r="P6" s="80" t="s">
        <v>196</v>
      </c>
      <c r="Q6" s="80" t="s">
        <v>199</v>
      </c>
      <c r="R6" s="80" t="s">
        <v>202</v>
      </c>
      <c r="S6" s="80" t="s">
        <v>202</v>
      </c>
      <c r="T6" s="80" t="s">
        <v>206</v>
      </c>
      <c r="U6" s="524" t="s">
        <v>196</v>
      </c>
      <c r="V6" s="80" t="s">
        <v>199</v>
      </c>
      <c r="W6" s="80" t="s">
        <v>202</v>
      </c>
      <c r="X6" s="80" t="s">
        <v>202</v>
      </c>
      <c r="Y6" s="81" t="s">
        <v>206</v>
      </c>
    </row>
    <row r="7" spans="1:25" ht="21" customHeight="1">
      <c r="A7" s="278"/>
      <c r="B7" s="526" t="s">
        <v>209</v>
      </c>
      <c r="C7" s="310" t="s">
        <v>197</v>
      </c>
      <c r="D7" s="518" t="s">
        <v>200</v>
      </c>
      <c r="E7" s="518" t="s">
        <v>203</v>
      </c>
      <c r="F7" s="518" t="s">
        <v>204</v>
      </c>
      <c r="G7" s="518" t="s">
        <v>207</v>
      </c>
      <c r="H7" s="525" t="s">
        <v>197</v>
      </c>
      <c r="I7" s="518" t="s">
        <v>200</v>
      </c>
      <c r="J7" s="518" t="s">
        <v>203</v>
      </c>
      <c r="K7" s="518" t="s">
        <v>204</v>
      </c>
      <c r="L7" s="522" t="s">
        <v>207</v>
      </c>
      <c r="M7" s="271"/>
      <c r="N7" s="278"/>
      <c r="O7" s="526" t="s">
        <v>195</v>
      </c>
      <c r="P7" s="310" t="s">
        <v>197</v>
      </c>
      <c r="Q7" s="518" t="s">
        <v>200</v>
      </c>
      <c r="R7" s="518" t="s">
        <v>203</v>
      </c>
      <c r="S7" s="518" t="s">
        <v>204</v>
      </c>
      <c r="T7" s="518" t="s">
        <v>207</v>
      </c>
      <c r="U7" s="525" t="s">
        <v>197</v>
      </c>
      <c r="V7" s="518" t="s">
        <v>200</v>
      </c>
      <c r="W7" s="518" t="s">
        <v>203</v>
      </c>
      <c r="X7" s="518" t="s">
        <v>204</v>
      </c>
      <c r="Y7" s="522"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20" t="s">
        <v>411</v>
      </c>
      <c r="C9" s="275">
        <v>282100</v>
      </c>
      <c r="D9" s="279">
        <v>281581</v>
      </c>
      <c r="E9" s="279">
        <v>261418</v>
      </c>
      <c r="F9" s="279">
        <v>20163</v>
      </c>
      <c r="G9" s="280">
        <v>519</v>
      </c>
      <c r="H9" s="281">
        <v>89061</v>
      </c>
      <c r="I9" s="275">
        <v>89039</v>
      </c>
      <c r="J9" s="275">
        <v>87114</v>
      </c>
      <c r="K9" s="275">
        <v>1925</v>
      </c>
      <c r="L9" s="280">
        <v>22</v>
      </c>
      <c r="M9" s="271"/>
      <c r="N9" s="100" t="s">
        <v>32</v>
      </c>
      <c r="O9" s="520" t="s">
        <v>411</v>
      </c>
      <c r="P9" s="275">
        <v>257406</v>
      </c>
      <c r="Q9" s="279">
        <v>256834</v>
      </c>
      <c r="R9" s="279">
        <v>243228</v>
      </c>
      <c r="S9" s="279">
        <v>13606</v>
      </c>
      <c r="T9" s="280">
        <v>572</v>
      </c>
      <c r="U9" s="281">
        <v>81688</v>
      </c>
      <c r="V9" s="275">
        <v>81668</v>
      </c>
      <c r="W9" s="275">
        <v>79395</v>
      </c>
      <c r="X9" s="275">
        <v>2273</v>
      </c>
      <c r="Y9" s="280">
        <v>20</v>
      </c>
    </row>
    <row r="10" spans="1:25" ht="22.5" customHeight="1">
      <c r="A10" s="15" t="s">
        <v>408</v>
      </c>
      <c r="B10" s="521" t="s">
        <v>412</v>
      </c>
      <c r="C10" s="275">
        <v>231158</v>
      </c>
      <c r="D10" s="279">
        <v>231158</v>
      </c>
      <c r="E10" s="279">
        <v>215889</v>
      </c>
      <c r="F10" s="279">
        <v>15269</v>
      </c>
      <c r="G10" s="280">
        <v>0</v>
      </c>
      <c r="H10" s="281">
        <v>110655</v>
      </c>
      <c r="I10" s="275">
        <v>110655</v>
      </c>
      <c r="J10" s="275">
        <v>103459</v>
      </c>
      <c r="K10" s="275">
        <v>7196</v>
      </c>
      <c r="L10" s="280">
        <v>0</v>
      </c>
      <c r="M10" s="271"/>
      <c r="N10" s="15" t="s">
        <v>408</v>
      </c>
      <c r="O10" s="521" t="s">
        <v>412</v>
      </c>
      <c r="P10" s="275">
        <v>222967</v>
      </c>
      <c r="Q10" s="279">
        <v>222967</v>
      </c>
      <c r="R10" s="279">
        <v>213493</v>
      </c>
      <c r="S10" s="279">
        <v>9474</v>
      </c>
      <c r="T10" s="280">
        <v>0</v>
      </c>
      <c r="U10" s="281">
        <v>110901</v>
      </c>
      <c r="V10" s="275">
        <v>110901</v>
      </c>
      <c r="W10" s="275">
        <v>103412</v>
      </c>
      <c r="X10" s="275">
        <v>7489</v>
      </c>
      <c r="Y10" s="280">
        <v>0</v>
      </c>
    </row>
    <row r="11" spans="1:25" ht="22.5" customHeight="1">
      <c r="A11" s="15" t="s">
        <v>373</v>
      </c>
      <c r="B11" s="521" t="s">
        <v>409</v>
      </c>
      <c r="C11" s="275">
        <v>246817</v>
      </c>
      <c r="D11" s="279">
        <v>246613</v>
      </c>
      <c r="E11" s="279">
        <v>236230</v>
      </c>
      <c r="F11" s="279">
        <v>10383</v>
      </c>
      <c r="G11" s="280">
        <v>204</v>
      </c>
      <c r="H11" s="281">
        <v>89699</v>
      </c>
      <c r="I11" s="275">
        <v>89699</v>
      </c>
      <c r="J11" s="275">
        <v>87608</v>
      </c>
      <c r="K11" s="275">
        <v>2091</v>
      </c>
      <c r="L11" s="280">
        <v>0</v>
      </c>
      <c r="M11" s="271"/>
      <c r="N11" s="15" t="s">
        <v>373</v>
      </c>
      <c r="O11" s="521" t="s">
        <v>409</v>
      </c>
      <c r="P11" s="275">
        <v>240044</v>
      </c>
      <c r="Q11" s="279">
        <v>239920</v>
      </c>
      <c r="R11" s="279">
        <v>229572</v>
      </c>
      <c r="S11" s="279">
        <v>10348</v>
      </c>
      <c r="T11" s="280">
        <v>124</v>
      </c>
      <c r="U11" s="281">
        <v>79742</v>
      </c>
      <c r="V11" s="275">
        <v>79742</v>
      </c>
      <c r="W11" s="275">
        <v>77922</v>
      </c>
      <c r="X11" s="275">
        <v>1820</v>
      </c>
      <c r="Y11" s="280">
        <v>0</v>
      </c>
    </row>
    <row r="12" spans="1:25" ht="31.5" customHeight="1">
      <c r="A12" s="101" t="s">
        <v>386</v>
      </c>
      <c r="B12" s="633" t="s">
        <v>413</v>
      </c>
      <c r="C12" s="276">
        <v>319082</v>
      </c>
      <c r="D12" s="282">
        <v>317467</v>
      </c>
      <c r="E12" s="282">
        <v>292881</v>
      </c>
      <c r="F12" s="282">
        <v>24586</v>
      </c>
      <c r="G12" s="283">
        <v>1615</v>
      </c>
      <c r="H12" s="284">
        <v>112677</v>
      </c>
      <c r="I12" s="276">
        <v>112580</v>
      </c>
      <c r="J12" s="276">
        <v>112026</v>
      </c>
      <c r="K12" s="276">
        <v>554</v>
      </c>
      <c r="L12" s="283">
        <v>97</v>
      </c>
      <c r="M12" s="271"/>
      <c r="N12" s="101" t="s">
        <v>386</v>
      </c>
      <c r="O12" s="633" t="s">
        <v>413</v>
      </c>
      <c r="P12" s="276">
        <v>277207</v>
      </c>
      <c r="Q12" s="282">
        <v>276010</v>
      </c>
      <c r="R12" s="282">
        <v>258274</v>
      </c>
      <c r="S12" s="282">
        <v>17736</v>
      </c>
      <c r="T12" s="283">
        <v>1197</v>
      </c>
      <c r="U12" s="284">
        <v>101427</v>
      </c>
      <c r="V12" s="276">
        <v>101372</v>
      </c>
      <c r="W12" s="276">
        <v>100427</v>
      </c>
      <c r="X12" s="276">
        <v>945</v>
      </c>
      <c r="Y12" s="283">
        <v>55</v>
      </c>
    </row>
    <row r="13" spans="1:25" s="286" customFormat="1" ht="35.25" customHeight="1">
      <c r="A13" s="699" t="s">
        <v>208</v>
      </c>
      <c r="B13" s="700"/>
      <c r="C13" s="251">
        <v>357502</v>
      </c>
      <c r="D13" s="252">
        <v>345825</v>
      </c>
      <c r="E13" s="252">
        <v>316652</v>
      </c>
      <c r="F13" s="252">
        <v>29173</v>
      </c>
      <c r="G13" s="253">
        <v>11677</v>
      </c>
      <c r="H13" s="254">
        <v>101133</v>
      </c>
      <c r="I13" s="251">
        <v>100716</v>
      </c>
      <c r="J13" s="251">
        <v>96725</v>
      </c>
      <c r="K13" s="251">
        <v>3991</v>
      </c>
      <c r="L13" s="253">
        <v>417</v>
      </c>
      <c r="M13" s="285"/>
      <c r="N13" s="699" t="s">
        <v>208</v>
      </c>
      <c r="O13" s="700"/>
      <c r="P13" s="251">
        <v>335148</v>
      </c>
      <c r="Q13" s="252">
        <v>325887</v>
      </c>
      <c r="R13" s="252">
        <v>302553</v>
      </c>
      <c r="S13" s="252">
        <v>23334</v>
      </c>
      <c r="T13" s="253">
        <v>9261</v>
      </c>
      <c r="U13" s="254">
        <v>92494</v>
      </c>
      <c r="V13" s="251">
        <v>92026</v>
      </c>
      <c r="W13" s="251">
        <v>89069</v>
      </c>
      <c r="X13" s="251">
        <v>2957</v>
      </c>
      <c r="Y13" s="253">
        <v>468</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3" t="s">
        <v>34</v>
      </c>
      <c r="H18" s="77" t="s">
        <v>35</v>
      </c>
      <c r="I18" s="77" t="s">
        <v>36</v>
      </c>
      <c r="J18" s="78"/>
      <c r="K18" s="92"/>
      <c r="L18" s="92"/>
      <c r="M18" s="92"/>
      <c r="N18" s="111"/>
      <c r="O18" s="277"/>
      <c r="P18" s="77" t="s">
        <v>34</v>
      </c>
      <c r="Q18" s="77" t="s">
        <v>35</v>
      </c>
      <c r="R18" s="77" t="s">
        <v>36</v>
      </c>
      <c r="S18" s="77"/>
      <c r="T18" s="523" t="s">
        <v>34</v>
      </c>
      <c r="U18" s="77" t="s">
        <v>35</v>
      </c>
      <c r="V18" s="77" t="s">
        <v>36</v>
      </c>
      <c r="W18" s="78"/>
      <c r="X18" s="92"/>
      <c r="Y18" s="92"/>
    </row>
    <row r="19" spans="1:25" ht="9.75" customHeight="1">
      <c r="A19" s="12" t="s">
        <v>3</v>
      </c>
      <c r="B19" s="79"/>
      <c r="C19" s="80" t="s">
        <v>210</v>
      </c>
      <c r="D19" s="80" t="s">
        <v>210</v>
      </c>
      <c r="E19" s="80" t="s">
        <v>210</v>
      </c>
      <c r="F19" s="80" t="s">
        <v>37</v>
      </c>
      <c r="G19" s="524" t="s">
        <v>210</v>
      </c>
      <c r="H19" s="80" t="s">
        <v>210</v>
      </c>
      <c r="I19" s="80" t="s">
        <v>210</v>
      </c>
      <c r="J19" s="81" t="s">
        <v>37</v>
      </c>
      <c r="K19" s="92"/>
      <c r="L19" s="92"/>
      <c r="M19" s="92"/>
      <c r="N19" s="12" t="s">
        <v>3</v>
      </c>
      <c r="O19" s="79"/>
      <c r="P19" s="80" t="s">
        <v>210</v>
      </c>
      <c r="Q19" s="80" t="s">
        <v>210</v>
      </c>
      <c r="R19" s="80" t="s">
        <v>210</v>
      </c>
      <c r="S19" s="80" t="s">
        <v>37</v>
      </c>
      <c r="T19" s="524" t="s">
        <v>210</v>
      </c>
      <c r="U19" s="80" t="s">
        <v>210</v>
      </c>
      <c r="V19" s="80" t="s">
        <v>210</v>
      </c>
      <c r="W19" s="81" t="s">
        <v>37</v>
      </c>
      <c r="X19" s="92"/>
      <c r="Y19" s="92"/>
    </row>
    <row r="20" spans="1:25" ht="21" customHeight="1">
      <c r="A20" s="278"/>
      <c r="B20" s="526" t="s">
        <v>209</v>
      </c>
      <c r="C20" s="519" t="s">
        <v>211</v>
      </c>
      <c r="D20" s="518" t="s">
        <v>212</v>
      </c>
      <c r="E20" s="518" t="s">
        <v>213</v>
      </c>
      <c r="F20" s="82" t="s">
        <v>214</v>
      </c>
      <c r="G20" s="527" t="s">
        <v>211</v>
      </c>
      <c r="H20" s="518" t="s">
        <v>212</v>
      </c>
      <c r="I20" s="518" t="s">
        <v>213</v>
      </c>
      <c r="J20" s="83" t="s">
        <v>214</v>
      </c>
      <c r="K20" s="92"/>
      <c r="L20" s="92"/>
      <c r="M20" s="92"/>
      <c r="N20" s="278"/>
      <c r="O20" s="526" t="s">
        <v>209</v>
      </c>
      <c r="P20" s="519" t="s">
        <v>211</v>
      </c>
      <c r="Q20" s="518" t="s">
        <v>212</v>
      </c>
      <c r="R20" s="518" t="s">
        <v>213</v>
      </c>
      <c r="S20" s="82" t="s">
        <v>214</v>
      </c>
      <c r="T20" s="527" t="s">
        <v>211</v>
      </c>
      <c r="U20" s="518" t="s">
        <v>212</v>
      </c>
      <c r="V20" s="518" t="s">
        <v>213</v>
      </c>
      <c r="W20" s="83" t="s">
        <v>214</v>
      </c>
      <c r="X20" s="92"/>
      <c r="Y20" s="92"/>
    </row>
    <row r="21" spans="1:25" ht="9" customHeight="1">
      <c r="A21" s="72"/>
      <c r="B21" s="84"/>
      <c r="C21" s="250" t="s">
        <v>257</v>
      </c>
      <c r="D21" s="545" t="s">
        <v>257</v>
      </c>
      <c r="E21" s="90" t="s">
        <v>257</v>
      </c>
      <c r="F21" s="86" t="s">
        <v>255</v>
      </c>
      <c r="G21" s="546" t="s">
        <v>254</v>
      </c>
      <c r="H21" s="545" t="s">
        <v>257</v>
      </c>
      <c r="I21" s="90" t="s">
        <v>257</v>
      </c>
      <c r="J21" s="86" t="s">
        <v>255</v>
      </c>
      <c r="K21" s="92"/>
      <c r="L21" s="92"/>
      <c r="M21" s="92"/>
      <c r="N21" s="88"/>
      <c r="O21" s="84"/>
      <c r="P21" s="250" t="s">
        <v>257</v>
      </c>
      <c r="Q21" s="545" t="s">
        <v>257</v>
      </c>
      <c r="R21" s="90" t="s">
        <v>257</v>
      </c>
      <c r="S21" s="86" t="s">
        <v>255</v>
      </c>
      <c r="T21" s="546" t="s">
        <v>254</v>
      </c>
      <c r="U21" s="545" t="s">
        <v>257</v>
      </c>
      <c r="V21" s="90" t="s">
        <v>257</v>
      </c>
      <c r="W21" s="86" t="s">
        <v>255</v>
      </c>
      <c r="X21" s="92"/>
      <c r="Y21" s="92"/>
    </row>
    <row r="22" spans="1:25" ht="22.5" customHeight="1">
      <c r="A22" s="100" t="s">
        <v>32</v>
      </c>
      <c r="B22" s="520" t="s">
        <v>411</v>
      </c>
      <c r="C22" s="287">
        <v>162.9</v>
      </c>
      <c r="D22" s="288">
        <v>150.6</v>
      </c>
      <c r="E22" s="288">
        <v>12.3</v>
      </c>
      <c r="F22" s="289">
        <v>19.7</v>
      </c>
      <c r="G22" s="290">
        <v>105.9</v>
      </c>
      <c r="H22" s="288">
        <v>103.8</v>
      </c>
      <c r="I22" s="288">
        <v>2.1</v>
      </c>
      <c r="J22" s="289">
        <v>18.3</v>
      </c>
      <c r="K22" s="92"/>
      <c r="L22" s="92"/>
      <c r="M22" s="92"/>
      <c r="N22" s="100" t="s">
        <v>32</v>
      </c>
      <c r="O22" s="520" t="s">
        <v>411</v>
      </c>
      <c r="P22" s="291">
        <v>165.6</v>
      </c>
      <c r="Q22" s="292">
        <v>156.5</v>
      </c>
      <c r="R22" s="292">
        <v>9.1</v>
      </c>
      <c r="S22" s="293">
        <v>20.4</v>
      </c>
      <c r="T22" s="294">
        <v>100.5</v>
      </c>
      <c r="U22" s="292">
        <v>99</v>
      </c>
      <c r="V22" s="292">
        <v>1.5</v>
      </c>
      <c r="W22" s="293">
        <v>18</v>
      </c>
      <c r="X22" s="92"/>
      <c r="Y22" s="92"/>
    </row>
    <row r="23" spans="1:25" ht="21" customHeight="1">
      <c r="A23" s="15" t="s">
        <v>408</v>
      </c>
      <c r="B23" s="521" t="s">
        <v>412</v>
      </c>
      <c r="C23" s="287">
        <v>159.7</v>
      </c>
      <c r="D23" s="288">
        <v>149.8</v>
      </c>
      <c r="E23" s="288">
        <v>9.9</v>
      </c>
      <c r="F23" s="289">
        <v>19.5</v>
      </c>
      <c r="G23" s="290">
        <v>144.3</v>
      </c>
      <c r="H23" s="288">
        <v>134.7</v>
      </c>
      <c r="I23" s="288">
        <v>9.6</v>
      </c>
      <c r="J23" s="289">
        <v>20</v>
      </c>
      <c r="K23" s="92"/>
      <c r="L23" s="92"/>
      <c r="M23" s="92"/>
      <c r="N23" s="15" t="s">
        <v>408</v>
      </c>
      <c r="O23" s="521" t="s">
        <v>412</v>
      </c>
      <c r="P23" s="291">
        <v>170.4</v>
      </c>
      <c r="Q23" s="292">
        <v>163.9</v>
      </c>
      <c r="R23" s="292">
        <v>6.5</v>
      </c>
      <c r="S23" s="293">
        <v>20.9</v>
      </c>
      <c r="T23" s="294">
        <v>143.9</v>
      </c>
      <c r="U23" s="292">
        <v>134.4</v>
      </c>
      <c r="V23" s="292">
        <v>9.5</v>
      </c>
      <c r="W23" s="293">
        <v>20</v>
      </c>
      <c r="X23" s="92"/>
      <c r="Y23" s="92"/>
    </row>
    <row r="24" spans="1:25" ht="22.5" customHeight="1">
      <c r="A24" s="15" t="s">
        <v>373</v>
      </c>
      <c r="B24" s="521" t="s">
        <v>409</v>
      </c>
      <c r="C24" s="287">
        <v>171.8</v>
      </c>
      <c r="D24" s="288">
        <v>163.3</v>
      </c>
      <c r="E24" s="288">
        <v>8.5</v>
      </c>
      <c r="F24" s="289">
        <v>20.8</v>
      </c>
      <c r="G24" s="114">
        <v>118.5</v>
      </c>
      <c r="H24" s="288">
        <v>117.1</v>
      </c>
      <c r="I24" s="288">
        <v>1.4</v>
      </c>
      <c r="J24" s="289">
        <v>20.8</v>
      </c>
      <c r="K24" s="92"/>
      <c r="L24" s="92"/>
      <c r="M24" s="92"/>
      <c r="N24" s="15" t="s">
        <v>373</v>
      </c>
      <c r="O24" s="521" t="s">
        <v>409</v>
      </c>
      <c r="P24" s="291">
        <v>180.9</v>
      </c>
      <c r="Q24" s="292">
        <v>171.2</v>
      </c>
      <c r="R24" s="292">
        <v>9.7</v>
      </c>
      <c r="S24" s="293">
        <v>21.8</v>
      </c>
      <c r="T24" s="294">
        <v>105.4</v>
      </c>
      <c r="U24" s="292">
        <v>104.7</v>
      </c>
      <c r="V24" s="292">
        <v>0.7</v>
      </c>
      <c r="W24" s="293">
        <v>19.8</v>
      </c>
      <c r="X24" s="92"/>
      <c r="Y24" s="92"/>
    </row>
    <row r="25" spans="1:25" ht="33" customHeight="1">
      <c r="A25" s="101" t="s">
        <v>386</v>
      </c>
      <c r="B25" s="633" t="s">
        <v>413</v>
      </c>
      <c r="C25" s="295">
        <v>158.2</v>
      </c>
      <c r="D25" s="296">
        <v>150.9</v>
      </c>
      <c r="E25" s="296">
        <v>7.3</v>
      </c>
      <c r="F25" s="297">
        <v>19.4</v>
      </c>
      <c r="G25" s="298">
        <v>93.2</v>
      </c>
      <c r="H25" s="296">
        <v>92.6</v>
      </c>
      <c r="I25" s="296">
        <v>0.6</v>
      </c>
      <c r="J25" s="297">
        <v>17.6</v>
      </c>
      <c r="K25" s="92"/>
      <c r="L25" s="92"/>
      <c r="M25" s="92"/>
      <c r="N25" s="101" t="s">
        <v>386</v>
      </c>
      <c r="O25" s="633" t="s">
        <v>413</v>
      </c>
      <c r="P25" s="299">
        <v>158.4</v>
      </c>
      <c r="Q25" s="300">
        <v>152.8</v>
      </c>
      <c r="R25" s="300">
        <v>5.6</v>
      </c>
      <c r="S25" s="301">
        <v>19.8</v>
      </c>
      <c r="T25" s="302">
        <v>102.8</v>
      </c>
      <c r="U25" s="300">
        <v>101.5</v>
      </c>
      <c r="V25" s="300">
        <v>1.3</v>
      </c>
      <c r="W25" s="301">
        <v>18.7</v>
      </c>
      <c r="X25" s="92"/>
      <c r="Y25" s="92"/>
    </row>
    <row r="26" spans="1:25" s="286" customFormat="1" ht="35.25" customHeight="1">
      <c r="A26" s="699" t="s">
        <v>208</v>
      </c>
      <c r="B26" s="700"/>
      <c r="C26" s="255">
        <v>157.5</v>
      </c>
      <c r="D26" s="256">
        <v>143.3</v>
      </c>
      <c r="E26" s="256">
        <v>14.2</v>
      </c>
      <c r="F26" s="257">
        <v>18.8</v>
      </c>
      <c r="G26" s="258">
        <v>94.9</v>
      </c>
      <c r="H26" s="256">
        <v>91.5</v>
      </c>
      <c r="I26" s="256">
        <v>3.4</v>
      </c>
      <c r="J26" s="257">
        <v>16.3</v>
      </c>
      <c r="K26" s="303"/>
      <c r="L26" s="303"/>
      <c r="M26" s="303"/>
      <c r="N26" s="699" t="s">
        <v>208</v>
      </c>
      <c r="O26" s="700"/>
      <c r="P26" s="255">
        <v>158.4</v>
      </c>
      <c r="Q26" s="256">
        <v>146.1</v>
      </c>
      <c r="R26" s="256">
        <v>12.3</v>
      </c>
      <c r="S26" s="257">
        <v>19.1</v>
      </c>
      <c r="T26" s="258">
        <v>90.1</v>
      </c>
      <c r="U26" s="256">
        <v>87.5</v>
      </c>
      <c r="V26" s="256">
        <v>2.6</v>
      </c>
      <c r="W26" s="257">
        <v>15.7</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4" t="s">
        <v>216</v>
      </c>
      <c r="D32" s="535" t="s">
        <v>216</v>
      </c>
      <c r="E32" s="534" t="s">
        <v>39</v>
      </c>
      <c r="F32" s="530" t="s">
        <v>222</v>
      </c>
      <c r="G32" s="531" t="s">
        <v>223</v>
      </c>
      <c r="H32" s="530" t="s">
        <v>222</v>
      </c>
      <c r="I32" s="532" t="s">
        <v>223</v>
      </c>
      <c r="J32" s="92"/>
      <c r="K32" s="92"/>
      <c r="L32" s="92"/>
      <c r="M32" s="92"/>
      <c r="N32" s="12" t="s">
        <v>3</v>
      </c>
      <c r="O32" s="79"/>
      <c r="P32" s="534" t="s">
        <v>216</v>
      </c>
      <c r="Q32" s="535" t="s">
        <v>216</v>
      </c>
      <c r="R32" s="534" t="s">
        <v>39</v>
      </c>
      <c r="S32" s="530" t="s">
        <v>222</v>
      </c>
      <c r="T32" s="531" t="s">
        <v>223</v>
      </c>
      <c r="U32" s="530" t="s">
        <v>222</v>
      </c>
      <c r="V32" s="532" t="s">
        <v>223</v>
      </c>
      <c r="W32" s="92"/>
      <c r="X32" s="92"/>
      <c r="Y32" s="92"/>
    </row>
    <row r="33" spans="1:25" ht="21" customHeight="1">
      <c r="A33" s="278"/>
      <c r="B33" s="526" t="s">
        <v>209</v>
      </c>
      <c r="C33" s="519" t="s">
        <v>244</v>
      </c>
      <c r="D33" s="528" t="s">
        <v>245</v>
      </c>
      <c r="E33" s="529" t="s">
        <v>218</v>
      </c>
      <c r="F33" s="519" t="s">
        <v>244</v>
      </c>
      <c r="G33" s="528" t="s">
        <v>245</v>
      </c>
      <c r="H33" s="519" t="s">
        <v>244</v>
      </c>
      <c r="I33" s="533" t="s">
        <v>245</v>
      </c>
      <c r="J33" s="92"/>
      <c r="K33" s="92"/>
      <c r="L33" s="92"/>
      <c r="M33" s="92"/>
      <c r="N33" s="278"/>
      <c r="O33" s="526" t="s">
        <v>209</v>
      </c>
      <c r="P33" s="519" t="s">
        <v>244</v>
      </c>
      <c r="Q33" s="528" t="s">
        <v>245</v>
      </c>
      <c r="R33" s="529" t="s">
        <v>218</v>
      </c>
      <c r="S33" s="519" t="s">
        <v>244</v>
      </c>
      <c r="T33" s="528" t="s">
        <v>245</v>
      </c>
      <c r="U33" s="519" t="s">
        <v>244</v>
      </c>
      <c r="V33" s="533"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20" t="s">
        <v>411</v>
      </c>
      <c r="C35" s="274">
        <v>155598</v>
      </c>
      <c r="D35" s="304">
        <v>57592</v>
      </c>
      <c r="E35" s="280">
        <v>213190</v>
      </c>
      <c r="F35" s="288">
        <v>1.1</v>
      </c>
      <c r="G35" s="305">
        <v>3.6</v>
      </c>
      <c r="H35" s="288">
        <v>1.4</v>
      </c>
      <c r="I35" s="305">
        <v>3</v>
      </c>
      <c r="J35" s="92"/>
      <c r="K35" s="92"/>
      <c r="L35" s="92"/>
      <c r="M35" s="92"/>
      <c r="N35" s="100" t="s">
        <v>32</v>
      </c>
      <c r="O35" s="520" t="s">
        <v>411</v>
      </c>
      <c r="P35" s="274">
        <v>276774</v>
      </c>
      <c r="Q35" s="304">
        <v>111457</v>
      </c>
      <c r="R35" s="280">
        <v>388231</v>
      </c>
      <c r="S35" s="288">
        <v>1</v>
      </c>
      <c r="T35" s="305">
        <v>3.8</v>
      </c>
      <c r="U35" s="288">
        <v>1.6</v>
      </c>
      <c r="V35" s="305">
        <v>2.4</v>
      </c>
      <c r="W35" s="92"/>
      <c r="X35" s="92"/>
      <c r="Y35" s="92"/>
    </row>
    <row r="36" spans="1:25" ht="22.5" customHeight="1">
      <c r="A36" s="15" t="s">
        <v>408</v>
      </c>
      <c r="B36" s="521" t="s">
        <v>412</v>
      </c>
      <c r="C36" s="274">
        <v>8885</v>
      </c>
      <c r="D36" s="304">
        <v>3551</v>
      </c>
      <c r="E36" s="280">
        <v>12436</v>
      </c>
      <c r="F36" s="288">
        <v>0.9</v>
      </c>
      <c r="G36" s="305">
        <v>2.3</v>
      </c>
      <c r="H36" s="288">
        <v>3.1</v>
      </c>
      <c r="I36" s="305">
        <v>1.8</v>
      </c>
      <c r="J36" s="92"/>
      <c r="K36" s="92"/>
      <c r="L36" s="92"/>
      <c r="M36" s="92"/>
      <c r="N36" s="15" t="s">
        <v>408</v>
      </c>
      <c r="O36" s="521" t="s">
        <v>412</v>
      </c>
      <c r="P36" s="274">
        <v>20903</v>
      </c>
      <c r="Q36" s="304">
        <v>4789</v>
      </c>
      <c r="R36" s="280">
        <v>25692</v>
      </c>
      <c r="S36" s="288">
        <v>0.4</v>
      </c>
      <c r="T36" s="305">
        <v>1.7</v>
      </c>
      <c r="U36" s="288">
        <v>1.6</v>
      </c>
      <c r="V36" s="305">
        <v>1.3</v>
      </c>
      <c r="W36" s="92"/>
      <c r="X36" s="92"/>
      <c r="Y36" s="92"/>
    </row>
    <row r="37" spans="1:25" ht="25.5" customHeight="1">
      <c r="A37" s="15" t="s">
        <v>373</v>
      </c>
      <c r="B37" s="521" t="s">
        <v>409</v>
      </c>
      <c r="C37" s="274">
        <v>16396</v>
      </c>
      <c r="D37" s="304">
        <v>19732</v>
      </c>
      <c r="E37" s="280">
        <v>36128</v>
      </c>
      <c r="F37" s="288">
        <v>1.5</v>
      </c>
      <c r="G37" s="305">
        <v>2.7</v>
      </c>
      <c r="H37" s="288">
        <v>1.6</v>
      </c>
      <c r="I37" s="305">
        <v>3.4</v>
      </c>
      <c r="J37" s="92"/>
      <c r="K37" s="92"/>
      <c r="L37" s="92"/>
      <c r="M37" s="92"/>
      <c r="N37" s="15" t="s">
        <v>373</v>
      </c>
      <c r="O37" s="521" t="s">
        <v>409</v>
      </c>
      <c r="P37" s="274">
        <v>37303</v>
      </c>
      <c r="Q37" s="304">
        <v>41451</v>
      </c>
      <c r="R37" s="280">
        <v>78754</v>
      </c>
      <c r="S37" s="288">
        <v>1.3</v>
      </c>
      <c r="T37" s="305">
        <v>3</v>
      </c>
      <c r="U37" s="288">
        <v>2.6</v>
      </c>
      <c r="V37" s="305">
        <v>2.3</v>
      </c>
      <c r="W37" s="92"/>
      <c r="X37" s="92"/>
      <c r="Y37" s="92"/>
    </row>
    <row r="38" spans="1:25" ht="30.75" customHeight="1">
      <c r="A38" s="101" t="s">
        <v>386</v>
      </c>
      <c r="B38" s="633" t="s">
        <v>413</v>
      </c>
      <c r="C38" s="306">
        <v>40663</v>
      </c>
      <c r="D38" s="307">
        <v>6969</v>
      </c>
      <c r="E38" s="283">
        <v>47632</v>
      </c>
      <c r="F38" s="296">
        <v>1.7</v>
      </c>
      <c r="G38" s="308">
        <v>4.8</v>
      </c>
      <c r="H38" s="296">
        <v>1.3</v>
      </c>
      <c r="I38" s="308">
        <v>3.8</v>
      </c>
      <c r="J38" s="92"/>
      <c r="K38" s="92"/>
      <c r="L38" s="92"/>
      <c r="M38" s="92"/>
      <c r="N38" s="101" t="s">
        <v>386</v>
      </c>
      <c r="O38" s="633" t="s">
        <v>413</v>
      </c>
      <c r="P38" s="306">
        <v>57579</v>
      </c>
      <c r="Q38" s="307">
        <v>12395</v>
      </c>
      <c r="R38" s="283">
        <v>69974</v>
      </c>
      <c r="S38" s="296">
        <v>1.4</v>
      </c>
      <c r="T38" s="308">
        <v>4.3</v>
      </c>
      <c r="U38" s="296">
        <v>1.8</v>
      </c>
      <c r="V38" s="308">
        <v>2.2</v>
      </c>
      <c r="W38" s="92"/>
      <c r="X38" s="92"/>
      <c r="Y38" s="92"/>
    </row>
    <row r="39" spans="1:25" s="286" customFormat="1" ht="32.25" customHeight="1">
      <c r="A39" s="712" t="s">
        <v>208</v>
      </c>
      <c r="B39" s="713"/>
      <c r="C39" s="549" t="s">
        <v>305</v>
      </c>
      <c r="D39" s="548" t="s">
        <v>305</v>
      </c>
      <c r="E39" s="547" t="s">
        <v>305</v>
      </c>
      <c r="F39" s="550" t="s">
        <v>14</v>
      </c>
      <c r="G39" s="551" t="s">
        <v>14</v>
      </c>
      <c r="H39" s="550" t="s">
        <v>14</v>
      </c>
      <c r="I39" s="551" t="s">
        <v>14</v>
      </c>
      <c r="J39" s="303"/>
      <c r="K39" s="303"/>
      <c r="L39" s="303"/>
      <c r="M39" s="303"/>
      <c r="N39" s="712" t="s">
        <v>208</v>
      </c>
      <c r="O39" s="713"/>
      <c r="P39" s="549" t="s">
        <v>305</v>
      </c>
      <c r="Q39" s="548" t="s">
        <v>305</v>
      </c>
      <c r="R39" s="547" t="s">
        <v>305</v>
      </c>
      <c r="S39" s="550" t="s">
        <v>14</v>
      </c>
      <c r="T39" s="551" t="s">
        <v>14</v>
      </c>
      <c r="U39" s="550" t="s">
        <v>14</v>
      </c>
      <c r="V39" s="551" t="s">
        <v>14</v>
      </c>
      <c r="W39" s="303"/>
      <c r="X39" s="303"/>
      <c r="Y39" s="303"/>
    </row>
    <row r="40" spans="1:25" s="286" customFormat="1" ht="16.5" customHeight="1">
      <c r="A40" s="714"/>
      <c r="B40" s="715"/>
      <c r="C40" s="449">
        <v>20176</v>
      </c>
      <c r="D40" s="450">
        <v>6070</v>
      </c>
      <c r="E40" s="253">
        <v>26246</v>
      </c>
      <c r="F40" s="256">
        <v>1.29</v>
      </c>
      <c r="G40" s="259">
        <v>3.36</v>
      </c>
      <c r="H40" s="256">
        <v>1.43</v>
      </c>
      <c r="I40" s="259">
        <v>3.16</v>
      </c>
      <c r="J40" s="303"/>
      <c r="K40" s="303"/>
      <c r="L40" s="303"/>
      <c r="M40" s="303"/>
      <c r="N40" s="714"/>
      <c r="O40" s="715"/>
      <c r="P40" s="449">
        <v>32047</v>
      </c>
      <c r="Q40" s="450">
        <v>12116</v>
      </c>
      <c r="R40" s="253">
        <v>44163</v>
      </c>
      <c r="S40" s="256">
        <v>1.4</v>
      </c>
      <c r="T40" s="259">
        <v>3.64</v>
      </c>
      <c r="U40" s="256">
        <v>1.47</v>
      </c>
      <c r="V40" s="259">
        <v>3.57</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6">
        <v>40299</v>
      </c>
      <c r="B1" s="716"/>
      <c r="C1" s="716"/>
      <c r="D1" s="115"/>
      <c r="E1" s="115"/>
      <c r="F1" s="115"/>
      <c r="G1" s="115"/>
      <c r="H1" s="262" t="s">
        <v>62</v>
      </c>
      <c r="I1" s="115"/>
      <c r="J1" s="115"/>
      <c r="K1" s="115"/>
      <c r="L1" s="115"/>
      <c r="M1" s="115"/>
      <c r="N1" s="115"/>
      <c r="O1" s="115"/>
    </row>
    <row r="2" spans="1:15" ht="20.25" customHeight="1">
      <c r="A2" s="717">
        <f>A1</f>
        <v>40299</v>
      </c>
      <c r="B2" s="717"/>
      <c r="C2" s="717"/>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284</v>
      </c>
      <c r="D8" s="321"/>
      <c r="E8" s="144">
        <v>230109</v>
      </c>
      <c r="F8" s="144">
        <v>288876</v>
      </c>
      <c r="G8" s="144">
        <v>172943</v>
      </c>
      <c r="H8" s="144">
        <v>229724</v>
      </c>
      <c r="I8" s="144">
        <v>288569</v>
      </c>
      <c r="J8" s="144">
        <v>172482</v>
      </c>
      <c r="K8" s="144">
        <v>214473</v>
      </c>
      <c r="L8" s="144">
        <v>15251</v>
      </c>
      <c r="M8" s="144">
        <v>385</v>
      </c>
      <c r="N8" s="144">
        <v>307</v>
      </c>
      <c r="O8" s="144">
        <v>461</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376695</v>
      </c>
      <c r="F10" s="129">
        <v>388096</v>
      </c>
      <c r="G10" s="129">
        <v>282278</v>
      </c>
      <c r="H10" s="129">
        <v>376695</v>
      </c>
      <c r="I10" s="129">
        <v>388096</v>
      </c>
      <c r="J10" s="129">
        <v>282278</v>
      </c>
      <c r="K10" s="129">
        <v>338729</v>
      </c>
      <c r="L10" s="129">
        <v>37966</v>
      </c>
      <c r="M10" s="129">
        <v>0</v>
      </c>
      <c r="N10" s="129">
        <v>0</v>
      </c>
      <c r="O10" s="129">
        <v>0</v>
      </c>
    </row>
    <row r="11" spans="1:15" ht="30" customHeight="1">
      <c r="A11" s="325" t="s">
        <v>417</v>
      </c>
      <c r="B11" s="326"/>
      <c r="C11" s="467" t="s">
        <v>286</v>
      </c>
      <c r="D11" s="327"/>
      <c r="E11" s="129">
        <v>197059</v>
      </c>
      <c r="F11" s="129">
        <v>245290</v>
      </c>
      <c r="G11" s="129">
        <v>126165</v>
      </c>
      <c r="H11" s="129">
        <v>197059</v>
      </c>
      <c r="I11" s="129">
        <v>245290</v>
      </c>
      <c r="J11" s="129">
        <v>126165</v>
      </c>
      <c r="K11" s="129">
        <v>184074</v>
      </c>
      <c r="L11" s="129">
        <v>12985</v>
      </c>
      <c r="M11" s="129">
        <v>0</v>
      </c>
      <c r="N11" s="129">
        <v>0</v>
      </c>
      <c r="O11" s="129">
        <v>0</v>
      </c>
    </row>
    <row r="12" spans="1:15" ht="30" customHeight="1">
      <c r="A12" s="325" t="s">
        <v>418</v>
      </c>
      <c r="B12" s="326"/>
      <c r="C12" s="467" t="s">
        <v>287</v>
      </c>
      <c r="D12" s="327"/>
      <c r="E12" s="129">
        <v>430586</v>
      </c>
      <c r="F12" s="129">
        <v>467051</v>
      </c>
      <c r="G12" s="129">
        <v>303979</v>
      </c>
      <c r="H12" s="129">
        <v>430586</v>
      </c>
      <c r="I12" s="129">
        <v>467051</v>
      </c>
      <c r="J12" s="129">
        <v>303979</v>
      </c>
      <c r="K12" s="129">
        <v>392291</v>
      </c>
      <c r="L12" s="129">
        <v>38295</v>
      </c>
      <c r="M12" s="129">
        <v>0</v>
      </c>
      <c r="N12" s="129">
        <v>0</v>
      </c>
      <c r="O12" s="129">
        <v>0</v>
      </c>
    </row>
    <row r="13" spans="1:15" ht="30" customHeight="1">
      <c r="A13" s="325" t="s">
        <v>419</v>
      </c>
      <c r="B13" s="326"/>
      <c r="C13" s="467" t="s">
        <v>288</v>
      </c>
      <c r="D13" s="327"/>
      <c r="E13" s="129">
        <v>169430</v>
      </c>
      <c r="F13" s="129">
        <v>222705</v>
      </c>
      <c r="G13" s="129">
        <v>120674</v>
      </c>
      <c r="H13" s="129">
        <v>169430</v>
      </c>
      <c r="I13" s="129">
        <v>222705</v>
      </c>
      <c r="J13" s="129">
        <v>120674</v>
      </c>
      <c r="K13" s="129">
        <v>158237</v>
      </c>
      <c r="L13" s="129">
        <v>11193</v>
      </c>
      <c r="M13" s="129">
        <v>0</v>
      </c>
      <c r="N13" s="129">
        <v>0</v>
      </c>
      <c r="O13" s="129">
        <v>0</v>
      </c>
    </row>
    <row r="14" spans="1:15" ht="30" customHeight="1">
      <c r="A14" s="325" t="s">
        <v>420</v>
      </c>
      <c r="B14" s="326"/>
      <c r="C14" s="467" t="s">
        <v>421</v>
      </c>
      <c r="D14" s="327"/>
      <c r="E14" s="129">
        <v>191261</v>
      </c>
      <c r="F14" s="129">
        <v>195754</v>
      </c>
      <c r="G14" s="129">
        <v>147846</v>
      </c>
      <c r="H14" s="129">
        <v>190809</v>
      </c>
      <c r="I14" s="129">
        <v>195297</v>
      </c>
      <c r="J14" s="129">
        <v>147448</v>
      </c>
      <c r="K14" s="129">
        <v>159359</v>
      </c>
      <c r="L14" s="129">
        <v>31450</v>
      </c>
      <c r="M14" s="129">
        <v>452</v>
      </c>
      <c r="N14" s="129">
        <v>457</v>
      </c>
      <c r="O14" s="129">
        <v>398</v>
      </c>
    </row>
    <row r="15" spans="1:15" ht="30" customHeight="1">
      <c r="A15" s="325" t="s">
        <v>422</v>
      </c>
      <c r="B15" s="326"/>
      <c r="C15" s="467" t="s">
        <v>423</v>
      </c>
      <c r="D15" s="327"/>
      <c r="E15" s="129">
        <v>160908</v>
      </c>
      <c r="F15" s="129">
        <v>232027</v>
      </c>
      <c r="G15" s="129">
        <v>115050</v>
      </c>
      <c r="H15" s="129">
        <v>160815</v>
      </c>
      <c r="I15" s="129">
        <v>231840</v>
      </c>
      <c r="J15" s="129">
        <v>115018</v>
      </c>
      <c r="K15" s="129">
        <v>154966</v>
      </c>
      <c r="L15" s="129">
        <v>5849</v>
      </c>
      <c r="M15" s="129">
        <v>93</v>
      </c>
      <c r="N15" s="129">
        <v>187</v>
      </c>
      <c r="O15" s="129">
        <v>32</v>
      </c>
    </row>
    <row r="16" spans="1:15" ht="30" customHeight="1">
      <c r="A16" s="325" t="s">
        <v>374</v>
      </c>
      <c r="B16" s="326"/>
      <c r="C16" s="467" t="s">
        <v>424</v>
      </c>
      <c r="D16" s="327"/>
      <c r="E16" s="129">
        <v>321753</v>
      </c>
      <c r="F16" s="129">
        <v>435444</v>
      </c>
      <c r="G16" s="129">
        <v>204629</v>
      </c>
      <c r="H16" s="129">
        <v>321753</v>
      </c>
      <c r="I16" s="129">
        <v>435444</v>
      </c>
      <c r="J16" s="129">
        <v>204629</v>
      </c>
      <c r="K16" s="129">
        <v>306533</v>
      </c>
      <c r="L16" s="129">
        <v>15220</v>
      </c>
      <c r="M16" s="129">
        <v>0</v>
      </c>
      <c r="N16" s="129">
        <v>0</v>
      </c>
      <c r="O16" s="129">
        <v>0</v>
      </c>
    </row>
    <row r="17" spans="1:15" ht="30" customHeight="1">
      <c r="A17" s="325" t="s">
        <v>376</v>
      </c>
      <c r="B17" s="326"/>
      <c r="C17" s="467" t="s">
        <v>425</v>
      </c>
      <c r="D17" s="327"/>
      <c r="E17" s="129">
        <v>272034</v>
      </c>
      <c r="F17" s="129">
        <v>309427</v>
      </c>
      <c r="G17" s="129">
        <v>193923</v>
      </c>
      <c r="H17" s="129">
        <v>271592</v>
      </c>
      <c r="I17" s="129">
        <v>308795</v>
      </c>
      <c r="J17" s="129">
        <v>193878</v>
      </c>
      <c r="K17" s="129">
        <v>252644</v>
      </c>
      <c r="L17" s="129">
        <v>18948</v>
      </c>
      <c r="M17" s="129">
        <v>442</v>
      </c>
      <c r="N17" s="129">
        <v>632</v>
      </c>
      <c r="O17" s="129">
        <v>45</v>
      </c>
    </row>
    <row r="18" spans="1:15" ht="30" customHeight="1">
      <c r="A18" s="325" t="s">
        <v>426</v>
      </c>
      <c r="B18" s="326"/>
      <c r="C18" s="467" t="s">
        <v>427</v>
      </c>
      <c r="D18" s="327"/>
      <c r="E18" s="129">
        <v>292458</v>
      </c>
      <c r="F18" s="129">
        <v>327023</v>
      </c>
      <c r="G18" s="129">
        <v>210329</v>
      </c>
      <c r="H18" s="129">
        <v>292458</v>
      </c>
      <c r="I18" s="129">
        <v>327023</v>
      </c>
      <c r="J18" s="129">
        <v>210329</v>
      </c>
      <c r="K18" s="129">
        <v>287604</v>
      </c>
      <c r="L18" s="129">
        <v>4854</v>
      </c>
      <c r="M18" s="129">
        <v>0</v>
      </c>
      <c r="N18" s="129">
        <v>0</v>
      </c>
      <c r="O18" s="129">
        <v>0</v>
      </c>
    </row>
    <row r="19" spans="1:15" ht="30" customHeight="1">
      <c r="A19" s="325" t="s">
        <v>56</v>
      </c>
      <c r="B19" s="326"/>
      <c r="C19" s="467" t="s">
        <v>428</v>
      </c>
      <c r="D19" s="327"/>
      <c r="E19" s="129">
        <v>131925</v>
      </c>
      <c r="F19" s="129">
        <v>168519</v>
      </c>
      <c r="G19" s="129">
        <v>102257</v>
      </c>
      <c r="H19" s="129">
        <v>131925</v>
      </c>
      <c r="I19" s="129">
        <v>168519</v>
      </c>
      <c r="J19" s="129">
        <v>102257</v>
      </c>
      <c r="K19" s="129">
        <v>127127</v>
      </c>
      <c r="L19" s="129">
        <v>4798</v>
      </c>
      <c r="M19" s="129">
        <v>0</v>
      </c>
      <c r="N19" s="129">
        <v>0</v>
      </c>
      <c r="O19" s="129">
        <v>0</v>
      </c>
    </row>
    <row r="20" spans="1:15" ht="30" customHeight="1">
      <c r="A20" s="325" t="s">
        <v>429</v>
      </c>
      <c r="B20" s="326"/>
      <c r="C20" s="467" t="s">
        <v>430</v>
      </c>
      <c r="D20" s="327"/>
      <c r="E20" s="129">
        <v>164158</v>
      </c>
      <c r="F20" s="129">
        <v>203590</v>
      </c>
      <c r="G20" s="129">
        <v>131359</v>
      </c>
      <c r="H20" s="129">
        <v>164158</v>
      </c>
      <c r="I20" s="129">
        <v>203590</v>
      </c>
      <c r="J20" s="129">
        <v>131359</v>
      </c>
      <c r="K20" s="129">
        <v>155738</v>
      </c>
      <c r="L20" s="129">
        <v>8420</v>
      </c>
      <c r="M20" s="129">
        <v>0</v>
      </c>
      <c r="N20" s="129">
        <v>0</v>
      </c>
      <c r="O20" s="129">
        <v>0</v>
      </c>
    </row>
    <row r="21" spans="1:15" ht="30" customHeight="1">
      <c r="A21" s="325" t="s">
        <v>58</v>
      </c>
      <c r="B21" s="326"/>
      <c r="C21" s="467" t="s">
        <v>289</v>
      </c>
      <c r="D21" s="327"/>
      <c r="E21" s="129">
        <v>343709</v>
      </c>
      <c r="F21" s="129">
        <v>379545</v>
      </c>
      <c r="G21" s="129">
        <v>293771</v>
      </c>
      <c r="H21" s="129">
        <v>343646</v>
      </c>
      <c r="I21" s="129">
        <v>379497</v>
      </c>
      <c r="J21" s="129">
        <v>293687</v>
      </c>
      <c r="K21" s="129">
        <v>328310</v>
      </c>
      <c r="L21" s="129">
        <v>15336</v>
      </c>
      <c r="M21" s="129">
        <v>63</v>
      </c>
      <c r="N21" s="129">
        <v>48</v>
      </c>
      <c r="O21" s="129">
        <v>84</v>
      </c>
    </row>
    <row r="22" spans="1:15" ht="30" customHeight="1">
      <c r="A22" s="325" t="s">
        <v>59</v>
      </c>
      <c r="B22" s="326"/>
      <c r="C22" s="564" t="s">
        <v>431</v>
      </c>
      <c r="D22" s="327"/>
      <c r="E22" s="167">
        <v>288954</v>
      </c>
      <c r="F22" s="148">
        <v>418121</v>
      </c>
      <c r="G22" s="148">
        <v>233774</v>
      </c>
      <c r="H22" s="148">
        <v>287561</v>
      </c>
      <c r="I22" s="148">
        <v>416820</v>
      </c>
      <c r="J22" s="148">
        <v>232341</v>
      </c>
      <c r="K22" s="148">
        <v>266482</v>
      </c>
      <c r="L22" s="148">
        <v>21079</v>
      </c>
      <c r="M22" s="148">
        <v>1393</v>
      </c>
      <c r="N22" s="148">
        <v>1301</v>
      </c>
      <c r="O22" s="148">
        <v>1433</v>
      </c>
    </row>
    <row r="23" spans="1:15" ht="30" customHeight="1">
      <c r="A23" s="325" t="s">
        <v>60</v>
      </c>
      <c r="B23" s="326"/>
      <c r="C23" s="467" t="s">
        <v>320</v>
      </c>
      <c r="D23" s="327"/>
      <c r="E23" s="167">
        <v>261046</v>
      </c>
      <c r="F23" s="148">
        <v>298956</v>
      </c>
      <c r="G23" s="148">
        <v>208317</v>
      </c>
      <c r="H23" s="148">
        <v>260087</v>
      </c>
      <c r="I23" s="148">
        <v>297308</v>
      </c>
      <c r="J23" s="148">
        <v>208317</v>
      </c>
      <c r="K23" s="148">
        <v>248081</v>
      </c>
      <c r="L23" s="148">
        <v>12006</v>
      </c>
      <c r="M23" s="148">
        <v>959</v>
      </c>
      <c r="N23" s="148">
        <v>1648</v>
      </c>
      <c r="O23" s="148">
        <v>0</v>
      </c>
    </row>
    <row r="24" spans="1:15" ht="30" customHeight="1" thickBot="1">
      <c r="A24" s="325" t="s">
        <v>432</v>
      </c>
      <c r="B24" s="326"/>
      <c r="C24" s="634" t="s">
        <v>290</v>
      </c>
      <c r="D24" s="327"/>
      <c r="E24" s="129">
        <v>133124</v>
      </c>
      <c r="F24" s="129">
        <v>192605</v>
      </c>
      <c r="G24" s="129">
        <v>98960</v>
      </c>
      <c r="H24" s="129">
        <v>133122</v>
      </c>
      <c r="I24" s="129">
        <v>192602</v>
      </c>
      <c r="J24" s="129">
        <v>98959</v>
      </c>
      <c r="K24" s="129">
        <v>127475</v>
      </c>
      <c r="L24" s="129">
        <v>5647</v>
      </c>
      <c r="M24" s="129">
        <v>2</v>
      </c>
      <c r="N24" s="129">
        <v>3</v>
      </c>
      <c r="O24" s="129">
        <v>1</v>
      </c>
    </row>
    <row r="25" spans="1:15" ht="30" customHeight="1" thickTop="1">
      <c r="A25" s="344" t="s">
        <v>433</v>
      </c>
      <c r="B25" s="345"/>
      <c r="C25" s="466" t="s">
        <v>291</v>
      </c>
      <c r="D25" s="346"/>
      <c r="E25" s="635">
        <v>178935</v>
      </c>
      <c r="F25" s="635">
        <v>235071</v>
      </c>
      <c r="G25" s="635">
        <v>119386</v>
      </c>
      <c r="H25" s="635">
        <v>178935</v>
      </c>
      <c r="I25" s="635">
        <v>235071</v>
      </c>
      <c r="J25" s="635">
        <v>119386</v>
      </c>
      <c r="K25" s="635">
        <v>168747</v>
      </c>
      <c r="L25" s="635">
        <v>10188</v>
      </c>
      <c r="M25" s="635">
        <v>0</v>
      </c>
      <c r="N25" s="635">
        <v>0</v>
      </c>
      <c r="O25" s="635">
        <v>0</v>
      </c>
    </row>
    <row r="26" spans="1:15" s="318" customFormat="1" ht="30" customHeight="1">
      <c r="A26" s="334" t="s">
        <v>326</v>
      </c>
      <c r="B26" s="335"/>
      <c r="C26" s="565" t="s">
        <v>44</v>
      </c>
      <c r="D26" s="336"/>
      <c r="E26" s="266">
        <v>249979</v>
      </c>
      <c r="F26" s="266">
        <v>274017</v>
      </c>
      <c r="G26" s="266">
        <v>174093</v>
      </c>
      <c r="H26" s="266">
        <v>249979</v>
      </c>
      <c r="I26" s="266">
        <v>274017</v>
      </c>
      <c r="J26" s="266">
        <v>174093</v>
      </c>
      <c r="K26" s="266">
        <v>228394</v>
      </c>
      <c r="L26" s="266">
        <v>21585</v>
      </c>
      <c r="M26" s="266">
        <v>0</v>
      </c>
      <c r="N26" s="266">
        <v>0</v>
      </c>
      <c r="O26" s="266">
        <v>0</v>
      </c>
    </row>
    <row r="27" spans="1:15" s="318" customFormat="1" ht="30" customHeight="1">
      <c r="A27" s="641" t="s">
        <v>328</v>
      </c>
      <c r="B27" s="642"/>
      <c r="C27" s="643" t="s">
        <v>292</v>
      </c>
      <c r="D27" s="644"/>
      <c r="E27" s="645" t="s">
        <v>43</v>
      </c>
      <c r="F27" s="645" t="s">
        <v>43</v>
      </c>
      <c r="G27" s="266" t="s">
        <v>43</v>
      </c>
      <c r="H27" s="266" t="s">
        <v>43</v>
      </c>
      <c r="I27" s="266" t="s">
        <v>43</v>
      </c>
      <c r="J27" s="266" t="s">
        <v>43</v>
      </c>
      <c r="K27" s="266" t="s">
        <v>43</v>
      </c>
      <c r="L27" s="266" t="s">
        <v>43</v>
      </c>
      <c r="M27" s="266" t="s">
        <v>43</v>
      </c>
      <c r="N27" s="266" t="s">
        <v>43</v>
      </c>
      <c r="O27" s="266" t="s">
        <v>43</v>
      </c>
    </row>
    <row r="28" spans="1:15" s="318" customFormat="1" ht="30" customHeight="1">
      <c r="A28" s="637" t="s">
        <v>434</v>
      </c>
      <c r="B28" s="638"/>
      <c r="C28" s="636" t="s">
        <v>440</v>
      </c>
      <c r="D28" s="639"/>
      <c r="E28" s="640">
        <v>225047</v>
      </c>
      <c r="F28" s="640">
        <v>260482</v>
      </c>
      <c r="G28" s="268">
        <v>142223</v>
      </c>
      <c r="H28" s="268">
        <v>225047</v>
      </c>
      <c r="I28" s="268">
        <v>260482</v>
      </c>
      <c r="J28" s="268">
        <v>142223</v>
      </c>
      <c r="K28" s="268">
        <v>207782</v>
      </c>
      <c r="L28" s="268">
        <v>17265</v>
      </c>
      <c r="M28" s="268">
        <v>0</v>
      </c>
      <c r="N28" s="268">
        <v>0</v>
      </c>
      <c r="O28" s="268">
        <v>0</v>
      </c>
    </row>
    <row r="29" spans="1:15" s="318" customFormat="1" ht="30" customHeight="1">
      <c r="A29" s="646" t="s">
        <v>435</v>
      </c>
      <c r="B29" s="647"/>
      <c r="C29" s="648" t="s">
        <v>293</v>
      </c>
      <c r="D29" s="649"/>
      <c r="E29" s="650">
        <v>246097</v>
      </c>
      <c r="F29" s="650">
        <v>295193</v>
      </c>
      <c r="G29" s="650">
        <v>153158</v>
      </c>
      <c r="H29" s="650">
        <v>245741</v>
      </c>
      <c r="I29" s="650">
        <v>294762</v>
      </c>
      <c r="J29" s="650">
        <v>152945</v>
      </c>
      <c r="K29" s="650">
        <v>236773</v>
      </c>
      <c r="L29" s="650">
        <v>8968</v>
      </c>
      <c r="M29" s="650">
        <v>356</v>
      </c>
      <c r="N29" s="650">
        <v>431</v>
      </c>
      <c r="O29" s="650">
        <v>213</v>
      </c>
    </row>
    <row r="30" spans="1:15" s="318" customFormat="1" ht="30" customHeight="1">
      <c r="A30" s="651" t="s">
        <v>436</v>
      </c>
      <c r="B30" s="652"/>
      <c r="C30" s="653" t="s">
        <v>294</v>
      </c>
      <c r="D30" s="654"/>
      <c r="E30" s="655">
        <v>130958</v>
      </c>
      <c r="F30" s="655">
        <v>183560</v>
      </c>
      <c r="G30" s="655">
        <v>108435</v>
      </c>
      <c r="H30" s="655">
        <v>130958</v>
      </c>
      <c r="I30" s="655">
        <v>183560</v>
      </c>
      <c r="J30" s="655">
        <v>108435</v>
      </c>
      <c r="K30" s="655">
        <v>126206</v>
      </c>
      <c r="L30" s="655">
        <v>4752</v>
      </c>
      <c r="M30" s="655">
        <v>0</v>
      </c>
      <c r="N30" s="655">
        <v>0</v>
      </c>
      <c r="O30" s="655">
        <v>0</v>
      </c>
    </row>
    <row r="31" spans="1:15" s="318" customFormat="1" ht="30" customHeight="1">
      <c r="A31" s="331" t="s">
        <v>334</v>
      </c>
      <c r="B31" s="332"/>
      <c r="C31" s="565" t="s">
        <v>441</v>
      </c>
      <c r="D31" s="333"/>
      <c r="E31" s="265">
        <v>171685</v>
      </c>
      <c r="F31" s="265">
        <v>210180</v>
      </c>
      <c r="G31" s="265">
        <v>133853</v>
      </c>
      <c r="H31" s="265">
        <v>171685</v>
      </c>
      <c r="I31" s="265">
        <v>210180</v>
      </c>
      <c r="J31" s="265">
        <v>133853</v>
      </c>
      <c r="K31" s="265">
        <v>164078</v>
      </c>
      <c r="L31" s="265">
        <v>7607</v>
      </c>
      <c r="M31" s="265">
        <v>0</v>
      </c>
      <c r="N31" s="265">
        <v>0</v>
      </c>
      <c r="O31" s="265">
        <v>0</v>
      </c>
    </row>
    <row r="32" spans="1:15" s="318" customFormat="1" ht="30" customHeight="1">
      <c r="A32" s="651" t="s">
        <v>437</v>
      </c>
      <c r="B32" s="652"/>
      <c r="C32" s="653" t="s">
        <v>442</v>
      </c>
      <c r="D32" s="654"/>
      <c r="E32" s="655">
        <v>76894</v>
      </c>
      <c r="F32" s="655">
        <v>93584</v>
      </c>
      <c r="G32" s="266">
        <v>66602</v>
      </c>
      <c r="H32" s="266">
        <v>76894</v>
      </c>
      <c r="I32" s="266">
        <v>93584</v>
      </c>
      <c r="J32" s="266">
        <v>66602</v>
      </c>
      <c r="K32" s="266">
        <v>75985</v>
      </c>
      <c r="L32" s="266">
        <v>909</v>
      </c>
      <c r="M32" s="266">
        <v>0</v>
      </c>
      <c r="N32" s="266">
        <v>0</v>
      </c>
      <c r="O32" s="266">
        <v>0</v>
      </c>
    </row>
    <row r="33" spans="1:15" s="318" customFormat="1" ht="30" customHeight="1">
      <c r="A33" s="337" t="s">
        <v>337</v>
      </c>
      <c r="B33" s="338"/>
      <c r="C33" s="656" t="s">
        <v>443</v>
      </c>
      <c r="D33" s="339"/>
      <c r="E33" s="267">
        <v>347206</v>
      </c>
      <c r="F33" s="267">
        <v>503581</v>
      </c>
      <c r="G33" s="267">
        <v>272584</v>
      </c>
      <c r="H33" s="267">
        <v>345062</v>
      </c>
      <c r="I33" s="267">
        <v>501725</v>
      </c>
      <c r="J33" s="267">
        <v>270302</v>
      </c>
      <c r="K33" s="267">
        <v>312991</v>
      </c>
      <c r="L33" s="267">
        <v>32071</v>
      </c>
      <c r="M33" s="267">
        <v>2144</v>
      </c>
      <c r="N33" s="267">
        <v>1856</v>
      </c>
      <c r="O33" s="267">
        <v>2282</v>
      </c>
    </row>
    <row r="34" spans="1:15" s="318" customFormat="1" ht="30" customHeight="1">
      <c r="A34" s="651" t="s">
        <v>438</v>
      </c>
      <c r="B34" s="652"/>
      <c r="C34" s="653" t="s">
        <v>444</v>
      </c>
      <c r="D34" s="654"/>
      <c r="E34" s="655">
        <v>180847</v>
      </c>
      <c r="F34" s="268">
        <v>217449</v>
      </c>
      <c r="G34" s="268">
        <v>168298</v>
      </c>
      <c r="H34" s="268">
        <v>180847</v>
      </c>
      <c r="I34" s="268">
        <v>217449</v>
      </c>
      <c r="J34" s="268">
        <v>168298</v>
      </c>
      <c r="K34" s="268">
        <v>180168</v>
      </c>
      <c r="L34" s="268">
        <v>679</v>
      </c>
      <c r="M34" s="268">
        <v>0</v>
      </c>
      <c r="N34" s="268">
        <v>0</v>
      </c>
      <c r="O34" s="268">
        <v>0</v>
      </c>
    </row>
    <row r="35" spans="1:15" s="318" customFormat="1" ht="30" customHeight="1">
      <c r="A35" s="331" t="s">
        <v>340</v>
      </c>
      <c r="B35" s="332"/>
      <c r="C35" s="565" t="s">
        <v>445</v>
      </c>
      <c r="D35" s="333"/>
      <c r="E35" s="265">
        <v>151792</v>
      </c>
      <c r="F35" s="265">
        <v>244832</v>
      </c>
      <c r="G35" s="265">
        <v>136592</v>
      </c>
      <c r="H35" s="265">
        <v>151792</v>
      </c>
      <c r="I35" s="265">
        <v>244832</v>
      </c>
      <c r="J35" s="265">
        <v>136592</v>
      </c>
      <c r="K35" s="265">
        <v>144360</v>
      </c>
      <c r="L35" s="265">
        <v>7432</v>
      </c>
      <c r="M35" s="265">
        <v>0</v>
      </c>
      <c r="N35" s="265">
        <v>0</v>
      </c>
      <c r="O35" s="265">
        <v>0</v>
      </c>
    </row>
    <row r="36" spans="1:15" s="318" customFormat="1" ht="30" customHeight="1">
      <c r="A36" s="641" t="s">
        <v>342</v>
      </c>
      <c r="B36" s="642"/>
      <c r="C36" s="643" t="s">
        <v>446</v>
      </c>
      <c r="D36" s="644"/>
      <c r="E36" s="645">
        <v>108936</v>
      </c>
      <c r="F36" s="266">
        <v>152807</v>
      </c>
      <c r="G36" s="266">
        <v>84739</v>
      </c>
      <c r="H36" s="266">
        <v>108936</v>
      </c>
      <c r="I36" s="266">
        <v>152807</v>
      </c>
      <c r="J36" s="266">
        <v>84739</v>
      </c>
      <c r="K36" s="266">
        <v>104592</v>
      </c>
      <c r="L36" s="266">
        <v>4344</v>
      </c>
      <c r="M36" s="266">
        <v>0</v>
      </c>
      <c r="N36" s="266">
        <v>0</v>
      </c>
      <c r="O36" s="266">
        <v>0</v>
      </c>
    </row>
    <row r="37" spans="1:15" s="318" customFormat="1" ht="30" customHeight="1">
      <c r="A37" s="331" t="s">
        <v>439</v>
      </c>
      <c r="B37" s="332"/>
      <c r="C37" s="565" t="s">
        <v>447</v>
      </c>
      <c r="D37" s="333"/>
      <c r="E37" s="265">
        <v>255734</v>
      </c>
      <c r="F37" s="266">
        <v>297653</v>
      </c>
      <c r="G37" s="266">
        <v>142705</v>
      </c>
      <c r="H37" s="266">
        <v>255721</v>
      </c>
      <c r="I37" s="266">
        <v>297640</v>
      </c>
      <c r="J37" s="266">
        <v>142693</v>
      </c>
      <c r="K37" s="266">
        <v>244535</v>
      </c>
      <c r="L37" s="266">
        <v>11186</v>
      </c>
      <c r="M37" s="266">
        <v>13</v>
      </c>
      <c r="N37" s="266">
        <v>13</v>
      </c>
      <c r="O37" s="266">
        <v>12</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448</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2010-04-27T06:41:52Z</cp:lastPrinted>
  <dcterms:created xsi:type="dcterms:W3CDTF">1998-06-26T12:07:48Z</dcterms:created>
  <dcterms:modified xsi:type="dcterms:W3CDTF">2010-07-26T06:38:16Z</dcterms:modified>
  <cp:category/>
  <cp:version/>
  <cp:contentType/>
  <cp:contentStatus/>
</cp:coreProperties>
</file>