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431" windowWidth="9195" windowHeight="910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<sst xmlns="http://schemas.openxmlformats.org/spreadsheetml/2006/main" count="2763" uniqueCount="452">
  <si>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</si>
  <si>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</si>
  <si>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</si>
  <si>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</si>
  <si>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</si>
  <si>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</si>
  <si>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</si>
  <si>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</si>
  <si>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</si>
  <si>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</si>
  <si>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</si>
  <si>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</si>
  <si>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</si>
  <si>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</si>
  <si>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</si>
  <si>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</si>
  <si>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</si>
  <si>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</si>
  <si>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</si>
  <si>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</si>
  <si>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</si>
  <si>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</si>
  <si>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</si>
  <si>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</si>
  <si>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</si>
  <si>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</si>
  <si>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</si>
  <si>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</si>
  <si>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</si>
  <si>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</si>
  <si>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</si>
  <si>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</si>
  <si>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</si>
  <si>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</si>
  <si>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</si>
  <si>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</si>
  <si>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</si>
  <si>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</si>
  <si>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</si>
  <si>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</si>
  <si>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</si>
  <si>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</si>
  <si>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</si>
  <si>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</si>
  <si>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</si>
  <si>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</si>
  <si>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</si>
  <si>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</si>
  <si>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</si>
  <si>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</si>
  <si>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</si>
  <si>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</si>
  <si>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</si>
  <si>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</si>
  <si>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</si>
  <si>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</si>
  <si>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</si>
  <si>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</si>
  <si>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</si>
  <si>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</si>
  <si>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</si>
  <si>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</si>
  <si>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</si>
  <si>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</si>
  <si>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</si>
  <si>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</si>
  <si>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</si>
  <si>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</si>
  <si>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</si>
  <si>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</si>
  <si>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</si>
  <si>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</si>
  <si>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</si>
  <si>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</si>
  <si>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</si>
  <si>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</si>
  <si>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</si>
  <si>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</si>
  <si>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</si>
  <si>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</si>
  <si>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</si>
  <si>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</si>
  <si>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</si>
  <si>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</si>
  <si>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</si>
  <si>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</si>
  <si>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</si>
  <si>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</si>
  <si>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</si>
  <si>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</si>
  <si>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</si>
  <si>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</si>
  <si>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</si>
  <si>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</si>
  <si>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</si>
  <si>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</si>
  <si>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</si>
  <si>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</si>
  <si>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</si>
  <si>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</si>
  <si>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</si>
  <si>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</si>
  <si>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</si>
  <si>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</si>
  <si>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</si>
  <si>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</si>
  <si>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</si>
  <si>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</si>
  <si>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</si>
  <si>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</si>
  <si>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</si>
  <si>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</si>
  <si>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</si>
  <si>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</si>
  <si>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</si>
  <si>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</si>
  <si>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</si>
  <si>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</si>
  <si>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</si>
  <si>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</si>
  <si>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</si>
  <si>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</si>
  <si>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</si>
  <si>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</si>
  <si>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</si>
  <si>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</si>
  <si>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</si>
  <si>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</si>
  <si>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</si>
  <si>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</si>
  <si>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</si>
  <si>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</si>
  <si>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</si>
  <si>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</si>
  <si>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</si>
  <si>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</si>
  <si>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</si>
  <si>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</si>
  <si>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</si>
  <si>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</si>
  <si>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</si>
  <si>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</si>
  <si>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</si>
  <si>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</si>
  <si>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</si>
  <si>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</si>
  <si>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</si>
  <si>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</si>
  <si>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</si>
  <si>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</si>
  <si>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</si>
  <si>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</si>
  <si>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</si>
  <si>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</si>
  <si>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</si>
  <si>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</si>
  <si>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</si>
  <si>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</si>
  <si>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</si>
  <si>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</si>
  <si>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</si>
  <si>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</si>
  <si>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</si>
  <si>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</si>
  <si>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</si>
  <si>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</si>
  <si>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</si>
  <si>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</si>
  <si>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</si>
  <si>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</si>
  <si>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</si>
  <si>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</si>
  <si>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</si>
  <si>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</si>
  <si>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</si>
  <si>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</si>
  <si>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</si>
  <si>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</si>
  <si>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</si>
  <si>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</si>
  <si>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</si>
  <si>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</si>
  <si>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</si>
  <si>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</si>
  <si>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</si>
  <si>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</si>
  <si>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</si>
  <si>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</si>
  <si>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</si>
  <si>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</si>
  <si>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</si>
  <si>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</si>
  <si>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</si>
  <si>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</si>
  <si>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</si>
  <si>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</si>
  <si>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</si>
  <si>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</si>
  <si>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</si>
  <si>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</si>
  <si>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</si>
  <si>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</si>
  <si>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</si>
  <si>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</si>
  <si>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</si>
  <si>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</si>
  <si>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</si>
  <si>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</si>
  <si>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</si>
  <si>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</si>
  <si>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</si>
  <si>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</si>
  <si>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</si>
  <si>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</si>
  <si>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</si>
  <si>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</si>
  <si>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</si>
  <si>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</si>
  <si>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</si>
  <si>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</si>
  <si>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</si>
  <si>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</si>
  <si>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</si>
  <si>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</si>
  <si>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</si>
  <si>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</si>
  <si>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</si>
  <si>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</si>
  <si>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</si>
  <si>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</si>
  <si>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</si>
  <si>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</si>
  <si>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</si>
  <si>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</si>
  <si>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</si>
  <si>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</si>
  <si>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</si>
  <si>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</si>
  <si>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</si>
  <si>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</si>
  <si>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</si>
  <si>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</si>
  <si>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</si>
  <si>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</si>
  <si>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</si>
  <si>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</si>
  <si>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</si>
  <si>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</si>
  <si>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</si>
  <si>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</si>
  <si>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</si>
  <si>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</si>
  <si>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</si>
  <si>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</si>
  <si>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</si>
  <si>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</si>
  <si>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</si>
  <si>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</si>
  <si>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</si>
  <si>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</si>
  <si>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</si>
  <si>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</si>
  <si>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</si>
  <si>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</si>
  <si>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</si>
  <si>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</si>
  <si>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</si>
  <si>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</si>
  <si>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</si>
  <si>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</si>
  <si>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</si>
  <si>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</si>
  <si>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</si>
  <si>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</si>
  <si>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</si>
  <si>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</si>
  <si>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</si>
  <si>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</si>
  <si>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</si>
  <si>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</si>
  <si>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</si>
  <si>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</si>
  <si>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</si>
  <si>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</si>
  <si>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</si>
  <si>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</si>
  <si>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</si>
  <si>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</si>
  <si>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</si>
  <si>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</si>
  <si>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</si>
  <si>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</si>
  <si>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</si>
  <si>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</si>
  <si>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</si>
  <si>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</si>
  <si>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</si>
  <si>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</si>
  <si>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</si>
  <si>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</si>
  <si>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千人
Thousand person</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</si>
  <si>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</si>
  <si>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</si>
  <si>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</si>
  <si>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</si>
  <si>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</si>
  <si>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</si>
  <si>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</si>
  <si>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</si>
  <si>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</si>
  <si>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</si>
  <si>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</si>
  <si>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</si>
  <si>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</si>
  <si>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</si>
  <si>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</si>
  <si>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</si>
  <si>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</si>
  <si>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</si>
  <si>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</si>
  <si>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</si>
  <si>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</si>
  <si>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</si>
  <si>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</si>
  <si>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</si>
  <si>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</si>
  <si>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</si>
  <si>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</si>
  <si>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</si>
  <si>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</si>
  <si>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</si>
  <si>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</si>
  <si>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</si>
  <si>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</si>
  <si>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</si>
  <si>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</si>
  <si>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</si>
  <si>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</si>
  <si>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</si>
  <si>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</si>
  <si>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</si>
  <si>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</si>
  <si>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</si>
  <si>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</si>
  <si>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</si>
  <si>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</si>
  <si>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</si>
  <si>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</si>
  <si>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</si>
  <si>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</si>
  <si>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</si>
  <si>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</si>
  <si>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</si>
  <si>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</si>
  <si>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</si>
  <si>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</si>
  <si>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</si>
  <si>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</si>
  <si>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</si>
  <si>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</si>
  <si>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</si>
  <si>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</si>
  <si>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</si>
  <si>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</si>
  <si>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</si>
  <si>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</si>
  <si>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</si>
  <si>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</si>
  <si>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</si>
  <si>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</si>
  <si>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</si>
  <si>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</si>
  <si>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</si>
  <si>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</si>
  <si>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</si>
  <si>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</si>
  <si>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</si>
  <si>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</si>
  <si>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</si>
  <si>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</si>
  <si>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</si>
  <si>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</si>
  <si>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</si>
  <si>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</si>
  <si>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</si>
  <si>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</si>
  <si>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</si>
  <si>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</si>
  <si>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</si>
  <si>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</si>
  <si>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</si>
  <si>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</si>
  <si>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</si>
  <si>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</si>
  <si>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</si>
  <si>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</si>
  <si>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</si>
  <si>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</si>
  <si>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</si>
  <si>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</si>
  <si>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</si>
  <si>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</si>
  <si>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</si>
  <si>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</si>
  <si>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</si>
  <si>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</si>
  <si>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</si>
  <si>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</si>
  <si>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</si>
  <si>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平成22年 2010</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</si>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</sst>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21">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5" fillId="0" borderId="4" xfId="0" applyFont="1" applyBorder="1" applyAlignment="1" applyProtection="1">
      <alignment horizontal="right" shrinkToFit="1"/>
      <protection locked="0"/>
    </xf>
    <xf numFmtId="213" fontId="14" fillId="0" borderId="5" xfId="0" applyNumberFormat="1" applyFont="1" applyBorder="1" applyAlignment="1" applyProtection="1">
      <alignment/>
      <protection locked="0"/>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40179</v>
      </c>
      <c r="B1" s="713"/>
      <c r="C1" s="713"/>
      <c r="D1" s="115"/>
      <c r="E1" s="115"/>
      <c r="F1" s="115"/>
      <c r="G1" s="115"/>
      <c r="H1" s="262" t="s">
        <v>100</v>
      </c>
      <c r="I1" s="115"/>
      <c r="J1" s="115"/>
      <c r="K1" s="115"/>
      <c r="L1" s="115"/>
      <c r="M1" s="115"/>
      <c r="N1" s="115"/>
      <c r="O1" s="115"/>
    </row>
    <row r="2" spans="1:15" ht="14.25" customHeight="1">
      <c r="A2" s="714">
        <f>A1</f>
        <v>40179</v>
      </c>
      <c r="B2" s="714"/>
      <c r="C2" s="714"/>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285</v>
      </c>
      <c r="D8" s="321"/>
      <c r="E8" s="144">
        <v>209042</v>
      </c>
      <c r="F8" s="144">
        <v>257752</v>
      </c>
      <c r="G8" s="144">
        <v>155075</v>
      </c>
      <c r="H8" s="144">
        <v>208461</v>
      </c>
      <c r="I8" s="144">
        <v>256970</v>
      </c>
      <c r="J8" s="144">
        <v>154718</v>
      </c>
      <c r="K8" s="144">
        <v>196344</v>
      </c>
      <c r="L8" s="144">
        <v>12117</v>
      </c>
      <c r="M8" s="144">
        <v>581</v>
      </c>
      <c r="N8" s="144">
        <v>782</v>
      </c>
      <c r="O8" s="144">
        <v>357</v>
      </c>
    </row>
    <row r="9" spans="1:15" ht="30" customHeight="1" thickTop="1">
      <c r="A9" s="322" t="s">
        <v>417</v>
      </c>
      <c r="B9" s="323"/>
      <c r="C9" s="466" t="s">
        <v>418</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419</v>
      </c>
      <c r="B10" s="326"/>
      <c r="C10" s="467" t="s">
        <v>286</v>
      </c>
      <c r="D10" s="327"/>
      <c r="E10" s="129">
        <v>293410</v>
      </c>
      <c r="F10" s="129">
        <v>311331</v>
      </c>
      <c r="G10" s="129">
        <v>197867</v>
      </c>
      <c r="H10" s="129">
        <v>293410</v>
      </c>
      <c r="I10" s="129">
        <v>311331</v>
      </c>
      <c r="J10" s="129">
        <v>197867</v>
      </c>
      <c r="K10" s="129">
        <v>279031</v>
      </c>
      <c r="L10" s="129">
        <v>14379</v>
      </c>
      <c r="M10" s="129">
        <v>0</v>
      </c>
      <c r="N10" s="129">
        <v>0</v>
      </c>
      <c r="O10" s="129">
        <v>0</v>
      </c>
    </row>
    <row r="11" spans="1:15" ht="30" customHeight="1">
      <c r="A11" s="325" t="s">
        <v>420</v>
      </c>
      <c r="B11" s="326"/>
      <c r="C11" s="467" t="s">
        <v>287</v>
      </c>
      <c r="D11" s="327"/>
      <c r="E11" s="129">
        <v>206836</v>
      </c>
      <c r="F11" s="129">
        <v>247135</v>
      </c>
      <c r="G11" s="129">
        <v>141811</v>
      </c>
      <c r="H11" s="129">
        <v>206836</v>
      </c>
      <c r="I11" s="129">
        <v>247135</v>
      </c>
      <c r="J11" s="129">
        <v>141811</v>
      </c>
      <c r="K11" s="129">
        <v>190908</v>
      </c>
      <c r="L11" s="129">
        <v>15928</v>
      </c>
      <c r="M11" s="129">
        <v>0</v>
      </c>
      <c r="N11" s="129">
        <v>0</v>
      </c>
      <c r="O11" s="129">
        <v>0</v>
      </c>
    </row>
    <row r="12" spans="1:15" ht="30" customHeight="1">
      <c r="A12" s="325" t="s">
        <v>421</v>
      </c>
      <c r="B12" s="326"/>
      <c r="C12" s="467" t="s">
        <v>288</v>
      </c>
      <c r="D12" s="327"/>
      <c r="E12" s="129">
        <v>382696</v>
      </c>
      <c r="F12" s="129">
        <v>402863</v>
      </c>
      <c r="G12" s="129">
        <v>291145</v>
      </c>
      <c r="H12" s="129">
        <v>382696</v>
      </c>
      <c r="I12" s="129">
        <v>402863</v>
      </c>
      <c r="J12" s="129">
        <v>291145</v>
      </c>
      <c r="K12" s="129">
        <v>350193</v>
      </c>
      <c r="L12" s="129">
        <v>32503</v>
      </c>
      <c r="M12" s="129">
        <v>0</v>
      </c>
      <c r="N12" s="129">
        <v>0</v>
      </c>
      <c r="O12" s="129">
        <v>0</v>
      </c>
    </row>
    <row r="13" spans="1:15" ht="30" customHeight="1">
      <c r="A13" s="325" t="s">
        <v>422</v>
      </c>
      <c r="B13" s="326"/>
      <c r="C13" s="467" t="s">
        <v>289</v>
      </c>
      <c r="D13" s="327"/>
      <c r="E13" s="129">
        <v>233720</v>
      </c>
      <c r="F13" s="129">
        <v>282028</v>
      </c>
      <c r="G13" s="129">
        <v>155436</v>
      </c>
      <c r="H13" s="129">
        <v>221386</v>
      </c>
      <c r="I13" s="129">
        <v>268345</v>
      </c>
      <c r="J13" s="129">
        <v>145289</v>
      </c>
      <c r="K13" s="129">
        <v>207325</v>
      </c>
      <c r="L13" s="129">
        <v>14061</v>
      </c>
      <c r="M13" s="129">
        <v>12334</v>
      </c>
      <c r="N13" s="129">
        <v>13683</v>
      </c>
      <c r="O13" s="129">
        <v>10147</v>
      </c>
    </row>
    <row r="14" spans="1:15" ht="30" customHeight="1">
      <c r="A14" s="325" t="s">
        <v>423</v>
      </c>
      <c r="B14" s="326"/>
      <c r="C14" s="467" t="s">
        <v>424</v>
      </c>
      <c r="D14" s="327"/>
      <c r="E14" s="129">
        <v>179809</v>
      </c>
      <c r="F14" s="129">
        <v>184449</v>
      </c>
      <c r="G14" s="129">
        <v>143883</v>
      </c>
      <c r="H14" s="129">
        <v>179809</v>
      </c>
      <c r="I14" s="129">
        <v>184449</v>
      </c>
      <c r="J14" s="129">
        <v>143883</v>
      </c>
      <c r="K14" s="129">
        <v>154221</v>
      </c>
      <c r="L14" s="129">
        <v>25588</v>
      </c>
      <c r="M14" s="129">
        <v>0</v>
      </c>
      <c r="N14" s="129">
        <v>0</v>
      </c>
      <c r="O14" s="129">
        <v>0</v>
      </c>
    </row>
    <row r="15" spans="1:15" ht="30" customHeight="1">
      <c r="A15" s="325" t="s">
        <v>425</v>
      </c>
      <c r="B15" s="326"/>
      <c r="C15" s="467" t="s">
        <v>426</v>
      </c>
      <c r="D15" s="327"/>
      <c r="E15" s="129">
        <v>147020</v>
      </c>
      <c r="F15" s="129">
        <v>191667</v>
      </c>
      <c r="G15" s="129">
        <v>101773</v>
      </c>
      <c r="H15" s="129">
        <v>147017</v>
      </c>
      <c r="I15" s="129">
        <v>191662</v>
      </c>
      <c r="J15" s="129">
        <v>101773</v>
      </c>
      <c r="K15" s="129">
        <v>140920</v>
      </c>
      <c r="L15" s="129">
        <v>6097</v>
      </c>
      <c r="M15" s="129">
        <v>3</v>
      </c>
      <c r="N15" s="129">
        <v>5</v>
      </c>
      <c r="O15" s="129">
        <v>0</v>
      </c>
    </row>
    <row r="16" spans="1:15" ht="30" customHeight="1">
      <c r="A16" s="325" t="s">
        <v>376</v>
      </c>
      <c r="B16" s="326"/>
      <c r="C16" s="467" t="s">
        <v>427</v>
      </c>
      <c r="D16" s="327"/>
      <c r="E16" s="129">
        <v>296450</v>
      </c>
      <c r="F16" s="129">
        <v>399641</v>
      </c>
      <c r="G16" s="129">
        <v>206424</v>
      </c>
      <c r="H16" s="129">
        <v>296450</v>
      </c>
      <c r="I16" s="129">
        <v>399641</v>
      </c>
      <c r="J16" s="129">
        <v>206424</v>
      </c>
      <c r="K16" s="129">
        <v>282053</v>
      </c>
      <c r="L16" s="129">
        <v>14397</v>
      </c>
      <c r="M16" s="129">
        <v>0</v>
      </c>
      <c r="N16" s="129">
        <v>0</v>
      </c>
      <c r="O16" s="129">
        <v>0</v>
      </c>
    </row>
    <row r="17" spans="1:15" ht="30" customHeight="1">
      <c r="A17" s="325" t="s">
        <v>378</v>
      </c>
      <c r="B17" s="326"/>
      <c r="C17" s="467" t="s">
        <v>428</v>
      </c>
      <c r="D17" s="327"/>
      <c r="E17" s="129">
        <v>219583</v>
      </c>
      <c r="F17" s="129">
        <v>252716</v>
      </c>
      <c r="G17" s="129">
        <v>152552</v>
      </c>
      <c r="H17" s="129">
        <v>219472</v>
      </c>
      <c r="I17" s="129">
        <v>252558</v>
      </c>
      <c r="J17" s="129">
        <v>152536</v>
      </c>
      <c r="K17" s="129">
        <v>210357</v>
      </c>
      <c r="L17" s="129">
        <v>9115</v>
      </c>
      <c r="M17" s="129">
        <v>111</v>
      </c>
      <c r="N17" s="129">
        <v>158</v>
      </c>
      <c r="O17" s="129">
        <v>16</v>
      </c>
    </row>
    <row r="18" spans="1:15" ht="30" customHeight="1">
      <c r="A18" s="325" t="s">
        <v>429</v>
      </c>
      <c r="B18" s="326"/>
      <c r="C18" s="467" t="s">
        <v>430</v>
      </c>
      <c r="D18" s="327"/>
      <c r="E18" s="129">
        <v>275204</v>
      </c>
      <c r="F18" s="129">
        <v>307895</v>
      </c>
      <c r="G18" s="129">
        <v>169287</v>
      </c>
      <c r="H18" s="129">
        <v>268879</v>
      </c>
      <c r="I18" s="129">
        <v>300643</v>
      </c>
      <c r="J18" s="129">
        <v>165965</v>
      </c>
      <c r="K18" s="129">
        <v>258216</v>
      </c>
      <c r="L18" s="129">
        <v>10663</v>
      </c>
      <c r="M18" s="129">
        <v>6325</v>
      </c>
      <c r="N18" s="129">
        <v>7252</v>
      </c>
      <c r="O18" s="129">
        <v>3322</v>
      </c>
    </row>
    <row r="19" spans="1:15" ht="30" customHeight="1">
      <c r="A19" s="325" t="s">
        <v>56</v>
      </c>
      <c r="B19" s="326"/>
      <c r="C19" s="467" t="s">
        <v>431</v>
      </c>
      <c r="D19" s="327"/>
      <c r="E19" s="129">
        <v>130829</v>
      </c>
      <c r="F19" s="129">
        <v>191138</v>
      </c>
      <c r="G19" s="129">
        <v>91271</v>
      </c>
      <c r="H19" s="129">
        <v>130829</v>
      </c>
      <c r="I19" s="129">
        <v>191138</v>
      </c>
      <c r="J19" s="129">
        <v>91271</v>
      </c>
      <c r="K19" s="129">
        <v>126023</v>
      </c>
      <c r="L19" s="129">
        <v>4806</v>
      </c>
      <c r="M19" s="129">
        <v>0</v>
      </c>
      <c r="N19" s="129">
        <v>0</v>
      </c>
      <c r="O19" s="129">
        <v>0</v>
      </c>
    </row>
    <row r="20" spans="1:15" ht="30" customHeight="1">
      <c r="A20" s="325" t="s">
        <v>432</v>
      </c>
      <c r="B20" s="326"/>
      <c r="C20" s="467" t="s">
        <v>433</v>
      </c>
      <c r="D20" s="327"/>
      <c r="E20" s="129">
        <v>194343</v>
      </c>
      <c r="F20" s="129">
        <v>237141</v>
      </c>
      <c r="G20" s="129">
        <v>137862</v>
      </c>
      <c r="H20" s="129">
        <v>194343</v>
      </c>
      <c r="I20" s="129">
        <v>237141</v>
      </c>
      <c r="J20" s="129">
        <v>137862</v>
      </c>
      <c r="K20" s="129">
        <v>185490</v>
      </c>
      <c r="L20" s="129">
        <v>8853</v>
      </c>
      <c r="M20" s="129">
        <v>0</v>
      </c>
      <c r="N20" s="129">
        <v>0</v>
      </c>
      <c r="O20" s="129">
        <v>0</v>
      </c>
    </row>
    <row r="21" spans="1:15" ht="30" customHeight="1">
      <c r="A21" s="325" t="s">
        <v>58</v>
      </c>
      <c r="B21" s="326"/>
      <c r="C21" s="467" t="s">
        <v>290</v>
      </c>
      <c r="D21" s="327"/>
      <c r="E21" s="129">
        <v>284913</v>
      </c>
      <c r="F21" s="129">
        <v>337829</v>
      </c>
      <c r="G21" s="129">
        <v>229557</v>
      </c>
      <c r="H21" s="129">
        <v>284735</v>
      </c>
      <c r="I21" s="129">
        <v>337482</v>
      </c>
      <c r="J21" s="129">
        <v>229557</v>
      </c>
      <c r="K21" s="129">
        <v>270273</v>
      </c>
      <c r="L21" s="129">
        <v>14462</v>
      </c>
      <c r="M21" s="129">
        <v>178</v>
      </c>
      <c r="N21" s="129">
        <v>347</v>
      </c>
      <c r="O21" s="129">
        <v>0</v>
      </c>
    </row>
    <row r="22" spans="1:15" ht="30" customHeight="1">
      <c r="A22" s="325" t="s">
        <v>59</v>
      </c>
      <c r="B22" s="326"/>
      <c r="C22" s="564" t="s">
        <v>434</v>
      </c>
      <c r="D22" s="327"/>
      <c r="E22" s="167">
        <v>248428</v>
      </c>
      <c r="F22" s="148">
        <v>360959</v>
      </c>
      <c r="G22" s="148">
        <v>208449</v>
      </c>
      <c r="H22" s="148">
        <v>248088</v>
      </c>
      <c r="I22" s="148">
        <v>360531</v>
      </c>
      <c r="J22" s="148">
        <v>208140</v>
      </c>
      <c r="K22" s="148">
        <v>232093</v>
      </c>
      <c r="L22" s="148">
        <v>15995</v>
      </c>
      <c r="M22" s="148">
        <v>340</v>
      </c>
      <c r="N22" s="148">
        <v>428</v>
      </c>
      <c r="O22" s="148">
        <v>309</v>
      </c>
    </row>
    <row r="23" spans="1:15" ht="30" customHeight="1">
      <c r="A23" s="325" t="s">
        <v>60</v>
      </c>
      <c r="B23" s="326"/>
      <c r="C23" s="467" t="s">
        <v>322</v>
      </c>
      <c r="D23" s="327"/>
      <c r="E23" s="167">
        <v>272856</v>
      </c>
      <c r="F23" s="148">
        <v>305384</v>
      </c>
      <c r="G23" s="148">
        <v>212052</v>
      </c>
      <c r="H23" s="148">
        <v>272856</v>
      </c>
      <c r="I23" s="148">
        <v>305384</v>
      </c>
      <c r="J23" s="148">
        <v>212052</v>
      </c>
      <c r="K23" s="148">
        <v>261216</v>
      </c>
      <c r="L23" s="148">
        <v>11640</v>
      </c>
      <c r="M23" s="148">
        <v>0</v>
      </c>
      <c r="N23" s="148">
        <v>0</v>
      </c>
      <c r="O23" s="148">
        <v>0</v>
      </c>
    </row>
    <row r="24" spans="1:15" ht="30" customHeight="1" thickBot="1">
      <c r="A24" s="325" t="s">
        <v>435</v>
      </c>
      <c r="B24" s="326"/>
      <c r="C24" s="637" t="s">
        <v>291</v>
      </c>
      <c r="D24" s="327"/>
      <c r="E24" s="129">
        <v>148841</v>
      </c>
      <c r="F24" s="129">
        <v>196590</v>
      </c>
      <c r="G24" s="129">
        <v>103681</v>
      </c>
      <c r="H24" s="129">
        <v>148795</v>
      </c>
      <c r="I24" s="129">
        <v>196495</v>
      </c>
      <c r="J24" s="129">
        <v>103681</v>
      </c>
      <c r="K24" s="129">
        <v>140446</v>
      </c>
      <c r="L24" s="129">
        <v>8349</v>
      </c>
      <c r="M24" s="129">
        <v>46</v>
      </c>
      <c r="N24" s="129">
        <v>95</v>
      </c>
      <c r="O24" s="129">
        <v>0</v>
      </c>
    </row>
    <row r="25" spans="1:15" ht="30" customHeight="1" thickTop="1">
      <c r="A25" s="344" t="s">
        <v>436</v>
      </c>
      <c r="B25" s="345"/>
      <c r="C25" s="466" t="s">
        <v>292</v>
      </c>
      <c r="D25" s="346"/>
      <c r="E25" s="638">
        <v>213477</v>
      </c>
      <c r="F25" s="638">
        <v>261096</v>
      </c>
      <c r="G25" s="638">
        <v>149160</v>
      </c>
      <c r="H25" s="638">
        <v>213477</v>
      </c>
      <c r="I25" s="638">
        <v>261096</v>
      </c>
      <c r="J25" s="638">
        <v>149160</v>
      </c>
      <c r="K25" s="638">
        <v>195857</v>
      </c>
      <c r="L25" s="638">
        <v>17620</v>
      </c>
      <c r="M25" s="638">
        <v>0</v>
      </c>
      <c r="N25" s="638">
        <v>0</v>
      </c>
      <c r="O25" s="638">
        <v>0</v>
      </c>
    </row>
    <row r="26" spans="1:15" s="318" customFormat="1" ht="30" customHeight="1">
      <c r="A26" s="334" t="s">
        <v>328</v>
      </c>
      <c r="B26" s="335"/>
      <c r="C26" s="565" t="s">
        <v>44</v>
      </c>
      <c r="D26" s="336"/>
      <c r="E26" s="266">
        <v>224130</v>
      </c>
      <c r="F26" s="266">
        <v>244709</v>
      </c>
      <c r="G26" s="266">
        <v>165361</v>
      </c>
      <c r="H26" s="266">
        <v>224130</v>
      </c>
      <c r="I26" s="266">
        <v>244709</v>
      </c>
      <c r="J26" s="266">
        <v>165361</v>
      </c>
      <c r="K26" s="266">
        <v>213071</v>
      </c>
      <c r="L26" s="266">
        <v>11059</v>
      </c>
      <c r="M26" s="266">
        <v>0</v>
      </c>
      <c r="N26" s="266">
        <v>0</v>
      </c>
      <c r="O26" s="266">
        <v>0</v>
      </c>
    </row>
    <row r="27" spans="1:15" s="318" customFormat="1" ht="30" customHeight="1">
      <c r="A27" s="644" t="s">
        <v>330</v>
      </c>
      <c r="B27" s="645"/>
      <c r="C27" s="646" t="s">
        <v>293</v>
      </c>
      <c r="D27" s="647"/>
      <c r="E27" s="648">
        <v>232783</v>
      </c>
      <c r="F27" s="648">
        <v>244992</v>
      </c>
      <c r="G27" s="266">
        <v>168109</v>
      </c>
      <c r="H27" s="266">
        <v>232783</v>
      </c>
      <c r="I27" s="266">
        <v>244992</v>
      </c>
      <c r="J27" s="266">
        <v>168109</v>
      </c>
      <c r="K27" s="266">
        <v>204476</v>
      </c>
      <c r="L27" s="266">
        <v>28307</v>
      </c>
      <c r="M27" s="266">
        <v>0</v>
      </c>
      <c r="N27" s="266">
        <v>0</v>
      </c>
      <c r="O27" s="266">
        <v>0</v>
      </c>
    </row>
    <row r="28" spans="1:15" s="318" customFormat="1" ht="30" customHeight="1">
      <c r="A28" s="640" t="s">
        <v>437</v>
      </c>
      <c r="B28" s="641"/>
      <c r="C28" s="639" t="s">
        <v>443</v>
      </c>
      <c r="D28" s="642"/>
      <c r="E28" s="643">
        <v>178611</v>
      </c>
      <c r="F28" s="643">
        <v>215729</v>
      </c>
      <c r="G28" s="268">
        <v>110388</v>
      </c>
      <c r="H28" s="268">
        <v>178611</v>
      </c>
      <c r="I28" s="268">
        <v>215729</v>
      </c>
      <c r="J28" s="268">
        <v>110388</v>
      </c>
      <c r="K28" s="268">
        <v>167995</v>
      </c>
      <c r="L28" s="268">
        <v>10616</v>
      </c>
      <c r="M28" s="268">
        <v>0</v>
      </c>
      <c r="N28" s="268">
        <v>0</v>
      </c>
      <c r="O28" s="268">
        <v>0</v>
      </c>
    </row>
    <row r="29" spans="1:15" s="318" customFormat="1" ht="30" customHeight="1">
      <c r="A29" s="649" t="s">
        <v>438</v>
      </c>
      <c r="B29" s="650"/>
      <c r="C29" s="651" t="s">
        <v>294</v>
      </c>
      <c r="D29" s="652"/>
      <c r="E29" s="653">
        <v>216046</v>
      </c>
      <c r="F29" s="653">
        <v>262749</v>
      </c>
      <c r="G29" s="653">
        <v>125745</v>
      </c>
      <c r="H29" s="653">
        <v>216037</v>
      </c>
      <c r="I29" s="653">
        <v>262736</v>
      </c>
      <c r="J29" s="653">
        <v>125745</v>
      </c>
      <c r="K29" s="653">
        <v>207087</v>
      </c>
      <c r="L29" s="653">
        <v>8950</v>
      </c>
      <c r="M29" s="653">
        <v>9</v>
      </c>
      <c r="N29" s="653">
        <v>13</v>
      </c>
      <c r="O29" s="653">
        <v>0</v>
      </c>
    </row>
    <row r="30" spans="1:15" s="318" customFormat="1" ht="30" customHeight="1">
      <c r="A30" s="654" t="s">
        <v>439</v>
      </c>
      <c r="B30" s="655"/>
      <c r="C30" s="656" t="s">
        <v>295</v>
      </c>
      <c r="D30" s="657"/>
      <c r="E30" s="658">
        <v>117295</v>
      </c>
      <c r="F30" s="658">
        <v>145420</v>
      </c>
      <c r="G30" s="658">
        <v>95530</v>
      </c>
      <c r="H30" s="658">
        <v>117295</v>
      </c>
      <c r="I30" s="658">
        <v>145420</v>
      </c>
      <c r="J30" s="658">
        <v>95530</v>
      </c>
      <c r="K30" s="658">
        <v>112426</v>
      </c>
      <c r="L30" s="658">
        <v>4869</v>
      </c>
      <c r="M30" s="658">
        <v>0</v>
      </c>
      <c r="N30" s="658">
        <v>0</v>
      </c>
      <c r="O30" s="658">
        <v>0</v>
      </c>
    </row>
    <row r="31" spans="1:15" s="318" customFormat="1" ht="30" customHeight="1">
      <c r="A31" s="331" t="s">
        <v>336</v>
      </c>
      <c r="B31" s="332"/>
      <c r="C31" s="565" t="s">
        <v>444</v>
      </c>
      <c r="D31" s="333"/>
      <c r="E31" s="265">
        <v>169437</v>
      </c>
      <c r="F31" s="265">
        <v>212556</v>
      </c>
      <c r="G31" s="265">
        <v>129268</v>
      </c>
      <c r="H31" s="265">
        <v>169437</v>
      </c>
      <c r="I31" s="265">
        <v>212556</v>
      </c>
      <c r="J31" s="265">
        <v>129268</v>
      </c>
      <c r="K31" s="265">
        <v>159723</v>
      </c>
      <c r="L31" s="265">
        <v>9714</v>
      </c>
      <c r="M31" s="265">
        <v>0</v>
      </c>
      <c r="N31" s="265">
        <v>0</v>
      </c>
      <c r="O31" s="265">
        <v>0</v>
      </c>
    </row>
    <row r="32" spans="1:15" s="318" customFormat="1" ht="30" customHeight="1">
      <c r="A32" s="654" t="s">
        <v>440</v>
      </c>
      <c r="B32" s="655"/>
      <c r="C32" s="656" t="s">
        <v>445</v>
      </c>
      <c r="D32" s="657"/>
      <c r="E32" s="658">
        <v>120260</v>
      </c>
      <c r="F32" s="658">
        <v>183547</v>
      </c>
      <c r="G32" s="266">
        <v>82690</v>
      </c>
      <c r="H32" s="266">
        <v>120260</v>
      </c>
      <c r="I32" s="266">
        <v>183547</v>
      </c>
      <c r="J32" s="266">
        <v>82690</v>
      </c>
      <c r="K32" s="266">
        <v>116798</v>
      </c>
      <c r="L32" s="266">
        <v>3462</v>
      </c>
      <c r="M32" s="266">
        <v>0</v>
      </c>
      <c r="N32" s="266">
        <v>0</v>
      </c>
      <c r="O32" s="266">
        <v>0</v>
      </c>
    </row>
    <row r="33" spans="1:15" s="318" customFormat="1" ht="30" customHeight="1">
      <c r="A33" s="337" t="s">
        <v>339</v>
      </c>
      <c r="B33" s="338"/>
      <c r="C33" s="659" t="s">
        <v>446</v>
      </c>
      <c r="D33" s="339"/>
      <c r="E33" s="267">
        <v>310584</v>
      </c>
      <c r="F33" s="267">
        <v>458623</v>
      </c>
      <c r="G33" s="267">
        <v>249143</v>
      </c>
      <c r="H33" s="267">
        <v>310584</v>
      </c>
      <c r="I33" s="267">
        <v>458623</v>
      </c>
      <c r="J33" s="267">
        <v>249143</v>
      </c>
      <c r="K33" s="267">
        <v>283201</v>
      </c>
      <c r="L33" s="267">
        <v>27383</v>
      </c>
      <c r="M33" s="267">
        <v>0</v>
      </c>
      <c r="N33" s="267">
        <v>0</v>
      </c>
      <c r="O33" s="267">
        <v>0</v>
      </c>
    </row>
    <row r="34" spans="1:15" s="318" customFormat="1" ht="30" customHeight="1">
      <c r="A34" s="654" t="s">
        <v>441</v>
      </c>
      <c r="B34" s="655"/>
      <c r="C34" s="656" t="s">
        <v>447</v>
      </c>
      <c r="D34" s="657"/>
      <c r="E34" s="658">
        <v>171933</v>
      </c>
      <c r="F34" s="268">
        <v>203432</v>
      </c>
      <c r="G34" s="268">
        <v>162851</v>
      </c>
      <c r="H34" s="268">
        <v>171174</v>
      </c>
      <c r="I34" s="268">
        <v>202313</v>
      </c>
      <c r="J34" s="268">
        <v>162196</v>
      </c>
      <c r="K34" s="268">
        <v>169193</v>
      </c>
      <c r="L34" s="268">
        <v>1981</v>
      </c>
      <c r="M34" s="268">
        <v>759</v>
      </c>
      <c r="N34" s="268">
        <v>1119</v>
      </c>
      <c r="O34" s="268">
        <v>655</v>
      </c>
    </row>
    <row r="35" spans="1:15" s="318" customFormat="1" ht="30" customHeight="1">
      <c r="A35" s="331" t="s">
        <v>342</v>
      </c>
      <c r="B35" s="332"/>
      <c r="C35" s="565" t="s">
        <v>448</v>
      </c>
      <c r="D35" s="333"/>
      <c r="E35" s="265">
        <v>160498</v>
      </c>
      <c r="F35" s="265">
        <v>243241</v>
      </c>
      <c r="G35" s="265">
        <v>146000</v>
      </c>
      <c r="H35" s="265">
        <v>160430</v>
      </c>
      <c r="I35" s="265">
        <v>242783</v>
      </c>
      <c r="J35" s="265">
        <v>146000</v>
      </c>
      <c r="K35" s="265">
        <v>152604</v>
      </c>
      <c r="L35" s="265">
        <v>7826</v>
      </c>
      <c r="M35" s="265">
        <v>68</v>
      </c>
      <c r="N35" s="265">
        <v>458</v>
      </c>
      <c r="O35" s="265">
        <v>0</v>
      </c>
    </row>
    <row r="36" spans="1:15" s="318" customFormat="1" ht="30" customHeight="1">
      <c r="A36" s="644" t="s">
        <v>344</v>
      </c>
      <c r="B36" s="645"/>
      <c r="C36" s="646" t="s">
        <v>449</v>
      </c>
      <c r="D36" s="647"/>
      <c r="E36" s="648">
        <v>120101</v>
      </c>
      <c r="F36" s="266">
        <v>165857</v>
      </c>
      <c r="G36" s="266">
        <v>85571</v>
      </c>
      <c r="H36" s="266">
        <v>120101</v>
      </c>
      <c r="I36" s="266">
        <v>165857</v>
      </c>
      <c r="J36" s="266">
        <v>85571</v>
      </c>
      <c r="K36" s="266">
        <v>112922</v>
      </c>
      <c r="L36" s="266">
        <v>7179</v>
      </c>
      <c r="M36" s="266">
        <v>0</v>
      </c>
      <c r="N36" s="266">
        <v>0</v>
      </c>
      <c r="O36" s="266">
        <v>0</v>
      </c>
    </row>
    <row r="37" spans="1:15" s="318" customFormat="1" ht="30" customHeight="1">
      <c r="A37" s="331" t="s">
        <v>442</v>
      </c>
      <c r="B37" s="332"/>
      <c r="C37" s="565" t="s">
        <v>450</v>
      </c>
      <c r="D37" s="333"/>
      <c r="E37" s="265">
        <v>211883</v>
      </c>
      <c r="F37" s="266">
        <v>233132</v>
      </c>
      <c r="G37" s="266">
        <v>139339</v>
      </c>
      <c r="H37" s="266">
        <v>211737</v>
      </c>
      <c r="I37" s="266">
        <v>232944</v>
      </c>
      <c r="J37" s="266">
        <v>139339</v>
      </c>
      <c r="K37" s="266">
        <v>200364</v>
      </c>
      <c r="L37" s="266">
        <v>11373</v>
      </c>
      <c r="M37" s="266">
        <v>146</v>
      </c>
      <c r="N37" s="266">
        <v>188</v>
      </c>
      <c r="O37" s="266">
        <v>0</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40179</v>
      </c>
      <c r="B1" s="713"/>
      <c r="C1" s="713"/>
      <c r="D1" s="115"/>
      <c r="E1" s="115"/>
      <c r="F1" s="115"/>
      <c r="G1" s="115"/>
      <c r="H1" s="262" t="s">
        <v>67</v>
      </c>
      <c r="I1" s="115"/>
      <c r="J1" s="115"/>
      <c r="K1" s="115"/>
      <c r="L1" s="115"/>
      <c r="M1" s="115"/>
      <c r="N1" s="115"/>
      <c r="O1" s="115"/>
      <c r="P1" s="115"/>
    </row>
    <row r="2" spans="1:16" ht="14.25" customHeight="1">
      <c r="A2" s="714">
        <f>A1</f>
        <v>40179</v>
      </c>
      <c r="B2" s="714"/>
      <c r="C2" s="714"/>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61" t="s">
        <v>285</v>
      </c>
      <c r="D9" s="324"/>
      <c r="E9" s="139">
        <v>19.3</v>
      </c>
      <c r="F9" s="139">
        <v>19.8</v>
      </c>
      <c r="G9" s="139">
        <v>18.9</v>
      </c>
      <c r="H9" s="139">
        <v>149.4</v>
      </c>
      <c r="I9" s="139">
        <v>164.5</v>
      </c>
      <c r="J9" s="139">
        <v>134.4</v>
      </c>
      <c r="K9" s="139">
        <v>138.9</v>
      </c>
      <c r="L9" s="139">
        <v>148.1</v>
      </c>
      <c r="M9" s="139">
        <v>129.8</v>
      </c>
      <c r="N9" s="139">
        <v>10.5</v>
      </c>
      <c r="O9" s="139">
        <v>16.4</v>
      </c>
      <c r="P9" s="169">
        <v>4.6</v>
      </c>
    </row>
    <row r="10" spans="1:16" s="323" customFormat="1" ht="30" customHeight="1" thickTop="1">
      <c r="A10" s="674" t="s">
        <v>417</v>
      </c>
      <c r="B10" s="675"/>
      <c r="C10" s="466" t="s">
        <v>418</v>
      </c>
      <c r="D10" s="676"/>
      <c r="E10" s="677"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419</v>
      </c>
      <c r="B11" s="326"/>
      <c r="C11" s="467" t="s">
        <v>286</v>
      </c>
      <c r="D11" s="327"/>
      <c r="E11" s="141">
        <v>19.2</v>
      </c>
      <c r="F11" s="141">
        <v>19.4</v>
      </c>
      <c r="G11" s="141">
        <v>17.8</v>
      </c>
      <c r="H11" s="141">
        <v>164.2</v>
      </c>
      <c r="I11" s="141">
        <v>166.4</v>
      </c>
      <c r="J11" s="141">
        <v>145.5</v>
      </c>
      <c r="K11" s="141">
        <v>140.1</v>
      </c>
      <c r="L11" s="141">
        <v>140.5</v>
      </c>
      <c r="M11" s="141">
        <v>136.9</v>
      </c>
      <c r="N11" s="141">
        <v>24.1</v>
      </c>
      <c r="O11" s="141">
        <v>25.9</v>
      </c>
      <c r="P11" s="171">
        <v>8.6</v>
      </c>
    </row>
    <row r="12" spans="1:16" s="323" customFormat="1" ht="30" customHeight="1">
      <c r="A12" s="325" t="s">
        <v>420</v>
      </c>
      <c r="B12" s="326"/>
      <c r="C12" s="467" t="s">
        <v>287</v>
      </c>
      <c r="D12" s="327"/>
      <c r="E12" s="141">
        <v>20.5</v>
      </c>
      <c r="F12" s="141">
        <v>21</v>
      </c>
      <c r="G12" s="141">
        <v>19.9</v>
      </c>
      <c r="H12" s="141">
        <v>166.7</v>
      </c>
      <c r="I12" s="141">
        <v>179.8</v>
      </c>
      <c r="J12" s="141">
        <v>146.9</v>
      </c>
      <c r="K12" s="141">
        <v>147.5</v>
      </c>
      <c r="L12" s="141">
        <v>153.7</v>
      </c>
      <c r="M12" s="141">
        <v>138.2</v>
      </c>
      <c r="N12" s="141">
        <v>19.2</v>
      </c>
      <c r="O12" s="141">
        <v>26.1</v>
      </c>
      <c r="P12" s="171">
        <v>8.7</v>
      </c>
    </row>
    <row r="13" spans="1:16" s="323" customFormat="1" ht="30" customHeight="1">
      <c r="A13" s="325" t="s">
        <v>421</v>
      </c>
      <c r="B13" s="326"/>
      <c r="C13" s="467" t="s">
        <v>288</v>
      </c>
      <c r="D13" s="327"/>
      <c r="E13" s="141">
        <v>16.5</v>
      </c>
      <c r="F13" s="141">
        <v>16.9</v>
      </c>
      <c r="G13" s="141">
        <v>15</v>
      </c>
      <c r="H13" s="141">
        <v>136.6</v>
      </c>
      <c r="I13" s="141">
        <v>141.5</v>
      </c>
      <c r="J13" s="141">
        <v>119.5</v>
      </c>
      <c r="K13" s="141">
        <v>126</v>
      </c>
      <c r="L13" s="141">
        <v>129.6</v>
      </c>
      <c r="M13" s="141">
        <v>113.3</v>
      </c>
      <c r="N13" s="141">
        <v>10.6</v>
      </c>
      <c r="O13" s="141">
        <v>11.9</v>
      </c>
      <c r="P13" s="171">
        <v>6.2</v>
      </c>
    </row>
    <row r="14" spans="1:16" s="323" customFormat="1" ht="30" customHeight="1">
      <c r="A14" s="325" t="s">
        <v>422</v>
      </c>
      <c r="B14" s="326"/>
      <c r="C14" s="467" t="s">
        <v>289</v>
      </c>
      <c r="D14" s="327"/>
      <c r="E14" s="141">
        <v>17.9</v>
      </c>
      <c r="F14" s="141">
        <v>18.6</v>
      </c>
      <c r="G14" s="141">
        <v>17.1</v>
      </c>
      <c r="H14" s="141">
        <v>145.6</v>
      </c>
      <c r="I14" s="141">
        <v>155.6</v>
      </c>
      <c r="J14" s="141">
        <v>134.7</v>
      </c>
      <c r="K14" s="141">
        <v>137.3</v>
      </c>
      <c r="L14" s="141">
        <v>145.6</v>
      </c>
      <c r="M14" s="141">
        <v>128.2</v>
      </c>
      <c r="N14" s="141">
        <v>8.3</v>
      </c>
      <c r="O14" s="141">
        <v>10</v>
      </c>
      <c r="P14" s="171">
        <v>6.5</v>
      </c>
    </row>
    <row r="15" spans="1:16" s="323" customFormat="1" ht="30" customHeight="1">
      <c r="A15" s="325" t="s">
        <v>423</v>
      </c>
      <c r="B15" s="326"/>
      <c r="C15" s="467" t="s">
        <v>424</v>
      </c>
      <c r="D15" s="327"/>
      <c r="E15" s="141">
        <v>21.6</v>
      </c>
      <c r="F15" s="141">
        <v>21.7</v>
      </c>
      <c r="G15" s="141">
        <v>20.9</v>
      </c>
      <c r="H15" s="141">
        <v>187.1</v>
      </c>
      <c r="I15" s="141">
        <v>190.8</v>
      </c>
      <c r="J15" s="141">
        <v>157</v>
      </c>
      <c r="K15" s="141">
        <v>160.4</v>
      </c>
      <c r="L15" s="141">
        <v>162.1</v>
      </c>
      <c r="M15" s="141">
        <v>146.6</v>
      </c>
      <c r="N15" s="141">
        <v>26.7</v>
      </c>
      <c r="O15" s="141">
        <v>28.7</v>
      </c>
      <c r="P15" s="171">
        <v>10.4</v>
      </c>
    </row>
    <row r="16" spans="1:16" s="323" customFormat="1" ht="30" customHeight="1">
      <c r="A16" s="325" t="s">
        <v>425</v>
      </c>
      <c r="B16" s="326"/>
      <c r="C16" s="467" t="s">
        <v>426</v>
      </c>
      <c r="D16" s="327"/>
      <c r="E16" s="141">
        <v>21.1</v>
      </c>
      <c r="F16" s="141">
        <v>20.9</v>
      </c>
      <c r="G16" s="141">
        <v>21.2</v>
      </c>
      <c r="H16" s="141">
        <v>148.3</v>
      </c>
      <c r="I16" s="141">
        <v>164</v>
      </c>
      <c r="J16" s="141">
        <v>138</v>
      </c>
      <c r="K16" s="141">
        <v>142.1</v>
      </c>
      <c r="L16" s="141">
        <v>153.1</v>
      </c>
      <c r="M16" s="141">
        <v>134.9</v>
      </c>
      <c r="N16" s="141">
        <v>6.2</v>
      </c>
      <c r="O16" s="141">
        <v>10.9</v>
      </c>
      <c r="P16" s="171">
        <v>3.1</v>
      </c>
    </row>
    <row r="17" spans="1:16" s="323" customFormat="1" ht="30" customHeight="1">
      <c r="A17" s="325" t="s">
        <v>376</v>
      </c>
      <c r="B17" s="326"/>
      <c r="C17" s="467" t="s">
        <v>427</v>
      </c>
      <c r="D17" s="327"/>
      <c r="E17" s="141">
        <v>18.6</v>
      </c>
      <c r="F17" s="141">
        <v>18.3</v>
      </c>
      <c r="G17" s="141">
        <v>19.1</v>
      </c>
      <c r="H17" s="141">
        <v>148.8</v>
      </c>
      <c r="I17" s="141">
        <v>146.6</v>
      </c>
      <c r="J17" s="141">
        <v>151.8</v>
      </c>
      <c r="K17" s="141">
        <v>141</v>
      </c>
      <c r="L17" s="141">
        <v>137.8</v>
      </c>
      <c r="M17" s="141">
        <v>145.3</v>
      </c>
      <c r="N17" s="141">
        <v>7.8</v>
      </c>
      <c r="O17" s="141">
        <v>8.8</v>
      </c>
      <c r="P17" s="171">
        <v>6.5</v>
      </c>
    </row>
    <row r="18" spans="1:16" s="323" customFormat="1" ht="30" customHeight="1">
      <c r="A18" s="325" t="s">
        <v>378</v>
      </c>
      <c r="B18" s="326"/>
      <c r="C18" s="467" t="s">
        <v>428</v>
      </c>
      <c r="D18" s="327"/>
      <c r="E18" s="173">
        <v>19.2</v>
      </c>
      <c r="F18" s="145">
        <v>19.6</v>
      </c>
      <c r="G18" s="145">
        <v>18.3</v>
      </c>
      <c r="H18" s="145">
        <v>165.6</v>
      </c>
      <c r="I18" s="145">
        <v>172.3</v>
      </c>
      <c r="J18" s="145">
        <v>151.4</v>
      </c>
      <c r="K18" s="145">
        <v>149</v>
      </c>
      <c r="L18" s="145">
        <v>151.5</v>
      </c>
      <c r="M18" s="145">
        <v>143.6</v>
      </c>
      <c r="N18" s="145">
        <v>16.6</v>
      </c>
      <c r="O18" s="145">
        <v>20.8</v>
      </c>
      <c r="P18" s="173">
        <v>7.8</v>
      </c>
    </row>
    <row r="19" spans="1:16" s="323" customFormat="1" ht="30" customHeight="1">
      <c r="A19" s="325" t="s">
        <v>429</v>
      </c>
      <c r="B19" s="326"/>
      <c r="C19" s="467" t="s">
        <v>430</v>
      </c>
      <c r="D19" s="327"/>
      <c r="E19" s="141">
        <v>17.7</v>
      </c>
      <c r="F19" s="141">
        <v>18</v>
      </c>
      <c r="G19" s="141">
        <v>17.1</v>
      </c>
      <c r="H19" s="141">
        <v>144.8</v>
      </c>
      <c r="I19" s="141">
        <v>150.2</v>
      </c>
      <c r="J19" s="141">
        <v>131.7</v>
      </c>
      <c r="K19" s="141">
        <v>131.3</v>
      </c>
      <c r="L19" s="141">
        <v>133.5</v>
      </c>
      <c r="M19" s="141">
        <v>126</v>
      </c>
      <c r="N19" s="141">
        <v>13.5</v>
      </c>
      <c r="O19" s="141">
        <v>16.7</v>
      </c>
      <c r="P19" s="171">
        <v>5.7</v>
      </c>
    </row>
    <row r="20" spans="1:16" s="323" customFormat="1" ht="30" customHeight="1">
      <c r="A20" s="325" t="s">
        <v>56</v>
      </c>
      <c r="B20" s="326"/>
      <c r="C20" s="467" t="s">
        <v>431</v>
      </c>
      <c r="D20" s="327"/>
      <c r="E20" s="141">
        <v>18.8</v>
      </c>
      <c r="F20" s="141">
        <v>20.2</v>
      </c>
      <c r="G20" s="141">
        <v>17.7</v>
      </c>
      <c r="H20" s="141">
        <v>132.9</v>
      </c>
      <c r="I20" s="141">
        <v>154.9</v>
      </c>
      <c r="J20" s="141">
        <v>116.6</v>
      </c>
      <c r="K20" s="141">
        <v>126.4</v>
      </c>
      <c r="L20" s="141">
        <v>143.6</v>
      </c>
      <c r="M20" s="141">
        <v>113.6</v>
      </c>
      <c r="N20" s="141">
        <v>6.5</v>
      </c>
      <c r="O20" s="141">
        <v>11.3</v>
      </c>
      <c r="P20" s="171">
        <v>3</v>
      </c>
    </row>
    <row r="21" spans="1:16" s="323" customFormat="1" ht="30" customHeight="1">
      <c r="A21" s="325" t="s">
        <v>432</v>
      </c>
      <c r="B21" s="326"/>
      <c r="C21" s="467" t="s">
        <v>433</v>
      </c>
      <c r="D21" s="327"/>
      <c r="E21" s="141">
        <v>20.1</v>
      </c>
      <c r="F21" s="141">
        <v>20.5</v>
      </c>
      <c r="G21" s="141">
        <v>19.8</v>
      </c>
      <c r="H21" s="141">
        <v>154.9</v>
      </c>
      <c r="I21" s="141">
        <v>163.1</v>
      </c>
      <c r="J21" s="141">
        <v>148.1</v>
      </c>
      <c r="K21" s="141">
        <v>148.3</v>
      </c>
      <c r="L21" s="141">
        <v>154.7</v>
      </c>
      <c r="M21" s="141">
        <v>143</v>
      </c>
      <c r="N21" s="141">
        <v>6.6</v>
      </c>
      <c r="O21" s="141">
        <v>8.4</v>
      </c>
      <c r="P21" s="171">
        <v>5.1</v>
      </c>
    </row>
    <row r="22" spans="1:16" s="323" customFormat="1" ht="30" customHeight="1">
      <c r="A22" s="325" t="s">
        <v>58</v>
      </c>
      <c r="B22" s="326"/>
      <c r="C22" s="467" t="s">
        <v>290</v>
      </c>
      <c r="D22" s="327"/>
      <c r="E22" s="141">
        <v>17.4</v>
      </c>
      <c r="F22" s="141">
        <v>17.8</v>
      </c>
      <c r="G22" s="141">
        <v>17</v>
      </c>
      <c r="H22" s="141">
        <v>141.6</v>
      </c>
      <c r="I22" s="141">
        <v>153.1</v>
      </c>
      <c r="J22" s="141">
        <v>125.4</v>
      </c>
      <c r="K22" s="141">
        <v>130.4</v>
      </c>
      <c r="L22" s="141">
        <v>136.1</v>
      </c>
      <c r="M22" s="141">
        <v>122.4</v>
      </c>
      <c r="N22" s="141">
        <v>11.2</v>
      </c>
      <c r="O22" s="141">
        <v>17</v>
      </c>
      <c r="P22" s="171">
        <v>3</v>
      </c>
    </row>
    <row r="23" spans="1:16" s="323" customFormat="1" ht="30" customHeight="1">
      <c r="A23" s="325" t="s">
        <v>59</v>
      </c>
      <c r="B23" s="326"/>
      <c r="C23" s="564" t="s">
        <v>434</v>
      </c>
      <c r="D23" s="327"/>
      <c r="E23" s="141">
        <v>18.6</v>
      </c>
      <c r="F23" s="141">
        <v>19.1</v>
      </c>
      <c r="G23" s="141">
        <v>18.3</v>
      </c>
      <c r="H23" s="141">
        <v>144</v>
      </c>
      <c r="I23" s="141">
        <v>154.4</v>
      </c>
      <c r="J23" s="141">
        <v>139.8</v>
      </c>
      <c r="K23" s="141">
        <v>137.9</v>
      </c>
      <c r="L23" s="141">
        <v>146</v>
      </c>
      <c r="M23" s="141">
        <v>134.6</v>
      </c>
      <c r="N23" s="141">
        <v>6.1</v>
      </c>
      <c r="O23" s="141">
        <v>8.4</v>
      </c>
      <c r="P23" s="171">
        <v>5.2</v>
      </c>
    </row>
    <row r="24" spans="1:16" s="323" customFormat="1" ht="30" customHeight="1">
      <c r="A24" s="325" t="s">
        <v>60</v>
      </c>
      <c r="B24" s="326"/>
      <c r="C24" s="467" t="s">
        <v>322</v>
      </c>
      <c r="D24" s="327"/>
      <c r="E24" s="141">
        <v>18.3</v>
      </c>
      <c r="F24" s="141">
        <v>18.8</v>
      </c>
      <c r="G24" s="141">
        <v>17.4</v>
      </c>
      <c r="H24" s="141">
        <v>146.8</v>
      </c>
      <c r="I24" s="141">
        <v>149.4</v>
      </c>
      <c r="J24" s="141">
        <v>141.9</v>
      </c>
      <c r="K24" s="141">
        <v>138.9</v>
      </c>
      <c r="L24" s="141">
        <v>141.5</v>
      </c>
      <c r="M24" s="141">
        <v>134</v>
      </c>
      <c r="N24" s="141">
        <v>7.9</v>
      </c>
      <c r="O24" s="141">
        <v>7.9</v>
      </c>
      <c r="P24" s="171">
        <v>7.9</v>
      </c>
    </row>
    <row r="25" spans="1:16" s="323" customFormat="1" ht="30" customHeight="1" thickBot="1">
      <c r="A25" s="328" t="s">
        <v>435</v>
      </c>
      <c r="B25" s="329"/>
      <c r="C25" s="660" t="s">
        <v>291</v>
      </c>
      <c r="D25" s="330"/>
      <c r="E25" s="147">
        <v>18.9</v>
      </c>
      <c r="F25" s="147">
        <v>20</v>
      </c>
      <c r="G25" s="147">
        <v>18.2</v>
      </c>
      <c r="H25" s="147">
        <v>132</v>
      </c>
      <c r="I25" s="147">
        <v>161.8</v>
      </c>
      <c r="J25" s="147">
        <v>113.3</v>
      </c>
      <c r="K25" s="147">
        <v>125.7</v>
      </c>
      <c r="L25" s="147">
        <v>151.1</v>
      </c>
      <c r="M25" s="147">
        <v>109.7</v>
      </c>
      <c r="N25" s="147">
        <v>6.3</v>
      </c>
      <c r="O25" s="147">
        <v>10.7</v>
      </c>
      <c r="P25" s="172">
        <v>3.6</v>
      </c>
    </row>
    <row r="26" spans="1:16" ht="30" customHeight="1" thickTop="1">
      <c r="A26" s="344" t="s">
        <v>436</v>
      </c>
      <c r="B26" s="345"/>
      <c r="C26" s="466" t="s">
        <v>292</v>
      </c>
      <c r="D26" s="324"/>
      <c r="E26" s="139">
        <v>20.9</v>
      </c>
      <c r="F26" s="139">
        <v>21.7</v>
      </c>
      <c r="G26" s="139">
        <v>20</v>
      </c>
      <c r="H26" s="139">
        <v>167.1</v>
      </c>
      <c r="I26" s="139">
        <v>187</v>
      </c>
      <c r="J26" s="139">
        <v>145.7</v>
      </c>
      <c r="K26" s="139">
        <v>143.8</v>
      </c>
      <c r="L26" s="139">
        <v>150.9</v>
      </c>
      <c r="M26" s="139">
        <v>136.2</v>
      </c>
      <c r="N26" s="139">
        <v>23.3</v>
      </c>
      <c r="O26" s="139">
        <v>36.1</v>
      </c>
      <c r="P26" s="169">
        <v>9.5</v>
      </c>
    </row>
    <row r="27" spans="1:16" ht="30" customHeight="1">
      <c r="A27" s="334" t="s">
        <v>328</v>
      </c>
      <c r="B27" s="335"/>
      <c r="C27" s="565" t="s">
        <v>44</v>
      </c>
      <c r="D27" s="327"/>
      <c r="E27" s="173">
        <v>20.2</v>
      </c>
      <c r="F27" s="145">
        <v>20.1</v>
      </c>
      <c r="G27" s="145">
        <v>20.5</v>
      </c>
      <c r="H27" s="145">
        <v>166.6</v>
      </c>
      <c r="I27" s="145">
        <v>166.6</v>
      </c>
      <c r="J27" s="145">
        <v>166.5</v>
      </c>
      <c r="K27" s="145">
        <v>159.7</v>
      </c>
      <c r="L27" s="145">
        <v>159.6</v>
      </c>
      <c r="M27" s="145">
        <v>159.8</v>
      </c>
      <c r="N27" s="145">
        <v>6.9</v>
      </c>
      <c r="O27" s="145">
        <v>7</v>
      </c>
      <c r="P27" s="145">
        <v>6.7</v>
      </c>
    </row>
    <row r="28" spans="1:16" ht="30" customHeight="1">
      <c r="A28" s="644" t="s">
        <v>330</v>
      </c>
      <c r="B28" s="645"/>
      <c r="C28" s="646" t="s">
        <v>293</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437</v>
      </c>
      <c r="B29" s="332"/>
      <c r="C29" s="661" t="s">
        <v>443</v>
      </c>
      <c r="D29" s="327"/>
      <c r="E29" s="171">
        <v>19.2</v>
      </c>
      <c r="F29" s="141">
        <v>19.4</v>
      </c>
      <c r="G29" s="141">
        <v>18.7</v>
      </c>
      <c r="H29" s="141">
        <v>157.4</v>
      </c>
      <c r="I29" s="141">
        <v>163.6</v>
      </c>
      <c r="J29" s="141">
        <v>142.1</v>
      </c>
      <c r="K29" s="141">
        <v>146.9</v>
      </c>
      <c r="L29" s="141">
        <v>150.8</v>
      </c>
      <c r="M29" s="141">
        <v>137.2</v>
      </c>
      <c r="N29" s="141">
        <v>10.5</v>
      </c>
      <c r="O29" s="141">
        <v>12.8</v>
      </c>
      <c r="P29" s="141">
        <v>4.9</v>
      </c>
    </row>
    <row r="30" spans="1:16" ht="30" customHeight="1">
      <c r="A30" s="649" t="s">
        <v>438</v>
      </c>
      <c r="B30" s="650"/>
      <c r="C30" s="651" t="s">
        <v>294</v>
      </c>
      <c r="D30" s="665"/>
      <c r="E30" s="666">
        <v>20</v>
      </c>
      <c r="F30" s="666">
        <v>20.1</v>
      </c>
      <c r="G30" s="666">
        <v>19.9</v>
      </c>
      <c r="H30" s="666">
        <v>158.6</v>
      </c>
      <c r="I30" s="666">
        <v>165.8</v>
      </c>
      <c r="J30" s="666">
        <v>145.7</v>
      </c>
      <c r="K30" s="666">
        <v>150.2</v>
      </c>
      <c r="L30" s="666">
        <v>155.7</v>
      </c>
      <c r="M30" s="666">
        <v>140.3</v>
      </c>
      <c r="N30" s="666">
        <v>8.4</v>
      </c>
      <c r="O30" s="666">
        <v>10.1</v>
      </c>
      <c r="P30" s="667">
        <v>5.4</v>
      </c>
    </row>
    <row r="31" spans="1:16" ht="30" customHeight="1">
      <c r="A31" s="654" t="s">
        <v>439</v>
      </c>
      <c r="B31" s="655"/>
      <c r="C31" s="656" t="s">
        <v>295</v>
      </c>
      <c r="D31" s="668"/>
      <c r="E31" s="669">
        <v>21.5</v>
      </c>
      <c r="F31" s="670">
        <v>21.5</v>
      </c>
      <c r="G31" s="670">
        <v>21.4</v>
      </c>
      <c r="H31" s="670">
        <v>144.6</v>
      </c>
      <c r="I31" s="670">
        <v>162.7</v>
      </c>
      <c r="J31" s="670">
        <v>136.7</v>
      </c>
      <c r="K31" s="670">
        <v>139.2</v>
      </c>
      <c r="L31" s="670">
        <v>151.2</v>
      </c>
      <c r="M31" s="670">
        <v>134</v>
      </c>
      <c r="N31" s="670">
        <v>5.4</v>
      </c>
      <c r="O31" s="670">
        <v>11.5</v>
      </c>
      <c r="P31" s="670">
        <v>2.7</v>
      </c>
    </row>
    <row r="32" spans="1:16" ht="30" customHeight="1">
      <c r="A32" s="649" t="s">
        <v>336</v>
      </c>
      <c r="B32" s="650"/>
      <c r="C32" s="651" t="s">
        <v>444</v>
      </c>
      <c r="D32" s="665"/>
      <c r="E32" s="666">
        <v>21.5</v>
      </c>
      <c r="F32" s="666">
        <v>22.3</v>
      </c>
      <c r="G32" s="666">
        <v>20.8</v>
      </c>
      <c r="H32" s="666">
        <v>165.4</v>
      </c>
      <c r="I32" s="666">
        <v>181.8</v>
      </c>
      <c r="J32" s="666">
        <v>150.2</v>
      </c>
      <c r="K32" s="666">
        <v>155.4</v>
      </c>
      <c r="L32" s="666">
        <v>166.1</v>
      </c>
      <c r="M32" s="666">
        <v>145.4</v>
      </c>
      <c r="N32" s="666">
        <v>10</v>
      </c>
      <c r="O32" s="666">
        <v>15.7</v>
      </c>
      <c r="P32" s="667">
        <v>4.8</v>
      </c>
    </row>
    <row r="33" spans="1:16" ht="30" customHeight="1">
      <c r="A33" s="654" t="s">
        <v>440</v>
      </c>
      <c r="B33" s="655"/>
      <c r="C33" s="656" t="s">
        <v>445</v>
      </c>
      <c r="D33" s="668"/>
      <c r="E33" s="669">
        <v>15.2</v>
      </c>
      <c r="F33" s="670">
        <v>16.5</v>
      </c>
      <c r="G33" s="670">
        <v>14.4</v>
      </c>
      <c r="H33" s="670">
        <v>90.3</v>
      </c>
      <c r="I33" s="670">
        <v>106.7</v>
      </c>
      <c r="J33" s="670">
        <v>81.3</v>
      </c>
      <c r="K33" s="670">
        <v>88.4</v>
      </c>
      <c r="L33" s="670">
        <v>103.3</v>
      </c>
      <c r="M33" s="670">
        <v>80.2</v>
      </c>
      <c r="N33" s="670">
        <v>1.9</v>
      </c>
      <c r="O33" s="670">
        <v>3.4</v>
      </c>
      <c r="P33" s="670">
        <v>1.1</v>
      </c>
    </row>
    <row r="34" spans="1:16" ht="30" customHeight="1">
      <c r="A34" s="649" t="s">
        <v>339</v>
      </c>
      <c r="B34" s="650"/>
      <c r="C34" s="651" t="s">
        <v>446</v>
      </c>
      <c r="D34" s="665"/>
      <c r="E34" s="666">
        <v>18</v>
      </c>
      <c r="F34" s="666">
        <v>18.9</v>
      </c>
      <c r="G34" s="666">
        <v>17.6</v>
      </c>
      <c r="H34" s="666">
        <v>146.2</v>
      </c>
      <c r="I34" s="666">
        <v>156.1</v>
      </c>
      <c r="J34" s="666">
        <v>141.5</v>
      </c>
      <c r="K34" s="666">
        <v>137.1</v>
      </c>
      <c r="L34" s="666">
        <v>144.8</v>
      </c>
      <c r="M34" s="666">
        <v>133.5</v>
      </c>
      <c r="N34" s="666">
        <v>9.1</v>
      </c>
      <c r="O34" s="666">
        <v>11.3</v>
      </c>
      <c r="P34" s="667">
        <v>8</v>
      </c>
    </row>
    <row r="35" spans="1:16" ht="30" customHeight="1">
      <c r="A35" s="654" t="s">
        <v>441</v>
      </c>
      <c r="B35" s="655"/>
      <c r="C35" s="656" t="s">
        <v>447</v>
      </c>
      <c r="D35" s="668"/>
      <c r="E35" s="669">
        <v>19.5</v>
      </c>
      <c r="F35" s="670">
        <v>19.7</v>
      </c>
      <c r="G35" s="670">
        <v>19.5</v>
      </c>
      <c r="H35" s="670">
        <v>140.3</v>
      </c>
      <c r="I35" s="670">
        <v>150.2</v>
      </c>
      <c r="J35" s="670">
        <v>137.2</v>
      </c>
      <c r="K35" s="670">
        <v>139.5</v>
      </c>
      <c r="L35" s="670">
        <v>148.8</v>
      </c>
      <c r="M35" s="670">
        <v>136.6</v>
      </c>
      <c r="N35" s="670">
        <v>0.8</v>
      </c>
      <c r="O35" s="670">
        <v>1.4</v>
      </c>
      <c r="P35" s="670">
        <v>0.6</v>
      </c>
    </row>
    <row r="36" spans="1:16" ht="30" customHeight="1">
      <c r="A36" s="331" t="s">
        <v>342</v>
      </c>
      <c r="B36" s="332"/>
      <c r="C36" s="565" t="s">
        <v>448</v>
      </c>
      <c r="D36" s="324"/>
      <c r="E36" s="139">
        <v>18.6</v>
      </c>
      <c r="F36" s="139">
        <v>20.1</v>
      </c>
      <c r="G36" s="139">
        <v>18.4</v>
      </c>
      <c r="H36" s="139">
        <v>143.7</v>
      </c>
      <c r="I36" s="139">
        <v>157.6</v>
      </c>
      <c r="J36" s="139">
        <v>141.2</v>
      </c>
      <c r="K36" s="139">
        <v>137.7</v>
      </c>
      <c r="L36" s="139">
        <v>149.5</v>
      </c>
      <c r="M36" s="139">
        <v>135.6</v>
      </c>
      <c r="N36" s="139">
        <v>6</v>
      </c>
      <c r="O36" s="139">
        <v>8.1</v>
      </c>
      <c r="P36" s="169">
        <v>5.6</v>
      </c>
    </row>
    <row r="37" spans="1:16" ht="30" customHeight="1">
      <c r="A37" s="644" t="s">
        <v>344</v>
      </c>
      <c r="B37" s="645"/>
      <c r="C37" s="646" t="s">
        <v>449</v>
      </c>
      <c r="D37" s="671"/>
      <c r="E37" s="672">
        <v>19</v>
      </c>
      <c r="F37" s="673">
        <v>20.4</v>
      </c>
      <c r="G37" s="673">
        <v>18.2</v>
      </c>
      <c r="H37" s="673">
        <v>129.5</v>
      </c>
      <c r="I37" s="673">
        <v>168</v>
      </c>
      <c r="J37" s="673">
        <v>105.7</v>
      </c>
      <c r="K37" s="673">
        <v>122.8</v>
      </c>
      <c r="L37" s="673">
        <v>155.5</v>
      </c>
      <c r="M37" s="673">
        <v>102.6</v>
      </c>
      <c r="N37" s="673">
        <v>6.7</v>
      </c>
      <c r="O37" s="673">
        <v>12.5</v>
      </c>
      <c r="P37" s="673">
        <v>3.1</v>
      </c>
    </row>
    <row r="38" spans="1:16" ht="30" customHeight="1">
      <c r="A38" s="331" t="s">
        <v>442</v>
      </c>
      <c r="B38" s="332"/>
      <c r="C38" s="565" t="s">
        <v>450</v>
      </c>
      <c r="D38" s="662"/>
      <c r="E38" s="663">
        <v>18.2</v>
      </c>
      <c r="F38" s="663">
        <v>18.6</v>
      </c>
      <c r="G38" s="663">
        <v>17</v>
      </c>
      <c r="H38" s="663">
        <v>132.1</v>
      </c>
      <c r="I38" s="663">
        <v>142.4</v>
      </c>
      <c r="J38" s="663">
        <v>102.6</v>
      </c>
      <c r="K38" s="663">
        <v>127.7</v>
      </c>
      <c r="L38" s="663">
        <v>137.1</v>
      </c>
      <c r="M38" s="663">
        <v>100.9</v>
      </c>
      <c r="N38" s="663">
        <v>4.4</v>
      </c>
      <c r="O38" s="663">
        <v>5.3</v>
      </c>
      <c r="P38" s="664">
        <v>1.7</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40179</v>
      </c>
      <c r="B1" s="713"/>
      <c r="C1" s="713"/>
      <c r="D1" s="115"/>
      <c r="E1" s="115"/>
      <c r="F1" s="115"/>
      <c r="G1" s="115"/>
      <c r="H1" s="262" t="s">
        <v>235</v>
      </c>
      <c r="I1" s="115"/>
      <c r="J1" s="115"/>
      <c r="K1" s="115"/>
      <c r="L1" s="115"/>
      <c r="M1" s="115"/>
      <c r="N1" s="115"/>
      <c r="O1" s="115"/>
      <c r="P1" s="115"/>
    </row>
    <row r="2" spans="1:16" ht="14.25" customHeight="1">
      <c r="A2" s="714">
        <f>A1</f>
        <v>40179</v>
      </c>
      <c r="B2" s="714"/>
      <c r="C2" s="714"/>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6" t="s">
        <v>285</v>
      </c>
      <c r="D9" s="324"/>
      <c r="E9" s="139">
        <v>19.7</v>
      </c>
      <c r="F9" s="139">
        <v>20.2</v>
      </c>
      <c r="G9" s="139">
        <v>19.1</v>
      </c>
      <c r="H9" s="139">
        <v>148.1</v>
      </c>
      <c r="I9" s="139">
        <v>162.2</v>
      </c>
      <c r="J9" s="139">
        <v>132.3</v>
      </c>
      <c r="K9" s="139">
        <v>140.5</v>
      </c>
      <c r="L9" s="139">
        <v>150.9</v>
      </c>
      <c r="M9" s="139">
        <v>129</v>
      </c>
      <c r="N9" s="139">
        <v>7.6</v>
      </c>
      <c r="O9" s="139">
        <v>11.3</v>
      </c>
      <c r="P9" s="169">
        <v>3.3</v>
      </c>
    </row>
    <row r="10" spans="1:16" s="323" customFormat="1" ht="30" customHeight="1" thickTop="1">
      <c r="A10" s="674" t="s">
        <v>417</v>
      </c>
      <c r="B10" s="675"/>
      <c r="C10" s="466" t="s">
        <v>418</v>
      </c>
      <c r="D10" s="676"/>
      <c r="E10" s="677"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419</v>
      </c>
      <c r="B11" s="326"/>
      <c r="C11" s="467" t="s">
        <v>286</v>
      </c>
      <c r="D11" s="327"/>
      <c r="E11" s="141">
        <v>20.6</v>
      </c>
      <c r="F11" s="141">
        <v>20.8</v>
      </c>
      <c r="G11" s="141">
        <v>19.5</v>
      </c>
      <c r="H11" s="141">
        <v>167.9</v>
      </c>
      <c r="I11" s="141">
        <v>170.2</v>
      </c>
      <c r="J11" s="141">
        <v>155.2</v>
      </c>
      <c r="K11" s="141">
        <v>158.4</v>
      </c>
      <c r="L11" s="141">
        <v>159.3</v>
      </c>
      <c r="M11" s="141">
        <v>153.2</v>
      </c>
      <c r="N11" s="141">
        <v>9.5</v>
      </c>
      <c r="O11" s="141">
        <v>10.9</v>
      </c>
      <c r="P11" s="171">
        <v>2</v>
      </c>
    </row>
    <row r="12" spans="1:16" s="323" customFormat="1" ht="30" customHeight="1">
      <c r="A12" s="325" t="s">
        <v>420</v>
      </c>
      <c r="B12" s="326"/>
      <c r="C12" s="467" t="s">
        <v>287</v>
      </c>
      <c r="D12" s="327"/>
      <c r="E12" s="141">
        <v>21.2</v>
      </c>
      <c r="F12" s="141">
        <v>21.4</v>
      </c>
      <c r="G12" s="141">
        <v>20.9</v>
      </c>
      <c r="H12" s="141">
        <v>171.8</v>
      </c>
      <c r="I12" s="141">
        <v>179.5</v>
      </c>
      <c r="J12" s="141">
        <v>159.2</v>
      </c>
      <c r="K12" s="141">
        <v>160.2</v>
      </c>
      <c r="L12" s="141">
        <v>164.2</v>
      </c>
      <c r="M12" s="141">
        <v>153.7</v>
      </c>
      <c r="N12" s="141">
        <v>11.6</v>
      </c>
      <c r="O12" s="141">
        <v>15.3</v>
      </c>
      <c r="P12" s="171">
        <v>5.5</v>
      </c>
    </row>
    <row r="13" spans="1:16" s="323" customFormat="1" ht="30" customHeight="1">
      <c r="A13" s="325" t="s">
        <v>421</v>
      </c>
      <c r="B13" s="326"/>
      <c r="C13" s="467" t="s">
        <v>288</v>
      </c>
      <c r="D13" s="327"/>
      <c r="E13" s="141">
        <v>16.8</v>
      </c>
      <c r="F13" s="141">
        <v>17.2</v>
      </c>
      <c r="G13" s="141">
        <v>15</v>
      </c>
      <c r="H13" s="141">
        <v>138.6</v>
      </c>
      <c r="I13" s="141">
        <v>142.7</v>
      </c>
      <c r="J13" s="141">
        <v>119.5</v>
      </c>
      <c r="K13" s="141">
        <v>129.4</v>
      </c>
      <c r="L13" s="141">
        <v>132.9</v>
      </c>
      <c r="M13" s="141">
        <v>113.3</v>
      </c>
      <c r="N13" s="141">
        <v>9.2</v>
      </c>
      <c r="O13" s="141">
        <v>9.8</v>
      </c>
      <c r="P13" s="171">
        <v>6.2</v>
      </c>
    </row>
    <row r="14" spans="1:16" s="323" customFormat="1" ht="30" customHeight="1">
      <c r="A14" s="325" t="s">
        <v>422</v>
      </c>
      <c r="B14" s="326"/>
      <c r="C14" s="467" t="s">
        <v>289</v>
      </c>
      <c r="D14" s="327"/>
      <c r="E14" s="141">
        <v>18</v>
      </c>
      <c r="F14" s="141">
        <v>18.5</v>
      </c>
      <c r="G14" s="141">
        <v>17.2</v>
      </c>
      <c r="H14" s="141">
        <v>145.3</v>
      </c>
      <c r="I14" s="141">
        <v>150.9</v>
      </c>
      <c r="J14" s="141">
        <v>136.3</v>
      </c>
      <c r="K14" s="141">
        <v>136.9</v>
      </c>
      <c r="L14" s="141">
        <v>141.4</v>
      </c>
      <c r="M14" s="141">
        <v>129.7</v>
      </c>
      <c r="N14" s="141">
        <v>8.4</v>
      </c>
      <c r="O14" s="141">
        <v>9.5</v>
      </c>
      <c r="P14" s="171">
        <v>6.6</v>
      </c>
    </row>
    <row r="15" spans="1:16" s="323" customFormat="1" ht="30" customHeight="1">
      <c r="A15" s="325" t="s">
        <v>423</v>
      </c>
      <c r="B15" s="326"/>
      <c r="C15" s="467" t="s">
        <v>424</v>
      </c>
      <c r="D15" s="327"/>
      <c r="E15" s="141">
        <v>21.7</v>
      </c>
      <c r="F15" s="141">
        <v>21.8</v>
      </c>
      <c r="G15" s="141">
        <v>20.9</v>
      </c>
      <c r="H15" s="141">
        <v>171.4</v>
      </c>
      <c r="I15" s="141">
        <v>174.7</v>
      </c>
      <c r="J15" s="141">
        <v>146.8</v>
      </c>
      <c r="K15" s="141">
        <v>150.2</v>
      </c>
      <c r="L15" s="141">
        <v>151.9</v>
      </c>
      <c r="M15" s="141">
        <v>137.4</v>
      </c>
      <c r="N15" s="141">
        <v>21.2</v>
      </c>
      <c r="O15" s="141">
        <v>22.8</v>
      </c>
      <c r="P15" s="171">
        <v>9.4</v>
      </c>
    </row>
    <row r="16" spans="1:16" s="323" customFormat="1" ht="30" customHeight="1">
      <c r="A16" s="325" t="s">
        <v>425</v>
      </c>
      <c r="B16" s="326"/>
      <c r="C16" s="467" t="s">
        <v>426</v>
      </c>
      <c r="D16" s="327"/>
      <c r="E16" s="141">
        <v>20.4</v>
      </c>
      <c r="F16" s="141">
        <v>20.6</v>
      </c>
      <c r="G16" s="141">
        <v>20.2</v>
      </c>
      <c r="H16" s="141">
        <v>139.4</v>
      </c>
      <c r="I16" s="141">
        <v>156.6</v>
      </c>
      <c r="J16" s="141">
        <v>122</v>
      </c>
      <c r="K16" s="141">
        <v>134.2</v>
      </c>
      <c r="L16" s="141">
        <v>148</v>
      </c>
      <c r="M16" s="141">
        <v>120.2</v>
      </c>
      <c r="N16" s="141">
        <v>5.2</v>
      </c>
      <c r="O16" s="141">
        <v>8.6</v>
      </c>
      <c r="P16" s="171">
        <v>1.8</v>
      </c>
    </row>
    <row r="17" spans="1:16" s="323" customFormat="1" ht="30" customHeight="1">
      <c r="A17" s="325" t="s">
        <v>376</v>
      </c>
      <c r="B17" s="326"/>
      <c r="C17" s="467" t="s">
        <v>427</v>
      </c>
      <c r="D17" s="327"/>
      <c r="E17" s="141">
        <v>18.6</v>
      </c>
      <c r="F17" s="141">
        <v>18.4</v>
      </c>
      <c r="G17" s="141">
        <v>18.7</v>
      </c>
      <c r="H17" s="141">
        <v>147</v>
      </c>
      <c r="I17" s="141">
        <v>148.3</v>
      </c>
      <c r="J17" s="141">
        <v>145.8</v>
      </c>
      <c r="K17" s="141">
        <v>139.7</v>
      </c>
      <c r="L17" s="141">
        <v>139.6</v>
      </c>
      <c r="M17" s="141">
        <v>139.7</v>
      </c>
      <c r="N17" s="141">
        <v>7.3</v>
      </c>
      <c r="O17" s="141">
        <v>8.7</v>
      </c>
      <c r="P17" s="171">
        <v>6.1</v>
      </c>
    </row>
    <row r="18" spans="1:16" s="323" customFormat="1" ht="30" customHeight="1">
      <c r="A18" s="325" t="s">
        <v>378</v>
      </c>
      <c r="B18" s="326"/>
      <c r="C18" s="467" t="s">
        <v>428</v>
      </c>
      <c r="D18" s="327"/>
      <c r="E18" s="173">
        <v>20.7</v>
      </c>
      <c r="F18" s="145">
        <v>21.1</v>
      </c>
      <c r="G18" s="145">
        <v>19.9</v>
      </c>
      <c r="H18" s="145">
        <v>173.8</v>
      </c>
      <c r="I18" s="145">
        <v>180.3</v>
      </c>
      <c r="J18" s="145">
        <v>160.8</v>
      </c>
      <c r="K18" s="145">
        <v>166.4</v>
      </c>
      <c r="L18" s="145">
        <v>171.2</v>
      </c>
      <c r="M18" s="145">
        <v>156.8</v>
      </c>
      <c r="N18" s="145">
        <v>7.4</v>
      </c>
      <c r="O18" s="145">
        <v>9.1</v>
      </c>
      <c r="P18" s="173">
        <v>4</v>
      </c>
    </row>
    <row r="19" spans="1:16" s="323" customFormat="1" ht="30" customHeight="1">
      <c r="A19" s="325" t="s">
        <v>429</v>
      </c>
      <c r="B19" s="326"/>
      <c r="C19" s="467" t="s">
        <v>430</v>
      </c>
      <c r="D19" s="327"/>
      <c r="E19" s="141">
        <v>18.6</v>
      </c>
      <c r="F19" s="141">
        <v>18.8</v>
      </c>
      <c r="G19" s="141">
        <v>17.8</v>
      </c>
      <c r="H19" s="141">
        <v>153.4</v>
      </c>
      <c r="I19" s="141">
        <v>158.9</v>
      </c>
      <c r="J19" s="141">
        <v>135.3</v>
      </c>
      <c r="K19" s="141">
        <v>139</v>
      </c>
      <c r="L19" s="141">
        <v>141.6</v>
      </c>
      <c r="M19" s="141">
        <v>130.4</v>
      </c>
      <c r="N19" s="141">
        <v>14.4</v>
      </c>
      <c r="O19" s="141">
        <v>17.3</v>
      </c>
      <c r="P19" s="171">
        <v>4.9</v>
      </c>
    </row>
    <row r="20" spans="1:16" s="323" customFormat="1" ht="30" customHeight="1">
      <c r="A20" s="325" t="s">
        <v>56</v>
      </c>
      <c r="B20" s="326"/>
      <c r="C20" s="467" t="s">
        <v>431</v>
      </c>
      <c r="D20" s="327"/>
      <c r="E20" s="141">
        <v>19.1</v>
      </c>
      <c r="F20" s="141">
        <v>19.3</v>
      </c>
      <c r="G20" s="141">
        <v>19</v>
      </c>
      <c r="H20" s="141">
        <v>130.6</v>
      </c>
      <c r="I20" s="141">
        <v>154.6</v>
      </c>
      <c r="J20" s="141">
        <v>114.9</v>
      </c>
      <c r="K20" s="141">
        <v>127.3</v>
      </c>
      <c r="L20" s="141">
        <v>148.6</v>
      </c>
      <c r="M20" s="141">
        <v>113.4</v>
      </c>
      <c r="N20" s="141">
        <v>3.3</v>
      </c>
      <c r="O20" s="141">
        <v>6</v>
      </c>
      <c r="P20" s="171">
        <v>1.5</v>
      </c>
    </row>
    <row r="21" spans="1:16" s="323" customFormat="1" ht="30" customHeight="1">
      <c r="A21" s="325" t="s">
        <v>432</v>
      </c>
      <c r="B21" s="326"/>
      <c r="C21" s="467" t="s">
        <v>433</v>
      </c>
      <c r="D21" s="327"/>
      <c r="E21" s="141">
        <v>21.2</v>
      </c>
      <c r="F21" s="141">
        <v>21.9</v>
      </c>
      <c r="G21" s="141">
        <v>20.2</v>
      </c>
      <c r="H21" s="141">
        <v>163.4</v>
      </c>
      <c r="I21" s="141">
        <v>173.1</v>
      </c>
      <c r="J21" s="141">
        <v>150.6</v>
      </c>
      <c r="K21" s="141">
        <v>156.6</v>
      </c>
      <c r="L21" s="141">
        <v>164.3</v>
      </c>
      <c r="M21" s="141">
        <v>146.4</v>
      </c>
      <c r="N21" s="141">
        <v>6.8</v>
      </c>
      <c r="O21" s="141">
        <v>8.8</v>
      </c>
      <c r="P21" s="171">
        <v>4.2</v>
      </c>
    </row>
    <row r="22" spans="1:16" s="323" customFormat="1" ht="30" customHeight="1">
      <c r="A22" s="325" t="s">
        <v>58</v>
      </c>
      <c r="B22" s="326"/>
      <c r="C22" s="467" t="s">
        <v>290</v>
      </c>
      <c r="D22" s="327"/>
      <c r="E22" s="141">
        <v>17.1</v>
      </c>
      <c r="F22" s="141">
        <v>17.9</v>
      </c>
      <c r="G22" s="141">
        <v>16.4</v>
      </c>
      <c r="H22" s="141">
        <v>131.2</v>
      </c>
      <c r="I22" s="141">
        <v>146.1</v>
      </c>
      <c r="J22" s="141">
        <v>115.7</v>
      </c>
      <c r="K22" s="141">
        <v>123.3</v>
      </c>
      <c r="L22" s="141">
        <v>132.8</v>
      </c>
      <c r="M22" s="141">
        <v>113.4</v>
      </c>
      <c r="N22" s="141">
        <v>7.9</v>
      </c>
      <c r="O22" s="141">
        <v>13.3</v>
      </c>
      <c r="P22" s="171">
        <v>2.3</v>
      </c>
    </row>
    <row r="23" spans="1:16" s="323" customFormat="1" ht="30" customHeight="1">
      <c r="A23" s="325" t="s">
        <v>59</v>
      </c>
      <c r="B23" s="326"/>
      <c r="C23" s="564" t="s">
        <v>434</v>
      </c>
      <c r="D23" s="327"/>
      <c r="E23" s="141">
        <v>19.3</v>
      </c>
      <c r="F23" s="141">
        <v>19.5</v>
      </c>
      <c r="G23" s="141">
        <v>19.2</v>
      </c>
      <c r="H23" s="141">
        <v>146.1</v>
      </c>
      <c r="I23" s="141">
        <v>152.7</v>
      </c>
      <c r="J23" s="141">
        <v>143.9</v>
      </c>
      <c r="K23" s="141">
        <v>141.3</v>
      </c>
      <c r="L23" s="141">
        <v>146</v>
      </c>
      <c r="M23" s="141">
        <v>139.7</v>
      </c>
      <c r="N23" s="141">
        <v>4.8</v>
      </c>
      <c r="O23" s="141">
        <v>6.7</v>
      </c>
      <c r="P23" s="171">
        <v>4.2</v>
      </c>
    </row>
    <row r="24" spans="1:16" s="323" customFormat="1" ht="30" customHeight="1">
      <c r="A24" s="325" t="s">
        <v>60</v>
      </c>
      <c r="B24" s="326"/>
      <c r="C24" s="467" t="s">
        <v>322</v>
      </c>
      <c r="D24" s="327"/>
      <c r="E24" s="141">
        <v>18.7</v>
      </c>
      <c r="F24" s="141">
        <v>19.3</v>
      </c>
      <c r="G24" s="141">
        <v>17.4</v>
      </c>
      <c r="H24" s="141">
        <v>148</v>
      </c>
      <c r="I24" s="141">
        <v>152</v>
      </c>
      <c r="J24" s="141">
        <v>140.7</v>
      </c>
      <c r="K24" s="141">
        <v>140.4</v>
      </c>
      <c r="L24" s="141">
        <v>143.4</v>
      </c>
      <c r="M24" s="141">
        <v>135</v>
      </c>
      <c r="N24" s="141">
        <v>7.6</v>
      </c>
      <c r="O24" s="141">
        <v>8.6</v>
      </c>
      <c r="P24" s="171">
        <v>5.7</v>
      </c>
    </row>
    <row r="25" spans="1:16" s="323" customFormat="1" ht="30" customHeight="1" thickBot="1">
      <c r="A25" s="328" t="s">
        <v>435</v>
      </c>
      <c r="B25" s="329"/>
      <c r="C25" s="660" t="s">
        <v>291</v>
      </c>
      <c r="D25" s="330"/>
      <c r="E25" s="147">
        <v>19.5</v>
      </c>
      <c r="F25" s="147">
        <v>20.7</v>
      </c>
      <c r="G25" s="147">
        <v>18.4</v>
      </c>
      <c r="H25" s="147">
        <v>143.6</v>
      </c>
      <c r="I25" s="147">
        <v>170.4</v>
      </c>
      <c r="J25" s="147">
        <v>118.3</v>
      </c>
      <c r="K25" s="147">
        <v>137.1</v>
      </c>
      <c r="L25" s="147">
        <v>160.6</v>
      </c>
      <c r="M25" s="147">
        <v>114.9</v>
      </c>
      <c r="N25" s="147">
        <v>6.5</v>
      </c>
      <c r="O25" s="147">
        <v>9.8</v>
      </c>
      <c r="P25" s="172">
        <v>3.4</v>
      </c>
    </row>
    <row r="26" spans="1:16" ht="30" customHeight="1" thickTop="1">
      <c r="A26" s="344" t="s">
        <v>436</v>
      </c>
      <c r="B26" s="345"/>
      <c r="C26" s="466" t="s">
        <v>292</v>
      </c>
      <c r="D26" s="324"/>
      <c r="E26" s="139">
        <v>22.2</v>
      </c>
      <c r="F26" s="139">
        <v>22.5</v>
      </c>
      <c r="G26" s="139">
        <v>21.8</v>
      </c>
      <c r="H26" s="139">
        <v>179.2</v>
      </c>
      <c r="I26" s="139">
        <v>187.8</v>
      </c>
      <c r="J26" s="139">
        <v>167.6</v>
      </c>
      <c r="K26" s="139">
        <v>166.2</v>
      </c>
      <c r="L26" s="139">
        <v>170.1</v>
      </c>
      <c r="M26" s="139">
        <v>161</v>
      </c>
      <c r="N26" s="139">
        <v>13</v>
      </c>
      <c r="O26" s="139">
        <v>17.7</v>
      </c>
      <c r="P26" s="169">
        <v>6.6</v>
      </c>
    </row>
    <row r="27" spans="1:16" ht="30" customHeight="1">
      <c r="A27" s="334" t="s">
        <v>328</v>
      </c>
      <c r="B27" s="335"/>
      <c r="C27" s="565" t="s">
        <v>44</v>
      </c>
      <c r="D27" s="327"/>
      <c r="E27" s="173">
        <v>19.6</v>
      </c>
      <c r="F27" s="145">
        <v>19.7</v>
      </c>
      <c r="G27" s="145">
        <v>19.3</v>
      </c>
      <c r="H27" s="145">
        <v>160</v>
      </c>
      <c r="I27" s="145">
        <v>161.4</v>
      </c>
      <c r="J27" s="145">
        <v>155.6</v>
      </c>
      <c r="K27" s="145">
        <v>155.4</v>
      </c>
      <c r="L27" s="145">
        <v>156.5</v>
      </c>
      <c r="M27" s="145">
        <v>152.1</v>
      </c>
      <c r="N27" s="145">
        <v>4.6</v>
      </c>
      <c r="O27" s="145">
        <v>4.9</v>
      </c>
      <c r="P27" s="145">
        <v>3.5</v>
      </c>
    </row>
    <row r="28" spans="1:16" ht="30" customHeight="1">
      <c r="A28" s="644" t="s">
        <v>330</v>
      </c>
      <c r="B28" s="645"/>
      <c r="C28" s="646" t="s">
        <v>293</v>
      </c>
      <c r="D28" s="347"/>
      <c r="E28" s="145">
        <v>21.3</v>
      </c>
      <c r="F28" s="145">
        <v>21.4</v>
      </c>
      <c r="G28" s="145">
        <v>21</v>
      </c>
      <c r="H28" s="145">
        <v>187.2</v>
      </c>
      <c r="I28" s="145">
        <v>191.3</v>
      </c>
      <c r="J28" s="145">
        <v>165.4</v>
      </c>
      <c r="K28" s="145">
        <v>164.2</v>
      </c>
      <c r="L28" s="145">
        <v>166.2</v>
      </c>
      <c r="M28" s="145">
        <v>153.8</v>
      </c>
      <c r="N28" s="145">
        <v>23</v>
      </c>
      <c r="O28" s="145">
        <v>25.1</v>
      </c>
      <c r="P28" s="173">
        <v>11.6</v>
      </c>
    </row>
    <row r="29" spans="1:16" ht="30" customHeight="1">
      <c r="A29" s="331" t="s">
        <v>437</v>
      </c>
      <c r="B29" s="332"/>
      <c r="C29" s="661" t="s">
        <v>443</v>
      </c>
      <c r="D29" s="327"/>
      <c r="E29" s="171">
        <v>19.2</v>
      </c>
      <c r="F29" s="141">
        <v>19.7</v>
      </c>
      <c r="G29" s="141">
        <v>18.4</v>
      </c>
      <c r="H29" s="141">
        <v>152.8</v>
      </c>
      <c r="I29" s="141">
        <v>163.7</v>
      </c>
      <c r="J29" s="141">
        <v>132.6</v>
      </c>
      <c r="K29" s="141">
        <v>145</v>
      </c>
      <c r="L29" s="141">
        <v>152.6</v>
      </c>
      <c r="M29" s="141">
        <v>130.9</v>
      </c>
      <c r="N29" s="141">
        <v>7.8</v>
      </c>
      <c r="O29" s="141">
        <v>11.1</v>
      </c>
      <c r="P29" s="141">
        <v>1.7</v>
      </c>
    </row>
    <row r="30" spans="1:16" ht="30" customHeight="1">
      <c r="A30" s="649" t="s">
        <v>438</v>
      </c>
      <c r="B30" s="650"/>
      <c r="C30" s="651" t="s">
        <v>294</v>
      </c>
      <c r="D30" s="665"/>
      <c r="E30" s="666">
        <v>21.1</v>
      </c>
      <c r="F30" s="666">
        <v>22</v>
      </c>
      <c r="G30" s="666">
        <v>19.2</v>
      </c>
      <c r="H30" s="666">
        <v>164.3</v>
      </c>
      <c r="I30" s="666">
        <v>178.1</v>
      </c>
      <c r="J30" s="666">
        <v>137.4</v>
      </c>
      <c r="K30" s="666">
        <v>156.5</v>
      </c>
      <c r="L30" s="666">
        <v>167.5</v>
      </c>
      <c r="M30" s="666">
        <v>135.2</v>
      </c>
      <c r="N30" s="666">
        <v>7.8</v>
      </c>
      <c r="O30" s="666">
        <v>10.6</v>
      </c>
      <c r="P30" s="667">
        <v>2.2</v>
      </c>
    </row>
    <row r="31" spans="1:16" ht="30" customHeight="1">
      <c r="A31" s="654" t="s">
        <v>439</v>
      </c>
      <c r="B31" s="655"/>
      <c r="C31" s="656" t="s">
        <v>295</v>
      </c>
      <c r="D31" s="668"/>
      <c r="E31" s="669">
        <v>20.1</v>
      </c>
      <c r="F31" s="670">
        <v>19.6</v>
      </c>
      <c r="G31" s="670">
        <v>20.4</v>
      </c>
      <c r="H31" s="670">
        <v>128.8</v>
      </c>
      <c r="I31" s="670">
        <v>142.6</v>
      </c>
      <c r="J31" s="670">
        <v>118.1</v>
      </c>
      <c r="K31" s="670">
        <v>124.6</v>
      </c>
      <c r="L31" s="670">
        <v>135.3</v>
      </c>
      <c r="M31" s="670">
        <v>116.3</v>
      </c>
      <c r="N31" s="670">
        <v>4.2</v>
      </c>
      <c r="O31" s="670">
        <v>7.3</v>
      </c>
      <c r="P31" s="670">
        <v>1.8</v>
      </c>
    </row>
    <row r="32" spans="1:16" ht="30" customHeight="1">
      <c r="A32" s="649" t="s">
        <v>336</v>
      </c>
      <c r="B32" s="650"/>
      <c r="C32" s="651" t="s">
        <v>444</v>
      </c>
      <c r="D32" s="665"/>
      <c r="E32" s="666">
        <v>21.5</v>
      </c>
      <c r="F32" s="666">
        <v>22.3</v>
      </c>
      <c r="G32" s="666">
        <v>20.8</v>
      </c>
      <c r="H32" s="666">
        <v>165.4</v>
      </c>
      <c r="I32" s="666">
        <v>181.8</v>
      </c>
      <c r="J32" s="666">
        <v>150.2</v>
      </c>
      <c r="K32" s="666">
        <v>155.4</v>
      </c>
      <c r="L32" s="666">
        <v>166.1</v>
      </c>
      <c r="M32" s="666">
        <v>145.4</v>
      </c>
      <c r="N32" s="666">
        <v>10</v>
      </c>
      <c r="O32" s="666">
        <v>15.7</v>
      </c>
      <c r="P32" s="667">
        <v>4.8</v>
      </c>
    </row>
    <row r="33" spans="1:16" ht="30" customHeight="1">
      <c r="A33" s="654" t="s">
        <v>440</v>
      </c>
      <c r="B33" s="655"/>
      <c r="C33" s="656" t="s">
        <v>445</v>
      </c>
      <c r="D33" s="668"/>
      <c r="E33" s="669">
        <v>18.4</v>
      </c>
      <c r="F33" s="670">
        <v>18.2</v>
      </c>
      <c r="G33" s="670">
        <v>18.6</v>
      </c>
      <c r="H33" s="670">
        <v>121</v>
      </c>
      <c r="I33" s="670">
        <v>144.9</v>
      </c>
      <c r="J33" s="670">
        <v>107</v>
      </c>
      <c r="K33" s="670">
        <v>119.6</v>
      </c>
      <c r="L33" s="670">
        <v>142.4</v>
      </c>
      <c r="M33" s="670">
        <v>106.2</v>
      </c>
      <c r="N33" s="670">
        <v>1.4</v>
      </c>
      <c r="O33" s="670">
        <v>2.5</v>
      </c>
      <c r="P33" s="670">
        <v>0.8</v>
      </c>
    </row>
    <row r="34" spans="1:16" ht="30" customHeight="1">
      <c r="A34" s="649" t="s">
        <v>339</v>
      </c>
      <c r="B34" s="650"/>
      <c r="C34" s="651" t="s">
        <v>446</v>
      </c>
      <c r="D34" s="665"/>
      <c r="E34" s="666">
        <v>18.7</v>
      </c>
      <c r="F34" s="666">
        <v>19</v>
      </c>
      <c r="G34" s="666">
        <v>18.5</v>
      </c>
      <c r="H34" s="666">
        <v>144.2</v>
      </c>
      <c r="I34" s="666">
        <v>152.2</v>
      </c>
      <c r="J34" s="666">
        <v>141</v>
      </c>
      <c r="K34" s="666">
        <v>136.4</v>
      </c>
      <c r="L34" s="666">
        <v>142.1</v>
      </c>
      <c r="M34" s="666">
        <v>134.1</v>
      </c>
      <c r="N34" s="666">
        <v>7.8</v>
      </c>
      <c r="O34" s="666">
        <v>10.1</v>
      </c>
      <c r="P34" s="667">
        <v>6.9</v>
      </c>
    </row>
    <row r="35" spans="1:16" ht="30" customHeight="1">
      <c r="A35" s="654" t="s">
        <v>441</v>
      </c>
      <c r="B35" s="655"/>
      <c r="C35" s="656" t="s">
        <v>447</v>
      </c>
      <c r="D35" s="668"/>
      <c r="E35" s="669">
        <v>20</v>
      </c>
      <c r="F35" s="670">
        <v>20.2</v>
      </c>
      <c r="G35" s="670">
        <v>20</v>
      </c>
      <c r="H35" s="670">
        <v>148.6</v>
      </c>
      <c r="I35" s="670">
        <v>153.4</v>
      </c>
      <c r="J35" s="670">
        <v>147.2</v>
      </c>
      <c r="K35" s="670">
        <v>147.4</v>
      </c>
      <c r="L35" s="670">
        <v>152.4</v>
      </c>
      <c r="M35" s="670">
        <v>146</v>
      </c>
      <c r="N35" s="670">
        <v>1.2</v>
      </c>
      <c r="O35" s="670">
        <v>1</v>
      </c>
      <c r="P35" s="670">
        <v>1.2</v>
      </c>
    </row>
    <row r="36" spans="1:16" ht="30" customHeight="1">
      <c r="A36" s="331" t="s">
        <v>342</v>
      </c>
      <c r="B36" s="332"/>
      <c r="C36" s="565" t="s">
        <v>448</v>
      </c>
      <c r="D36" s="324"/>
      <c r="E36" s="139">
        <v>18.6</v>
      </c>
      <c r="F36" s="139">
        <v>20.1</v>
      </c>
      <c r="G36" s="139">
        <v>18.4</v>
      </c>
      <c r="H36" s="139">
        <v>143.7</v>
      </c>
      <c r="I36" s="139">
        <v>157.6</v>
      </c>
      <c r="J36" s="139">
        <v>141.2</v>
      </c>
      <c r="K36" s="139">
        <v>137.7</v>
      </c>
      <c r="L36" s="139">
        <v>149.5</v>
      </c>
      <c r="M36" s="139">
        <v>135.6</v>
      </c>
      <c r="N36" s="139">
        <v>6</v>
      </c>
      <c r="O36" s="139">
        <v>8.1</v>
      </c>
      <c r="P36" s="169">
        <v>5.6</v>
      </c>
    </row>
    <row r="37" spans="1:16" ht="30" customHeight="1">
      <c r="A37" s="644" t="s">
        <v>344</v>
      </c>
      <c r="B37" s="645"/>
      <c r="C37" s="646" t="s">
        <v>449</v>
      </c>
      <c r="D37" s="671"/>
      <c r="E37" s="672">
        <v>19.2</v>
      </c>
      <c r="F37" s="673">
        <v>20.6</v>
      </c>
      <c r="G37" s="673">
        <v>18.2</v>
      </c>
      <c r="H37" s="673">
        <v>134.4</v>
      </c>
      <c r="I37" s="673">
        <v>169.4</v>
      </c>
      <c r="J37" s="673">
        <v>108</v>
      </c>
      <c r="K37" s="673">
        <v>128.5</v>
      </c>
      <c r="L37" s="673">
        <v>159.5</v>
      </c>
      <c r="M37" s="673">
        <v>105</v>
      </c>
      <c r="N37" s="673">
        <v>5.9</v>
      </c>
      <c r="O37" s="673">
        <v>9.9</v>
      </c>
      <c r="P37" s="673">
        <v>3</v>
      </c>
    </row>
    <row r="38" spans="1:16" ht="30" customHeight="1">
      <c r="A38" s="331" t="s">
        <v>442</v>
      </c>
      <c r="B38" s="332"/>
      <c r="C38" s="565" t="s">
        <v>450</v>
      </c>
      <c r="D38" s="662"/>
      <c r="E38" s="663">
        <v>20.7</v>
      </c>
      <c r="F38" s="663">
        <v>21</v>
      </c>
      <c r="G38" s="663">
        <v>19.4</v>
      </c>
      <c r="H38" s="663">
        <v>165.7</v>
      </c>
      <c r="I38" s="663">
        <v>172.9</v>
      </c>
      <c r="J38" s="663">
        <v>140.7</v>
      </c>
      <c r="K38" s="663">
        <v>157.5</v>
      </c>
      <c r="L38" s="663">
        <v>163.1</v>
      </c>
      <c r="M38" s="663">
        <v>138.1</v>
      </c>
      <c r="N38" s="663">
        <v>8.2</v>
      </c>
      <c r="O38" s="663">
        <v>9.8</v>
      </c>
      <c r="P38" s="664">
        <v>2.6</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40179</v>
      </c>
      <c r="B1" s="713"/>
      <c r="C1" s="713"/>
      <c r="D1" s="150"/>
      <c r="E1" s="175"/>
      <c r="F1" s="175"/>
      <c r="G1" s="175"/>
      <c r="H1" s="263" t="s">
        <v>68</v>
      </c>
      <c r="I1" s="175"/>
      <c r="J1" s="175"/>
      <c r="K1" s="175"/>
      <c r="L1" s="175"/>
      <c r="M1" s="175"/>
      <c r="N1" s="175"/>
      <c r="O1" s="175"/>
      <c r="P1" s="175"/>
      <c r="Q1" s="150"/>
      <c r="R1" s="150"/>
      <c r="S1" s="150"/>
    </row>
    <row r="2" spans="1:19" ht="14.25" customHeight="1">
      <c r="A2" s="714">
        <f>A1</f>
        <v>40179</v>
      </c>
      <c r="B2" s="714"/>
      <c r="C2" s="714"/>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574" t="s">
        <v>112</v>
      </c>
      <c r="D6" s="575"/>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8"/>
      <c r="B8" s="478"/>
      <c r="C8" s="47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285</v>
      </c>
      <c r="D9" s="360"/>
      <c r="E9" s="179">
        <v>212326</v>
      </c>
      <c r="F9" s="179">
        <v>105358</v>
      </c>
      <c r="G9" s="179">
        <v>106968</v>
      </c>
      <c r="H9" s="179">
        <v>2333</v>
      </c>
      <c r="I9" s="179">
        <v>729</v>
      </c>
      <c r="J9" s="179">
        <v>1604</v>
      </c>
      <c r="K9" s="179">
        <v>3465</v>
      </c>
      <c r="L9" s="179">
        <v>1260</v>
      </c>
      <c r="M9" s="179">
        <v>2205</v>
      </c>
      <c r="N9" s="179">
        <v>211194</v>
      </c>
      <c r="O9" s="179">
        <v>104827</v>
      </c>
      <c r="P9" s="179">
        <v>106367</v>
      </c>
      <c r="Q9" s="162">
        <v>27.1</v>
      </c>
      <c r="R9" s="162">
        <v>12.6</v>
      </c>
      <c r="S9" s="162">
        <v>41.3</v>
      </c>
    </row>
    <row r="10" spans="1:19" ht="30" customHeight="1" thickTop="1">
      <c r="A10" s="361" t="s">
        <v>417</v>
      </c>
      <c r="B10" s="362"/>
      <c r="C10" s="567" t="s">
        <v>418</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419</v>
      </c>
      <c r="B11" s="365"/>
      <c r="C11" s="568" t="s">
        <v>286</v>
      </c>
      <c r="D11" s="366"/>
      <c r="E11" s="181">
        <v>8984</v>
      </c>
      <c r="F11" s="181">
        <v>8023</v>
      </c>
      <c r="G11" s="181">
        <v>961</v>
      </c>
      <c r="H11" s="181">
        <v>11</v>
      </c>
      <c r="I11" s="181">
        <v>11</v>
      </c>
      <c r="J11" s="181">
        <v>0</v>
      </c>
      <c r="K11" s="181">
        <v>5</v>
      </c>
      <c r="L11" s="181">
        <v>5</v>
      </c>
      <c r="M11" s="181">
        <v>0</v>
      </c>
      <c r="N11" s="181">
        <v>8990</v>
      </c>
      <c r="O11" s="181">
        <v>8029</v>
      </c>
      <c r="P11" s="181">
        <v>961</v>
      </c>
      <c r="Q11" s="164">
        <v>0.3</v>
      </c>
      <c r="R11" s="164">
        <v>0.1</v>
      </c>
      <c r="S11" s="164">
        <v>2.7</v>
      </c>
    </row>
    <row r="12" spans="1:19" ht="30" customHeight="1">
      <c r="A12" s="364" t="s">
        <v>420</v>
      </c>
      <c r="B12" s="365"/>
      <c r="C12" s="568" t="s">
        <v>287</v>
      </c>
      <c r="D12" s="366"/>
      <c r="E12" s="181">
        <v>12616</v>
      </c>
      <c r="F12" s="181">
        <v>7574</v>
      </c>
      <c r="G12" s="181">
        <v>5042</v>
      </c>
      <c r="H12" s="181">
        <v>282</v>
      </c>
      <c r="I12" s="181">
        <v>123</v>
      </c>
      <c r="J12" s="181">
        <v>159</v>
      </c>
      <c r="K12" s="181">
        <v>249</v>
      </c>
      <c r="L12" s="181">
        <v>100</v>
      </c>
      <c r="M12" s="181">
        <v>149</v>
      </c>
      <c r="N12" s="181">
        <v>12649</v>
      </c>
      <c r="O12" s="181">
        <v>7597</v>
      </c>
      <c r="P12" s="181">
        <v>5052</v>
      </c>
      <c r="Q12" s="164">
        <v>28.2</v>
      </c>
      <c r="R12" s="164">
        <v>10.8</v>
      </c>
      <c r="S12" s="164">
        <v>54.3</v>
      </c>
    </row>
    <row r="13" spans="1:19" ht="30" customHeight="1">
      <c r="A13" s="364" t="s">
        <v>421</v>
      </c>
      <c r="B13" s="365"/>
      <c r="C13" s="568" t="s">
        <v>288</v>
      </c>
      <c r="D13" s="366"/>
      <c r="E13" s="181">
        <v>2700</v>
      </c>
      <c r="F13" s="181">
        <v>2095</v>
      </c>
      <c r="G13" s="181">
        <v>605</v>
      </c>
      <c r="H13" s="181">
        <v>2</v>
      </c>
      <c r="I13" s="181">
        <v>1</v>
      </c>
      <c r="J13" s="181">
        <v>1</v>
      </c>
      <c r="K13" s="181">
        <v>17</v>
      </c>
      <c r="L13" s="181">
        <v>3</v>
      </c>
      <c r="M13" s="181">
        <v>14</v>
      </c>
      <c r="N13" s="181">
        <v>2685</v>
      </c>
      <c r="O13" s="181">
        <v>2093</v>
      </c>
      <c r="P13" s="181">
        <v>592</v>
      </c>
      <c r="Q13" s="164">
        <v>3.6</v>
      </c>
      <c r="R13" s="164">
        <v>0.1</v>
      </c>
      <c r="S13" s="164">
        <v>16</v>
      </c>
    </row>
    <row r="14" spans="1:19" ht="30" customHeight="1">
      <c r="A14" s="364" t="s">
        <v>422</v>
      </c>
      <c r="B14" s="365"/>
      <c r="C14" s="568" t="s">
        <v>289</v>
      </c>
      <c r="D14" s="366"/>
      <c r="E14" s="181">
        <v>8594</v>
      </c>
      <c r="F14" s="181">
        <v>4496</v>
      </c>
      <c r="G14" s="181">
        <v>4098</v>
      </c>
      <c r="H14" s="181">
        <v>170</v>
      </c>
      <c r="I14" s="181">
        <v>66</v>
      </c>
      <c r="J14" s="181">
        <v>104</v>
      </c>
      <c r="K14" s="181">
        <v>145</v>
      </c>
      <c r="L14" s="181">
        <v>49</v>
      </c>
      <c r="M14" s="181">
        <v>96</v>
      </c>
      <c r="N14" s="181">
        <v>8619</v>
      </c>
      <c r="O14" s="181">
        <v>4513</v>
      </c>
      <c r="P14" s="181">
        <v>4106</v>
      </c>
      <c r="Q14" s="164">
        <v>17.7</v>
      </c>
      <c r="R14" s="164">
        <v>5.5</v>
      </c>
      <c r="S14" s="164">
        <v>31.1</v>
      </c>
    </row>
    <row r="15" spans="1:19" ht="30" customHeight="1">
      <c r="A15" s="364" t="s">
        <v>423</v>
      </c>
      <c r="B15" s="365"/>
      <c r="C15" s="568" t="s">
        <v>424</v>
      </c>
      <c r="D15" s="366"/>
      <c r="E15" s="181">
        <v>18290</v>
      </c>
      <c r="F15" s="181">
        <v>16288</v>
      </c>
      <c r="G15" s="181">
        <v>2002</v>
      </c>
      <c r="H15" s="181">
        <v>62</v>
      </c>
      <c r="I15" s="181">
        <v>4</v>
      </c>
      <c r="J15" s="181">
        <v>58</v>
      </c>
      <c r="K15" s="181">
        <v>170</v>
      </c>
      <c r="L15" s="181">
        <v>166</v>
      </c>
      <c r="M15" s="181">
        <v>4</v>
      </c>
      <c r="N15" s="181">
        <v>18182</v>
      </c>
      <c r="O15" s="181">
        <v>16126</v>
      </c>
      <c r="P15" s="181">
        <v>2056</v>
      </c>
      <c r="Q15" s="164">
        <v>12.8</v>
      </c>
      <c r="R15" s="164">
        <v>10.5</v>
      </c>
      <c r="S15" s="164">
        <v>31.3</v>
      </c>
    </row>
    <row r="16" spans="1:19" ht="30" customHeight="1">
      <c r="A16" s="364" t="s">
        <v>425</v>
      </c>
      <c r="B16" s="365"/>
      <c r="C16" s="568" t="s">
        <v>426</v>
      </c>
      <c r="D16" s="366"/>
      <c r="E16" s="181">
        <v>36368</v>
      </c>
      <c r="F16" s="181">
        <v>14324</v>
      </c>
      <c r="G16" s="181">
        <v>22044</v>
      </c>
      <c r="H16" s="181">
        <v>368</v>
      </c>
      <c r="I16" s="181">
        <v>63</v>
      </c>
      <c r="J16" s="181">
        <v>305</v>
      </c>
      <c r="K16" s="181">
        <v>589</v>
      </c>
      <c r="L16" s="181">
        <v>204</v>
      </c>
      <c r="M16" s="181">
        <v>385</v>
      </c>
      <c r="N16" s="181">
        <v>36147</v>
      </c>
      <c r="O16" s="181">
        <v>14183</v>
      </c>
      <c r="P16" s="181">
        <v>21964</v>
      </c>
      <c r="Q16" s="164">
        <v>55.6</v>
      </c>
      <c r="R16" s="164">
        <v>26.3</v>
      </c>
      <c r="S16" s="164">
        <v>74.6</v>
      </c>
    </row>
    <row r="17" spans="1:19" ht="30" customHeight="1">
      <c r="A17" s="364" t="s">
        <v>376</v>
      </c>
      <c r="B17" s="365"/>
      <c r="C17" s="568" t="s">
        <v>427</v>
      </c>
      <c r="D17" s="366"/>
      <c r="E17" s="182">
        <v>5965</v>
      </c>
      <c r="F17" s="183">
        <v>3370</v>
      </c>
      <c r="G17" s="183">
        <v>2595</v>
      </c>
      <c r="H17" s="183">
        <v>32</v>
      </c>
      <c r="I17" s="183">
        <v>32</v>
      </c>
      <c r="J17" s="183">
        <v>0</v>
      </c>
      <c r="K17" s="183">
        <v>137</v>
      </c>
      <c r="L17" s="183">
        <v>87</v>
      </c>
      <c r="M17" s="183">
        <v>50</v>
      </c>
      <c r="N17" s="183">
        <v>5860</v>
      </c>
      <c r="O17" s="183">
        <v>3315</v>
      </c>
      <c r="P17" s="183">
        <v>2545</v>
      </c>
      <c r="Q17" s="166">
        <v>8.8</v>
      </c>
      <c r="R17" s="166">
        <v>1.1</v>
      </c>
      <c r="S17" s="166">
        <v>18.9</v>
      </c>
    </row>
    <row r="18" spans="1:19" ht="30" customHeight="1">
      <c r="A18" s="364" t="s">
        <v>378</v>
      </c>
      <c r="B18" s="365"/>
      <c r="C18" s="568" t="s">
        <v>428</v>
      </c>
      <c r="D18" s="366"/>
      <c r="E18" s="182">
        <v>2090</v>
      </c>
      <c r="F18" s="182">
        <v>1419</v>
      </c>
      <c r="G18" s="182">
        <v>671</v>
      </c>
      <c r="H18" s="182">
        <v>10</v>
      </c>
      <c r="I18" s="182">
        <v>10</v>
      </c>
      <c r="J18" s="182">
        <v>0</v>
      </c>
      <c r="K18" s="182">
        <v>39</v>
      </c>
      <c r="L18" s="182">
        <v>15</v>
      </c>
      <c r="M18" s="182">
        <v>24</v>
      </c>
      <c r="N18" s="182">
        <v>2061</v>
      </c>
      <c r="O18" s="182">
        <v>1414</v>
      </c>
      <c r="P18" s="182">
        <v>647</v>
      </c>
      <c r="Q18" s="168">
        <v>7.4</v>
      </c>
      <c r="R18" s="168">
        <v>3.8</v>
      </c>
      <c r="S18" s="168">
        <v>15.1</v>
      </c>
    </row>
    <row r="19" spans="1:19" ht="30" customHeight="1">
      <c r="A19" s="364" t="s">
        <v>429</v>
      </c>
      <c r="B19" s="365"/>
      <c r="C19" s="568" t="s">
        <v>430</v>
      </c>
      <c r="D19" s="366"/>
      <c r="E19" s="181">
        <v>3472</v>
      </c>
      <c r="F19" s="181">
        <v>2450</v>
      </c>
      <c r="G19" s="181">
        <v>1022</v>
      </c>
      <c r="H19" s="181">
        <v>46</v>
      </c>
      <c r="I19" s="181">
        <v>34</v>
      </c>
      <c r="J19" s="181">
        <v>12</v>
      </c>
      <c r="K19" s="181">
        <v>64</v>
      </c>
      <c r="L19" s="181">
        <v>28</v>
      </c>
      <c r="M19" s="181">
        <v>36</v>
      </c>
      <c r="N19" s="181">
        <v>3454</v>
      </c>
      <c r="O19" s="181">
        <v>2456</v>
      </c>
      <c r="P19" s="181">
        <v>998</v>
      </c>
      <c r="Q19" s="164">
        <v>11.5</v>
      </c>
      <c r="R19" s="164">
        <v>7.5</v>
      </c>
      <c r="S19" s="164">
        <v>21.4</v>
      </c>
    </row>
    <row r="20" spans="1:19" ht="30" customHeight="1">
      <c r="A20" s="364" t="s">
        <v>56</v>
      </c>
      <c r="B20" s="365"/>
      <c r="C20" s="568" t="s">
        <v>431</v>
      </c>
      <c r="D20" s="366"/>
      <c r="E20" s="181">
        <v>15070</v>
      </c>
      <c r="F20" s="181">
        <v>6395</v>
      </c>
      <c r="G20" s="181">
        <v>8675</v>
      </c>
      <c r="H20" s="181">
        <v>52</v>
      </c>
      <c r="I20" s="181">
        <v>32</v>
      </c>
      <c r="J20" s="181">
        <v>20</v>
      </c>
      <c r="K20" s="181">
        <v>477</v>
      </c>
      <c r="L20" s="181">
        <v>159</v>
      </c>
      <c r="M20" s="181">
        <v>318</v>
      </c>
      <c r="N20" s="181">
        <v>14645</v>
      </c>
      <c r="O20" s="181">
        <v>6268</v>
      </c>
      <c r="P20" s="181">
        <v>8377</v>
      </c>
      <c r="Q20" s="164">
        <v>54.6</v>
      </c>
      <c r="R20" s="164">
        <v>36.6</v>
      </c>
      <c r="S20" s="164">
        <v>68.1</v>
      </c>
    </row>
    <row r="21" spans="1:19" ht="30" customHeight="1">
      <c r="A21" s="364" t="s">
        <v>432</v>
      </c>
      <c r="B21" s="365"/>
      <c r="C21" s="568" t="s">
        <v>433</v>
      </c>
      <c r="D21" s="366"/>
      <c r="E21" s="181">
        <v>8530</v>
      </c>
      <c r="F21" s="181">
        <v>3869</v>
      </c>
      <c r="G21" s="181">
        <v>4661</v>
      </c>
      <c r="H21" s="181">
        <v>91</v>
      </c>
      <c r="I21" s="181">
        <v>19</v>
      </c>
      <c r="J21" s="181">
        <v>72</v>
      </c>
      <c r="K21" s="181">
        <v>209</v>
      </c>
      <c r="L21" s="181">
        <v>109</v>
      </c>
      <c r="M21" s="181">
        <v>100</v>
      </c>
      <c r="N21" s="181">
        <v>8412</v>
      </c>
      <c r="O21" s="181">
        <v>3779</v>
      </c>
      <c r="P21" s="181">
        <v>4633</v>
      </c>
      <c r="Q21" s="164">
        <v>24.1</v>
      </c>
      <c r="R21" s="164">
        <v>20.5</v>
      </c>
      <c r="S21" s="164">
        <v>26.9</v>
      </c>
    </row>
    <row r="22" spans="1:19" ht="30" customHeight="1">
      <c r="A22" s="364" t="s">
        <v>58</v>
      </c>
      <c r="B22" s="365"/>
      <c r="C22" s="568" t="s">
        <v>290</v>
      </c>
      <c r="D22" s="366"/>
      <c r="E22" s="181">
        <v>21586</v>
      </c>
      <c r="F22" s="181">
        <v>12617</v>
      </c>
      <c r="G22" s="181">
        <v>8969</v>
      </c>
      <c r="H22" s="181">
        <v>192</v>
      </c>
      <c r="I22" s="181">
        <v>30</v>
      </c>
      <c r="J22" s="181">
        <v>162</v>
      </c>
      <c r="K22" s="181">
        <v>124</v>
      </c>
      <c r="L22" s="181">
        <v>10</v>
      </c>
      <c r="M22" s="181">
        <v>114</v>
      </c>
      <c r="N22" s="181">
        <v>21654</v>
      </c>
      <c r="O22" s="181">
        <v>12637</v>
      </c>
      <c r="P22" s="181">
        <v>9017</v>
      </c>
      <c r="Q22" s="164">
        <v>13.2</v>
      </c>
      <c r="R22" s="164">
        <v>8.5</v>
      </c>
      <c r="S22" s="164">
        <v>19.8</v>
      </c>
    </row>
    <row r="23" spans="1:19" ht="30" customHeight="1">
      <c r="A23" s="364" t="s">
        <v>59</v>
      </c>
      <c r="B23" s="365"/>
      <c r="C23" s="568" t="s">
        <v>434</v>
      </c>
      <c r="D23" s="366"/>
      <c r="E23" s="181">
        <v>45740</v>
      </c>
      <c r="F23" s="181">
        <v>13189</v>
      </c>
      <c r="G23" s="181">
        <v>32551</v>
      </c>
      <c r="H23" s="181">
        <v>640</v>
      </c>
      <c r="I23" s="181">
        <v>195</v>
      </c>
      <c r="J23" s="181">
        <v>445</v>
      </c>
      <c r="K23" s="181">
        <v>722</v>
      </c>
      <c r="L23" s="181">
        <v>169</v>
      </c>
      <c r="M23" s="181">
        <v>553</v>
      </c>
      <c r="N23" s="181">
        <v>45658</v>
      </c>
      <c r="O23" s="181">
        <v>13215</v>
      </c>
      <c r="P23" s="181">
        <v>32443</v>
      </c>
      <c r="Q23" s="164">
        <v>15</v>
      </c>
      <c r="R23" s="164">
        <v>8.7</v>
      </c>
      <c r="S23" s="164">
        <v>17.5</v>
      </c>
    </row>
    <row r="24" spans="1:19" ht="30" customHeight="1">
      <c r="A24" s="364" t="s">
        <v>60</v>
      </c>
      <c r="B24" s="365"/>
      <c r="C24" s="568" t="s">
        <v>322</v>
      </c>
      <c r="D24" s="366"/>
      <c r="E24" s="181">
        <v>2050</v>
      </c>
      <c r="F24" s="181">
        <v>1336</v>
      </c>
      <c r="G24" s="181">
        <v>714</v>
      </c>
      <c r="H24" s="181">
        <v>13</v>
      </c>
      <c r="I24" s="181">
        <v>13</v>
      </c>
      <c r="J24" s="181">
        <v>0</v>
      </c>
      <c r="K24" s="181">
        <v>13</v>
      </c>
      <c r="L24" s="181">
        <v>13</v>
      </c>
      <c r="M24" s="181">
        <v>0</v>
      </c>
      <c r="N24" s="181">
        <v>2050</v>
      </c>
      <c r="O24" s="181">
        <v>1336</v>
      </c>
      <c r="P24" s="181">
        <v>714</v>
      </c>
      <c r="Q24" s="164">
        <v>5.1</v>
      </c>
      <c r="R24" s="164">
        <v>1.9</v>
      </c>
      <c r="S24" s="164">
        <v>11.1</v>
      </c>
    </row>
    <row r="25" spans="1:19" ht="30" customHeight="1" thickBot="1">
      <c r="A25" s="367" t="s">
        <v>435</v>
      </c>
      <c r="B25" s="368"/>
      <c r="C25" s="569" t="s">
        <v>291</v>
      </c>
      <c r="D25" s="369"/>
      <c r="E25" s="678">
        <v>20133</v>
      </c>
      <c r="F25" s="184">
        <v>7785</v>
      </c>
      <c r="G25" s="184">
        <v>12348</v>
      </c>
      <c r="H25" s="184">
        <v>362</v>
      </c>
      <c r="I25" s="184">
        <v>96</v>
      </c>
      <c r="J25" s="184">
        <v>266</v>
      </c>
      <c r="K25" s="184">
        <v>505</v>
      </c>
      <c r="L25" s="184">
        <v>143</v>
      </c>
      <c r="M25" s="184">
        <v>362</v>
      </c>
      <c r="N25" s="184">
        <v>19990</v>
      </c>
      <c r="O25" s="184">
        <v>7738</v>
      </c>
      <c r="P25" s="184">
        <v>12252</v>
      </c>
      <c r="Q25" s="165">
        <v>43</v>
      </c>
      <c r="R25" s="165">
        <v>14</v>
      </c>
      <c r="S25" s="165">
        <v>61.3</v>
      </c>
    </row>
    <row r="26" spans="1:19" ht="30" customHeight="1" thickTop="1">
      <c r="A26" s="344" t="s">
        <v>436</v>
      </c>
      <c r="B26" s="345"/>
      <c r="C26" s="694" t="s">
        <v>292</v>
      </c>
      <c r="D26" s="360"/>
      <c r="E26" s="179">
        <v>8024</v>
      </c>
      <c r="F26" s="179">
        <v>4163</v>
      </c>
      <c r="G26" s="179">
        <v>3861</v>
      </c>
      <c r="H26" s="179">
        <v>259</v>
      </c>
      <c r="I26" s="179">
        <v>108</v>
      </c>
      <c r="J26" s="179">
        <v>151</v>
      </c>
      <c r="K26" s="179">
        <v>226</v>
      </c>
      <c r="L26" s="179">
        <v>91</v>
      </c>
      <c r="M26" s="179">
        <v>135</v>
      </c>
      <c r="N26" s="179">
        <v>8057</v>
      </c>
      <c r="O26" s="179">
        <v>4180</v>
      </c>
      <c r="P26" s="179">
        <v>3877</v>
      </c>
      <c r="Q26" s="162">
        <v>39.7</v>
      </c>
      <c r="R26" s="162">
        <v>18.1</v>
      </c>
      <c r="S26" s="162">
        <v>63.1</v>
      </c>
    </row>
    <row r="27" spans="1:19" ht="30" customHeight="1">
      <c r="A27" s="644" t="s">
        <v>328</v>
      </c>
      <c r="B27" s="645"/>
      <c r="C27" s="646" t="s">
        <v>44</v>
      </c>
      <c r="D27" s="691"/>
      <c r="E27" s="692">
        <v>1155</v>
      </c>
      <c r="F27" s="692">
        <v>879</v>
      </c>
      <c r="G27" s="692">
        <v>276</v>
      </c>
      <c r="H27" s="692">
        <v>0</v>
      </c>
      <c r="I27" s="692">
        <v>0</v>
      </c>
      <c r="J27" s="692">
        <v>0</v>
      </c>
      <c r="K27" s="692">
        <v>0</v>
      </c>
      <c r="L27" s="692">
        <v>0</v>
      </c>
      <c r="M27" s="692">
        <v>0</v>
      </c>
      <c r="N27" s="692">
        <v>1155</v>
      </c>
      <c r="O27" s="692">
        <v>879</v>
      </c>
      <c r="P27" s="692">
        <v>276</v>
      </c>
      <c r="Q27" s="693">
        <v>6.1</v>
      </c>
      <c r="R27" s="693">
        <v>3.1</v>
      </c>
      <c r="S27" s="693">
        <v>15.9</v>
      </c>
    </row>
    <row r="28" spans="1:19" ht="30" customHeight="1">
      <c r="A28" s="644" t="s">
        <v>330</v>
      </c>
      <c r="B28" s="645"/>
      <c r="C28" s="646" t="s">
        <v>293</v>
      </c>
      <c r="D28" s="691"/>
      <c r="E28" s="692" t="s">
        <v>43</v>
      </c>
      <c r="F28" s="692" t="s">
        <v>43</v>
      </c>
      <c r="G28" s="692" t="s">
        <v>43</v>
      </c>
      <c r="H28" s="692" t="s">
        <v>43</v>
      </c>
      <c r="I28" s="692" t="s">
        <v>43</v>
      </c>
      <c r="J28" s="692" t="s">
        <v>43</v>
      </c>
      <c r="K28" s="692" t="s">
        <v>43</v>
      </c>
      <c r="L28" s="692" t="s">
        <v>43</v>
      </c>
      <c r="M28" s="692" t="s">
        <v>43</v>
      </c>
      <c r="N28" s="692" t="s">
        <v>43</v>
      </c>
      <c r="O28" s="692" t="s">
        <v>43</v>
      </c>
      <c r="P28" s="692" t="s">
        <v>43</v>
      </c>
      <c r="Q28" s="693" t="s">
        <v>43</v>
      </c>
      <c r="R28" s="693" t="s">
        <v>43</v>
      </c>
      <c r="S28" s="693" t="s">
        <v>43</v>
      </c>
    </row>
    <row r="29" spans="1:19" ht="30" customHeight="1">
      <c r="A29" s="331" t="s">
        <v>437</v>
      </c>
      <c r="B29" s="332"/>
      <c r="C29" s="661" t="s">
        <v>443</v>
      </c>
      <c r="D29" s="360"/>
      <c r="E29" s="179">
        <v>2633</v>
      </c>
      <c r="F29" s="179">
        <v>1869</v>
      </c>
      <c r="G29" s="179">
        <v>764</v>
      </c>
      <c r="H29" s="179">
        <v>22</v>
      </c>
      <c r="I29" s="179">
        <v>14</v>
      </c>
      <c r="J29" s="179">
        <v>8</v>
      </c>
      <c r="K29" s="179">
        <v>21</v>
      </c>
      <c r="L29" s="179">
        <v>8</v>
      </c>
      <c r="M29" s="179">
        <v>13</v>
      </c>
      <c r="N29" s="179">
        <v>2634</v>
      </c>
      <c r="O29" s="179">
        <v>1875</v>
      </c>
      <c r="P29" s="179">
        <v>759</v>
      </c>
      <c r="Q29" s="162">
        <v>8.8</v>
      </c>
      <c r="R29" s="162">
        <v>1.4</v>
      </c>
      <c r="S29" s="162">
        <v>27.1</v>
      </c>
    </row>
    <row r="30" spans="1:19" ht="30" customHeight="1">
      <c r="A30" s="649" t="s">
        <v>438</v>
      </c>
      <c r="B30" s="650"/>
      <c r="C30" s="651" t="s">
        <v>294</v>
      </c>
      <c r="D30" s="681"/>
      <c r="E30" s="682">
        <v>9371</v>
      </c>
      <c r="F30" s="682">
        <v>6019</v>
      </c>
      <c r="G30" s="682">
        <v>3352</v>
      </c>
      <c r="H30" s="682">
        <v>57</v>
      </c>
      <c r="I30" s="682">
        <v>33</v>
      </c>
      <c r="J30" s="682">
        <v>24</v>
      </c>
      <c r="K30" s="682">
        <v>58</v>
      </c>
      <c r="L30" s="682">
        <v>26</v>
      </c>
      <c r="M30" s="682">
        <v>32</v>
      </c>
      <c r="N30" s="682">
        <v>9370</v>
      </c>
      <c r="O30" s="685">
        <v>6026</v>
      </c>
      <c r="P30" s="682">
        <v>3344</v>
      </c>
      <c r="Q30" s="686">
        <v>18.5</v>
      </c>
      <c r="R30" s="686">
        <v>4.3</v>
      </c>
      <c r="S30" s="686">
        <v>43.9</v>
      </c>
    </row>
    <row r="31" spans="1:19" ht="30" customHeight="1">
      <c r="A31" s="654" t="s">
        <v>439</v>
      </c>
      <c r="B31" s="655"/>
      <c r="C31" s="656" t="s">
        <v>295</v>
      </c>
      <c r="D31" s="683"/>
      <c r="E31" s="684">
        <v>26997</v>
      </c>
      <c r="F31" s="684">
        <v>8305</v>
      </c>
      <c r="G31" s="684">
        <v>18692</v>
      </c>
      <c r="H31" s="684">
        <v>311</v>
      </c>
      <c r="I31" s="684">
        <v>30</v>
      </c>
      <c r="J31" s="684">
        <v>281</v>
      </c>
      <c r="K31" s="684">
        <v>531</v>
      </c>
      <c r="L31" s="684">
        <v>178</v>
      </c>
      <c r="M31" s="684">
        <v>353</v>
      </c>
      <c r="N31" s="684">
        <v>26777</v>
      </c>
      <c r="O31" s="687">
        <v>8157</v>
      </c>
      <c r="P31" s="684">
        <v>18620</v>
      </c>
      <c r="Q31" s="688">
        <v>68.7</v>
      </c>
      <c r="R31" s="688">
        <v>42.5</v>
      </c>
      <c r="S31" s="688">
        <v>80.1</v>
      </c>
    </row>
    <row r="32" spans="1:19" ht="30" customHeight="1">
      <c r="A32" s="679" t="s">
        <v>336</v>
      </c>
      <c r="B32" s="680"/>
      <c r="C32" s="661" t="s">
        <v>444</v>
      </c>
      <c r="D32" s="360"/>
      <c r="E32" s="179">
        <v>8501</v>
      </c>
      <c r="F32" s="179">
        <v>4074</v>
      </c>
      <c r="G32" s="179">
        <v>4427</v>
      </c>
      <c r="H32" s="179">
        <v>28</v>
      </c>
      <c r="I32" s="179">
        <v>8</v>
      </c>
      <c r="J32" s="179">
        <v>20</v>
      </c>
      <c r="K32" s="179">
        <v>169</v>
      </c>
      <c r="L32" s="179">
        <v>24</v>
      </c>
      <c r="M32" s="179">
        <v>145</v>
      </c>
      <c r="N32" s="179">
        <v>8360</v>
      </c>
      <c r="O32" s="179">
        <v>4058</v>
      </c>
      <c r="P32" s="179">
        <v>4302</v>
      </c>
      <c r="Q32" s="162">
        <v>24.7</v>
      </c>
      <c r="R32" s="162">
        <v>9.6</v>
      </c>
      <c r="S32" s="162">
        <v>39</v>
      </c>
    </row>
    <row r="33" spans="1:19" ht="30" customHeight="1">
      <c r="A33" s="689" t="s">
        <v>440</v>
      </c>
      <c r="B33" s="690"/>
      <c r="C33" s="656" t="s">
        <v>445</v>
      </c>
      <c r="D33" s="683"/>
      <c r="E33" s="684">
        <v>6569</v>
      </c>
      <c r="F33" s="684">
        <v>2321</v>
      </c>
      <c r="G33" s="684">
        <v>4248</v>
      </c>
      <c r="H33" s="684">
        <v>24</v>
      </c>
      <c r="I33" s="684">
        <v>24</v>
      </c>
      <c r="J33" s="684">
        <v>0</v>
      </c>
      <c r="K33" s="684">
        <v>308</v>
      </c>
      <c r="L33" s="684">
        <v>135</v>
      </c>
      <c r="M33" s="684">
        <v>173</v>
      </c>
      <c r="N33" s="684">
        <v>6285</v>
      </c>
      <c r="O33" s="684">
        <v>2210</v>
      </c>
      <c r="P33" s="684">
        <v>4075</v>
      </c>
      <c r="Q33" s="688">
        <v>94.3</v>
      </c>
      <c r="R33" s="688">
        <v>86.1</v>
      </c>
      <c r="S33" s="688">
        <v>98.8</v>
      </c>
    </row>
    <row r="34" spans="1:19" ht="30" customHeight="1">
      <c r="A34" s="649" t="s">
        <v>339</v>
      </c>
      <c r="B34" s="650"/>
      <c r="C34" s="651" t="s">
        <v>446</v>
      </c>
      <c r="D34" s="681"/>
      <c r="E34" s="682">
        <v>29326</v>
      </c>
      <c r="F34" s="682">
        <v>9324</v>
      </c>
      <c r="G34" s="682">
        <v>20002</v>
      </c>
      <c r="H34" s="682">
        <v>495</v>
      </c>
      <c r="I34" s="682">
        <v>195</v>
      </c>
      <c r="J34" s="682">
        <v>300</v>
      </c>
      <c r="K34" s="682">
        <v>432</v>
      </c>
      <c r="L34" s="682">
        <v>169</v>
      </c>
      <c r="M34" s="682">
        <v>263</v>
      </c>
      <c r="N34" s="682">
        <v>29389</v>
      </c>
      <c r="O34" s="682">
        <v>9350</v>
      </c>
      <c r="P34" s="682">
        <v>20039</v>
      </c>
      <c r="Q34" s="686">
        <v>10.8</v>
      </c>
      <c r="R34" s="686">
        <v>5.3</v>
      </c>
      <c r="S34" s="686">
        <v>13.4</v>
      </c>
    </row>
    <row r="35" spans="1:19" ht="30" customHeight="1">
      <c r="A35" s="654" t="s">
        <v>441</v>
      </c>
      <c r="B35" s="655"/>
      <c r="C35" s="656" t="s">
        <v>447</v>
      </c>
      <c r="D35" s="683"/>
      <c r="E35" s="684">
        <v>16414</v>
      </c>
      <c r="F35" s="684">
        <v>3865</v>
      </c>
      <c r="G35" s="684">
        <v>12549</v>
      </c>
      <c r="H35" s="684">
        <v>145</v>
      </c>
      <c r="I35" s="684">
        <v>0</v>
      </c>
      <c r="J35" s="684">
        <v>145</v>
      </c>
      <c r="K35" s="684">
        <v>290</v>
      </c>
      <c r="L35" s="684">
        <v>0</v>
      </c>
      <c r="M35" s="684">
        <v>290</v>
      </c>
      <c r="N35" s="684">
        <v>16269</v>
      </c>
      <c r="O35" s="684">
        <v>3865</v>
      </c>
      <c r="P35" s="684">
        <v>12404</v>
      </c>
      <c r="Q35" s="688">
        <v>22.5</v>
      </c>
      <c r="R35" s="688">
        <v>17</v>
      </c>
      <c r="S35" s="688">
        <v>24.2</v>
      </c>
    </row>
    <row r="36" spans="1:19" ht="30" customHeight="1">
      <c r="A36" s="331" t="s">
        <v>342</v>
      </c>
      <c r="B36" s="332"/>
      <c r="C36" s="565" t="s">
        <v>448</v>
      </c>
      <c r="D36" s="360"/>
      <c r="E36" s="179">
        <v>3122</v>
      </c>
      <c r="F36" s="179">
        <v>469</v>
      </c>
      <c r="G36" s="179">
        <v>2653</v>
      </c>
      <c r="H36" s="179">
        <v>199</v>
      </c>
      <c r="I36" s="179">
        <v>5</v>
      </c>
      <c r="J36" s="179">
        <v>194</v>
      </c>
      <c r="K36" s="179">
        <v>118</v>
      </c>
      <c r="L36" s="179">
        <v>0</v>
      </c>
      <c r="M36" s="179">
        <v>118</v>
      </c>
      <c r="N36" s="179">
        <v>3203</v>
      </c>
      <c r="O36" s="179">
        <v>474</v>
      </c>
      <c r="P36" s="179">
        <v>2729</v>
      </c>
      <c r="Q36" s="162">
        <v>3.9</v>
      </c>
      <c r="R36" s="162">
        <v>3.4</v>
      </c>
      <c r="S36" s="162">
        <v>4</v>
      </c>
    </row>
    <row r="37" spans="1:19" ht="30" customHeight="1">
      <c r="A37" s="644" t="s">
        <v>344</v>
      </c>
      <c r="B37" s="645"/>
      <c r="C37" s="646" t="s">
        <v>449</v>
      </c>
      <c r="D37" s="691"/>
      <c r="E37" s="692">
        <v>14685</v>
      </c>
      <c r="F37" s="692">
        <v>5595</v>
      </c>
      <c r="G37" s="692">
        <v>9090</v>
      </c>
      <c r="H37" s="692">
        <v>129</v>
      </c>
      <c r="I37" s="692">
        <v>72</v>
      </c>
      <c r="J37" s="692">
        <v>57</v>
      </c>
      <c r="K37" s="692">
        <v>354</v>
      </c>
      <c r="L37" s="692">
        <v>125</v>
      </c>
      <c r="M37" s="692">
        <v>229</v>
      </c>
      <c r="N37" s="692">
        <v>14460</v>
      </c>
      <c r="O37" s="692">
        <v>5542</v>
      </c>
      <c r="P37" s="692">
        <v>8918</v>
      </c>
      <c r="Q37" s="693">
        <v>54.6</v>
      </c>
      <c r="R37" s="693">
        <v>15.7</v>
      </c>
      <c r="S37" s="693">
        <v>78.8</v>
      </c>
    </row>
    <row r="38" spans="1:19" ht="30" customHeight="1">
      <c r="A38" s="331" t="s">
        <v>442</v>
      </c>
      <c r="B38" s="332"/>
      <c r="C38" s="565" t="s">
        <v>450</v>
      </c>
      <c r="D38" s="360"/>
      <c r="E38" s="179">
        <v>2326</v>
      </c>
      <c r="F38" s="179">
        <v>1721</v>
      </c>
      <c r="G38" s="179">
        <v>605</v>
      </c>
      <c r="H38" s="179">
        <v>34</v>
      </c>
      <c r="I38" s="179">
        <v>19</v>
      </c>
      <c r="J38" s="179">
        <v>15</v>
      </c>
      <c r="K38" s="179">
        <v>33</v>
      </c>
      <c r="L38" s="179">
        <v>18</v>
      </c>
      <c r="M38" s="179">
        <v>15</v>
      </c>
      <c r="N38" s="179">
        <v>2327</v>
      </c>
      <c r="O38" s="179">
        <v>1722</v>
      </c>
      <c r="P38" s="179">
        <v>605</v>
      </c>
      <c r="Q38" s="162">
        <v>24.5</v>
      </c>
      <c r="R38" s="162">
        <v>11.6</v>
      </c>
      <c r="S38" s="162">
        <v>61.2</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40179</v>
      </c>
      <c r="B1" s="713"/>
      <c r="C1" s="713"/>
      <c r="D1" s="150"/>
      <c r="E1" s="175"/>
      <c r="F1" s="175"/>
      <c r="G1" s="175"/>
      <c r="H1" s="263" t="s">
        <v>113</v>
      </c>
      <c r="I1" s="175"/>
      <c r="J1" s="175"/>
      <c r="K1" s="175"/>
      <c r="L1" s="175"/>
      <c r="M1" s="175"/>
      <c r="N1" s="175"/>
      <c r="O1" s="175"/>
      <c r="P1" s="175"/>
      <c r="Q1" s="150"/>
      <c r="R1" s="150"/>
      <c r="S1" s="150"/>
    </row>
    <row r="2" spans="1:19" ht="14.25" customHeight="1">
      <c r="A2" s="714">
        <f>A1</f>
        <v>40179</v>
      </c>
      <c r="B2" s="714"/>
      <c r="C2" s="714"/>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480" t="s">
        <v>112</v>
      </c>
      <c r="D6" s="477"/>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81"/>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285</v>
      </c>
      <c r="D9" s="360"/>
      <c r="E9" s="179">
        <v>387890</v>
      </c>
      <c r="F9" s="179">
        <v>203953</v>
      </c>
      <c r="G9" s="179">
        <v>183937</v>
      </c>
      <c r="H9" s="179">
        <v>4908</v>
      </c>
      <c r="I9" s="179">
        <v>1746</v>
      </c>
      <c r="J9" s="179">
        <v>3162</v>
      </c>
      <c r="K9" s="179">
        <v>5750</v>
      </c>
      <c r="L9" s="179">
        <v>2348</v>
      </c>
      <c r="M9" s="179">
        <v>3402</v>
      </c>
      <c r="N9" s="179">
        <v>387048</v>
      </c>
      <c r="O9" s="179">
        <v>203351</v>
      </c>
      <c r="P9" s="179">
        <v>183697</v>
      </c>
      <c r="Q9" s="162">
        <v>28.3</v>
      </c>
      <c r="R9" s="162">
        <v>13.9</v>
      </c>
      <c r="S9" s="162">
        <v>44.2</v>
      </c>
    </row>
    <row r="10" spans="1:19" ht="30" customHeight="1" thickTop="1">
      <c r="A10" s="361" t="s">
        <v>417</v>
      </c>
      <c r="B10" s="362"/>
      <c r="C10" s="567" t="s">
        <v>418</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419</v>
      </c>
      <c r="B11" s="365"/>
      <c r="C11" s="568" t="s">
        <v>286</v>
      </c>
      <c r="D11" s="366"/>
      <c r="E11" s="181">
        <v>31402</v>
      </c>
      <c r="F11" s="181">
        <v>26442</v>
      </c>
      <c r="G11" s="181">
        <v>4960</v>
      </c>
      <c r="H11" s="181">
        <v>11</v>
      </c>
      <c r="I11" s="181">
        <v>11</v>
      </c>
      <c r="J11" s="181">
        <v>0</v>
      </c>
      <c r="K11" s="181">
        <v>5</v>
      </c>
      <c r="L11" s="181">
        <v>5</v>
      </c>
      <c r="M11" s="181">
        <v>0</v>
      </c>
      <c r="N11" s="181">
        <v>31408</v>
      </c>
      <c r="O11" s="181">
        <v>26448</v>
      </c>
      <c r="P11" s="181">
        <v>4960</v>
      </c>
      <c r="Q11" s="164">
        <v>0.4</v>
      </c>
      <c r="R11" s="164">
        <v>0</v>
      </c>
      <c r="S11" s="164">
        <v>2.5</v>
      </c>
    </row>
    <row r="12" spans="1:19" ht="30" customHeight="1">
      <c r="A12" s="364" t="s">
        <v>420</v>
      </c>
      <c r="B12" s="365"/>
      <c r="C12" s="568" t="s">
        <v>287</v>
      </c>
      <c r="D12" s="366"/>
      <c r="E12" s="181">
        <v>26298</v>
      </c>
      <c r="F12" s="181">
        <v>16258</v>
      </c>
      <c r="G12" s="181">
        <v>10040</v>
      </c>
      <c r="H12" s="181">
        <v>347</v>
      </c>
      <c r="I12" s="181">
        <v>188</v>
      </c>
      <c r="J12" s="181">
        <v>159</v>
      </c>
      <c r="K12" s="181">
        <v>513</v>
      </c>
      <c r="L12" s="181">
        <v>335</v>
      </c>
      <c r="M12" s="181">
        <v>178</v>
      </c>
      <c r="N12" s="181">
        <v>26132</v>
      </c>
      <c r="O12" s="181">
        <v>16111</v>
      </c>
      <c r="P12" s="181">
        <v>10021</v>
      </c>
      <c r="Q12" s="164">
        <v>18.5</v>
      </c>
      <c r="R12" s="164">
        <v>7.4</v>
      </c>
      <c r="S12" s="164">
        <v>36.3</v>
      </c>
    </row>
    <row r="13" spans="1:19" ht="30" customHeight="1">
      <c r="A13" s="364" t="s">
        <v>421</v>
      </c>
      <c r="B13" s="365"/>
      <c r="C13" s="568" t="s">
        <v>288</v>
      </c>
      <c r="D13" s="366"/>
      <c r="E13" s="181">
        <v>3323</v>
      </c>
      <c r="F13" s="181">
        <v>2718</v>
      </c>
      <c r="G13" s="181">
        <v>605</v>
      </c>
      <c r="H13" s="181">
        <v>2</v>
      </c>
      <c r="I13" s="181">
        <v>1</v>
      </c>
      <c r="J13" s="181">
        <v>1</v>
      </c>
      <c r="K13" s="181">
        <v>17</v>
      </c>
      <c r="L13" s="181">
        <v>3</v>
      </c>
      <c r="M13" s="181">
        <v>14</v>
      </c>
      <c r="N13" s="181">
        <v>3308</v>
      </c>
      <c r="O13" s="181">
        <v>2716</v>
      </c>
      <c r="P13" s="181">
        <v>592</v>
      </c>
      <c r="Q13" s="164">
        <v>3</v>
      </c>
      <c r="R13" s="164">
        <v>0.1</v>
      </c>
      <c r="S13" s="164">
        <v>16</v>
      </c>
    </row>
    <row r="14" spans="1:19" ht="30" customHeight="1">
      <c r="A14" s="364" t="s">
        <v>422</v>
      </c>
      <c r="B14" s="365"/>
      <c r="C14" s="568" t="s">
        <v>289</v>
      </c>
      <c r="D14" s="366"/>
      <c r="E14" s="181">
        <v>11088</v>
      </c>
      <c r="F14" s="181">
        <v>6856</v>
      </c>
      <c r="G14" s="181">
        <v>4232</v>
      </c>
      <c r="H14" s="181">
        <v>170</v>
      </c>
      <c r="I14" s="181">
        <v>66</v>
      </c>
      <c r="J14" s="181">
        <v>104</v>
      </c>
      <c r="K14" s="181">
        <v>145</v>
      </c>
      <c r="L14" s="181">
        <v>49</v>
      </c>
      <c r="M14" s="181">
        <v>96</v>
      </c>
      <c r="N14" s="181">
        <v>11113</v>
      </c>
      <c r="O14" s="181">
        <v>6873</v>
      </c>
      <c r="P14" s="181">
        <v>4240</v>
      </c>
      <c r="Q14" s="164">
        <v>13.7</v>
      </c>
      <c r="R14" s="164">
        <v>3.6</v>
      </c>
      <c r="S14" s="164">
        <v>30.1</v>
      </c>
    </row>
    <row r="15" spans="1:19" ht="30" customHeight="1">
      <c r="A15" s="364" t="s">
        <v>423</v>
      </c>
      <c r="B15" s="365"/>
      <c r="C15" s="568" t="s">
        <v>424</v>
      </c>
      <c r="D15" s="366"/>
      <c r="E15" s="181">
        <v>23828</v>
      </c>
      <c r="F15" s="181">
        <v>21137</v>
      </c>
      <c r="G15" s="181">
        <v>2691</v>
      </c>
      <c r="H15" s="181">
        <v>182</v>
      </c>
      <c r="I15" s="181">
        <v>124</v>
      </c>
      <c r="J15" s="181">
        <v>58</v>
      </c>
      <c r="K15" s="181">
        <v>313</v>
      </c>
      <c r="L15" s="181">
        <v>309</v>
      </c>
      <c r="M15" s="181">
        <v>4</v>
      </c>
      <c r="N15" s="181">
        <v>23697</v>
      </c>
      <c r="O15" s="181">
        <v>20952</v>
      </c>
      <c r="P15" s="181">
        <v>2745</v>
      </c>
      <c r="Q15" s="164">
        <v>10.3</v>
      </c>
      <c r="R15" s="164">
        <v>8.1</v>
      </c>
      <c r="S15" s="164">
        <v>27.8</v>
      </c>
    </row>
    <row r="16" spans="1:19" ht="30" customHeight="1">
      <c r="A16" s="364" t="s">
        <v>425</v>
      </c>
      <c r="B16" s="365"/>
      <c r="C16" s="568" t="s">
        <v>426</v>
      </c>
      <c r="D16" s="366"/>
      <c r="E16" s="181">
        <v>78865</v>
      </c>
      <c r="F16" s="181">
        <v>39768</v>
      </c>
      <c r="G16" s="181">
        <v>39097</v>
      </c>
      <c r="H16" s="181">
        <v>999</v>
      </c>
      <c r="I16" s="181">
        <v>132</v>
      </c>
      <c r="J16" s="181">
        <v>867</v>
      </c>
      <c r="K16" s="181">
        <v>940</v>
      </c>
      <c r="L16" s="181">
        <v>247</v>
      </c>
      <c r="M16" s="181">
        <v>693</v>
      </c>
      <c r="N16" s="181">
        <v>78924</v>
      </c>
      <c r="O16" s="181">
        <v>39653</v>
      </c>
      <c r="P16" s="181">
        <v>39271</v>
      </c>
      <c r="Q16" s="164">
        <v>53.6</v>
      </c>
      <c r="R16" s="164">
        <v>30.4</v>
      </c>
      <c r="S16" s="164">
        <v>76.9</v>
      </c>
    </row>
    <row r="17" spans="1:19" ht="30" customHeight="1">
      <c r="A17" s="364" t="s">
        <v>376</v>
      </c>
      <c r="B17" s="365"/>
      <c r="C17" s="568" t="s">
        <v>427</v>
      </c>
      <c r="D17" s="366"/>
      <c r="E17" s="182">
        <v>11229</v>
      </c>
      <c r="F17" s="183">
        <v>5235</v>
      </c>
      <c r="G17" s="183">
        <v>5994</v>
      </c>
      <c r="H17" s="183">
        <v>32</v>
      </c>
      <c r="I17" s="183">
        <v>32</v>
      </c>
      <c r="J17" s="183">
        <v>0</v>
      </c>
      <c r="K17" s="183">
        <v>137</v>
      </c>
      <c r="L17" s="183">
        <v>87</v>
      </c>
      <c r="M17" s="183">
        <v>50</v>
      </c>
      <c r="N17" s="183">
        <v>11124</v>
      </c>
      <c r="O17" s="183">
        <v>5180</v>
      </c>
      <c r="P17" s="183">
        <v>5944</v>
      </c>
      <c r="Q17" s="166">
        <v>7.3</v>
      </c>
      <c r="R17" s="166">
        <v>0.7</v>
      </c>
      <c r="S17" s="166">
        <v>13</v>
      </c>
    </row>
    <row r="18" spans="1:19" ht="30" customHeight="1">
      <c r="A18" s="364" t="s">
        <v>378</v>
      </c>
      <c r="B18" s="365"/>
      <c r="C18" s="568" t="s">
        <v>428</v>
      </c>
      <c r="D18" s="366"/>
      <c r="E18" s="182">
        <v>5497</v>
      </c>
      <c r="F18" s="182">
        <v>3665</v>
      </c>
      <c r="G18" s="182">
        <v>1832</v>
      </c>
      <c r="H18" s="182">
        <v>48</v>
      </c>
      <c r="I18" s="182">
        <v>10</v>
      </c>
      <c r="J18" s="182">
        <v>38</v>
      </c>
      <c r="K18" s="182">
        <v>153</v>
      </c>
      <c r="L18" s="182">
        <v>53</v>
      </c>
      <c r="M18" s="182">
        <v>100</v>
      </c>
      <c r="N18" s="182">
        <v>5392</v>
      </c>
      <c r="O18" s="182">
        <v>3622</v>
      </c>
      <c r="P18" s="182">
        <v>1770</v>
      </c>
      <c r="Q18" s="168">
        <v>4.9</v>
      </c>
      <c r="R18" s="168">
        <v>1.5</v>
      </c>
      <c r="S18" s="168">
        <v>12</v>
      </c>
    </row>
    <row r="19" spans="1:19" ht="30" customHeight="1">
      <c r="A19" s="364" t="s">
        <v>429</v>
      </c>
      <c r="B19" s="365"/>
      <c r="C19" s="568" t="s">
        <v>430</v>
      </c>
      <c r="D19" s="366"/>
      <c r="E19" s="181">
        <v>9029</v>
      </c>
      <c r="F19" s="181">
        <v>6896</v>
      </c>
      <c r="G19" s="181">
        <v>2133</v>
      </c>
      <c r="H19" s="181">
        <v>46</v>
      </c>
      <c r="I19" s="181">
        <v>34</v>
      </c>
      <c r="J19" s="181">
        <v>12</v>
      </c>
      <c r="K19" s="181">
        <v>118</v>
      </c>
      <c r="L19" s="181">
        <v>82</v>
      </c>
      <c r="M19" s="181">
        <v>36</v>
      </c>
      <c r="N19" s="181">
        <v>8957</v>
      </c>
      <c r="O19" s="181">
        <v>6848</v>
      </c>
      <c r="P19" s="181">
        <v>2109</v>
      </c>
      <c r="Q19" s="164">
        <v>6.5</v>
      </c>
      <c r="R19" s="164">
        <v>3.1</v>
      </c>
      <c r="S19" s="164">
        <v>17.5</v>
      </c>
    </row>
    <row r="20" spans="1:19" ht="30" customHeight="1">
      <c r="A20" s="364" t="s">
        <v>56</v>
      </c>
      <c r="B20" s="365"/>
      <c r="C20" s="568" t="s">
        <v>431</v>
      </c>
      <c r="D20" s="366"/>
      <c r="E20" s="181">
        <v>39551</v>
      </c>
      <c r="F20" s="181">
        <v>15620</v>
      </c>
      <c r="G20" s="181">
        <v>23931</v>
      </c>
      <c r="H20" s="181">
        <v>239</v>
      </c>
      <c r="I20" s="181">
        <v>219</v>
      </c>
      <c r="J20" s="181">
        <v>20</v>
      </c>
      <c r="K20" s="181">
        <v>888</v>
      </c>
      <c r="L20" s="181">
        <v>383</v>
      </c>
      <c r="M20" s="181">
        <v>505</v>
      </c>
      <c r="N20" s="181">
        <v>38902</v>
      </c>
      <c r="O20" s="181">
        <v>15456</v>
      </c>
      <c r="P20" s="181">
        <v>23446</v>
      </c>
      <c r="Q20" s="164">
        <v>60.1</v>
      </c>
      <c r="R20" s="164">
        <v>30.8</v>
      </c>
      <c r="S20" s="164">
        <v>79.4</v>
      </c>
    </row>
    <row r="21" spans="1:19" ht="30" customHeight="1">
      <c r="A21" s="364" t="s">
        <v>432</v>
      </c>
      <c r="B21" s="365"/>
      <c r="C21" s="568" t="s">
        <v>433</v>
      </c>
      <c r="D21" s="366"/>
      <c r="E21" s="181">
        <v>16758</v>
      </c>
      <c r="F21" s="181">
        <v>9569</v>
      </c>
      <c r="G21" s="181">
        <v>7189</v>
      </c>
      <c r="H21" s="181">
        <v>247</v>
      </c>
      <c r="I21" s="181">
        <v>74</v>
      </c>
      <c r="J21" s="181">
        <v>173</v>
      </c>
      <c r="K21" s="181">
        <v>443</v>
      </c>
      <c r="L21" s="181">
        <v>256</v>
      </c>
      <c r="M21" s="181">
        <v>187</v>
      </c>
      <c r="N21" s="181">
        <v>16562</v>
      </c>
      <c r="O21" s="181">
        <v>9387</v>
      </c>
      <c r="P21" s="181">
        <v>7175</v>
      </c>
      <c r="Q21" s="164">
        <v>17.9</v>
      </c>
      <c r="R21" s="164">
        <v>10.3</v>
      </c>
      <c r="S21" s="164">
        <v>27.8</v>
      </c>
    </row>
    <row r="22" spans="1:19" ht="30" customHeight="1">
      <c r="A22" s="364" t="s">
        <v>58</v>
      </c>
      <c r="B22" s="365"/>
      <c r="C22" s="568" t="s">
        <v>290</v>
      </c>
      <c r="D22" s="366"/>
      <c r="E22" s="181">
        <v>33217</v>
      </c>
      <c r="F22" s="181">
        <v>16926</v>
      </c>
      <c r="G22" s="181">
        <v>16291</v>
      </c>
      <c r="H22" s="181">
        <v>648</v>
      </c>
      <c r="I22" s="181">
        <v>292</v>
      </c>
      <c r="J22" s="181">
        <v>356</v>
      </c>
      <c r="K22" s="181">
        <v>318</v>
      </c>
      <c r="L22" s="181">
        <v>10</v>
      </c>
      <c r="M22" s="181">
        <v>308</v>
      </c>
      <c r="N22" s="181">
        <v>33547</v>
      </c>
      <c r="O22" s="181">
        <v>17208</v>
      </c>
      <c r="P22" s="181">
        <v>16339</v>
      </c>
      <c r="Q22" s="164">
        <v>26.4</v>
      </c>
      <c r="R22" s="164">
        <v>18.7</v>
      </c>
      <c r="S22" s="164">
        <v>34.5</v>
      </c>
    </row>
    <row r="23" spans="1:19" ht="30" customHeight="1">
      <c r="A23" s="364" t="s">
        <v>59</v>
      </c>
      <c r="B23" s="365"/>
      <c r="C23" s="568" t="s">
        <v>434</v>
      </c>
      <c r="D23" s="366"/>
      <c r="E23" s="181">
        <v>68072</v>
      </c>
      <c r="F23" s="181">
        <v>17856</v>
      </c>
      <c r="G23" s="181">
        <v>50216</v>
      </c>
      <c r="H23" s="181">
        <v>1528</v>
      </c>
      <c r="I23" s="181">
        <v>420</v>
      </c>
      <c r="J23" s="181">
        <v>1108</v>
      </c>
      <c r="K23" s="181">
        <v>1235</v>
      </c>
      <c r="L23" s="181">
        <v>366</v>
      </c>
      <c r="M23" s="181">
        <v>869</v>
      </c>
      <c r="N23" s="181">
        <v>68365</v>
      </c>
      <c r="O23" s="181">
        <v>17910</v>
      </c>
      <c r="P23" s="181">
        <v>50455</v>
      </c>
      <c r="Q23" s="164">
        <v>17.6</v>
      </c>
      <c r="R23" s="164">
        <v>13.8</v>
      </c>
      <c r="S23" s="164">
        <v>18.9</v>
      </c>
    </row>
    <row r="24" spans="1:19" ht="30" customHeight="1">
      <c r="A24" s="364" t="s">
        <v>60</v>
      </c>
      <c r="B24" s="365"/>
      <c r="C24" s="568" t="s">
        <v>322</v>
      </c>
      <c r="D24" s="366"/>
      <c r="E24" s="181">
        <v>2898</v>
      </c>
      <c r="F24" s="181">
        <v>1888</v>
      </c>
      <c r="G24" s="181">
        <v>1010</v>
      </c>
      <c r="H24" s="181">
        <v>13</v>
      </c>
      <c r="I24" s="181">
        <v>13</v>
      </c>
      <c r="J24" s="181">
        <v>0</v>
      </c>
      <c r="K24" s="181">
        <v>13</v>
      </c>
      <c r="L24" s="181">
        <v>13</v>
      </c>
      <c r="M24" s="181">
        <v>0</v>
      </c>
      <c r="N24" s="181">
        <v>2898</v>
      </c>
      <c r="O24" s="181">
        <v>1888</v>
      </c>
      <c r="P24" s="181">
        <v>1010</v>
      </c>
      <c r="Q24" s="164">
        <v>9.3</v>
      </c>
      <c r="R24" s="164">
        <v>1.4</v>
      </c>
      <c r="S24" s="164">
        <v>24.1</v>
      </c>
    </row>
    <row r="25" spans="1:19" ht="30" customHeight="1" thickBot="1">
      <c r="A25" s="367" t="s">
        <v>435</v>
      </c>
      <c r="B25" s="368"/>
      <c r="C25" s="569" t="s">
        <v>291</v>
      </c>
      <c r="D25" s="369"/>
      <c r="E25" s="678">
        <v>26577</v>
      </c>
      <c r="F25" s="184">
        <v>12900</v>
      </c>
      <c r="G25" s="184">
        <v>13677</v>
      </c>
      <c r="H25" s="184">
        <v>396</v>
      </c>
      <c r="I25" s="184">
        <v>130</v>
      </c>
      <c r="J25" s="184">
        <v>266</v>
      </c>
      <c r="K25" s="184">
        <v>512</v>
      </c>
      <c r="L25" s="184">
        <v>150</v>
      </c>
      <c r="M25" s="184">
        <v>362</v>
      </c>
      <c r="N25" s="184">
        <v>26461</v>
      </c>
      <c r="O25" s="184">
        <v>12880</v>
      </c>
      <c r="P25" s="184">
        <v>13581</v>
      </c>
      <c r="Q25" s="165">
        <v>33.7</v>
      </c>
      <c r="R25" s="165">
        <v>10.3</v>
      </c>
      <c r="S25" s="165">
        <v>55.9</v>
      </c>
    </row>
    <row r="26" spans="1:19" ht="30" customHeight="1" thickTop="1">
      <c r="A26" s="344" t="s">
        <v>436</v>
      </c>
      <c r="B26" s="345"/>
      <c r="C26" s="694" t="s">
        <v>292</v>
      </c>
      <c r="D26" s="360"/>
      <c r="E26" s="179">
        <v>16758</v>
      </c>
      <c r="F26" s="179">
        <v>9672</v>
      </c>
      <c r="G26" s="179">
        <v>7086</v>
      </c>
      <c r="H26" s="179">
        <v>259</v>
      </c>
      <c r="I26" s="179">
        <v>108</v>
      </c>
      <c r="J26" s="179">
        <v>151</v>
      </c>
      <c r="K26" s="179">
        <v>424</v>
      </c>
      <c r="L26" s="179">
        <v>289</v>
      </c>
      <c r="M26" s="179">
        <v>135</v>
      </c>
      <c r="N26" s="179">
        <v>16593</v>
      </c>
      <c r="O26" s="179">
        <v>9491</v>
      </c>
      <c r="P26" s="179">
        <v>7102</v>
      </c>
      <c r="Q26" s="162">
        <v>22.5</v>
      </c>
      <c r="R26" s="162">
        <v>8.6</v>
      </c>
      <c r="S26" s="162">
        <v>41.1</v>
      </c>
    </row>
    <row r="27" spans="1:19" ht="30" customHeight="1">
      <c r="A27" s="644" t="s">
        <v>328</v>
      </c>
      <c r="B27" s="645"/>
      <c r="C27" s="646" t="s">
        <v>44</v>
      </c>
      <c r="D27" s="691"/>
      <c r="E27" s="692">
        <v>2032</v>
      </c>
      <c r="F27" s="692">
        <v>1505</v>
      </c>
      <c r="G27" s="692">
        <v>527</v>
      </c>
      <c r="H27" s="692">
        <v>0</v>
      </c>
      <c r="I27" s="692">
        <v>0</v>
      </c>
      <c r="J27" s="692">
        <v>0</v>
      </c>
      <c r="K27" s="692">
        <v>0</v>
      </c>
      <c r="L27" s="692">
        <v>0</v>
      </c>
      <c r="M27" s="692">
        <v>0</v>
      </c>
      <c r="N27" s="692">
        <v>2032</v>
      </c>
      <c r="O27" s="692">
        <v>1505</v>
      </c>
      <c r="P27" s="692">
        <v>527</v>
      </c>
      <c r="Q27" s="693">
        <v>3.5</v>
      </c>
      <c r="R27" s="693">
        <v>1.8</v>
      </c>
      <c r="S27" s="693">
        <v>8.3</v>
      </c>
    </row>
    <row r="28" spans="1:19" ht="30" customHeight="1">
      <c r="A28" s="644" t="s">
        <v>330</v>
      </c>
      <c r="B28" s="645"/>
      <c r="C28" s="646" t="s">
        <v>293</v>
      </c>
      <c r="D28" s="691"/>
      <c r="E28" s="692">
        <v>1219</v>
      </c>
      <c r="F28" s="692">
        <v>1025</v>
      </c>
      <c r="G28" s="692">
        <v>194</v>
      </c>
      <c r="H28" s="692">
        <v>9</v>
      </c>
      <c r="I28" s="692">
        <v>9</v>
      </c>
      <c r="J28" s="692">
        <v>0</v>
      </c>
      <c r="K28" s="692">
        <v>10</v>
      </c>
      <c r="L28" s="692">
        <v>9</v>
      </c>
      <c r="M28" s="692">
        <v>1</v>
      </c>
      <c r="N28" s="692">
        <v>1218</v>
      </c>
      <c r="O28" s="692">
        <v>1025</v>
      </c>
      <c r="P28" s="692">
        <v>193</v>
      </c>
      <c r="Q28" s="693">
        <v>6.1</v>
      </c>
      <c r="R28" s="693">
        <v>2.7</v>
      </c>
      <c r="S28" s="693">
        <v>23.8</v>
      </c>
    </row>
    <row r="29" spans="1:19" ht="30" customHeight="1">
      <c r="A29" s="331" t="s">
        <v>437</v>
      </c>
      <c r="B29" s="332"/>
      <c r="C29" s="661" t="s">
        <v>443</v>
      </c>
      <c r="D29" s="360"/>
      <c r="E29" s="179">
        <v>6289</v>
      </c>
      <c r="F29" s="179">
        <v>4056</v>
      </c>
      <c r="G29" s="179">
        <v>2233</v>
      </c>
      <c r="H29" s="179">
        <v>79</v>
      </c>
      <c r="I29" s="179">
        <v>71</v>
      </c>
      <c r="J29" s="179">
        <v>8</v>
      </c>
      <c r="K29" s="179">
        <v>79</v>
      </c>
      <c r="L29" s="179">
        <v>37</v>
      </c>
      <c r="M29" s="179">
        <v>42</v>
      </c>
      <c r="N29" s="179">
        <v>6289</v>
      </c>
      <c r="O29" s="179">
        <v>4090</v>
      </c>
      <c r="P29" s="179">
        <v>2199</v>
      </c>
      <c r="Q29" s="162">
        <v>15.2</v>
      </c>
      <c r="R29" s="162">
        <v>7.9</v>
      </c>
      <c r="S29" s="162">
        <v>28.7</v>
      </c>
    </row>
    <row r="30" spans="1:19" ht="30" customHeight="1">
      <c r="A30" s="649" t="s">
        <v>438</v>
      </c>
      <c r="B30" s="650"/>
      <c r="C30" s="651" t="s">
        <v>294</v>
      </c>
      <c r="D30" s="681"/>
      <c r="E30" s="682">
        <v>23557</v>
      </c>
      <c r="F30" s="682">
        <v>15649</v>
      </c>
      <c r="G30" s="682">
        <v>7908</v>
      </c>
      <c r="H30" s="682">
        <v>440</v>
      </c>
      <c r="I30" s="682">
        <v>33</v>
      </c>
      <c r="J30" s="682">
        <v>407</v>
      </c>
      <c r="K30" s="682">
        <v>58</v>
      </c>
      <c r="L30" s="682">
        <v>26</v>
      </c>
      <c r="M30" s="682">
        <v>32</v>
      </c>
      <c r="N30" s="682">
        <v>23939</v>
      </c>
      <c r="O30" s="685">
        <v>15656</v>
      </c>
      <c r="P30" s="682">
        <v>8283</v>
      </c>
      <c r="Q30" s="686">
        <v>20.8</v>
      </c>
      <c r="R30" s="686">
        <v>6.4</v>
      </c>
      <c r="S30" s="686">
        <v>48</v>
      </c>
    </row>
    <row r="31" spans="1:19" ht="30" customHeight="1">
      <c r="A31" s="654" t="s">
        <v>439</v>
      </c>
      <c r="B31" s="655"/>
      <c r="C31" s="656" t="s">
        <v>295</v>
      </c>
      <c r="D31" s="683"/>
      <c r="E31" s="684">
        <v>55308</v>
      </c>
      <c r="F31" s="684">
        <v>24119</v>
      </c>
      <c r="G31" s="684">
        <v>31189</v>
      </c>
      <c r="H31" s="684">
        <v>559</v>
      </c>
      <c r="I31" s="684">
        <v>99</v>
      </c>
      <c r="J31" s="684">
        <v>460</v>
      </c>
      <c r="K31" s="684">
        <v>882</v>
      </c>
      <c r="L31" s="684">
        <v>221</v>
      </c>
      <c r="M31" s="684">
        <v>661</v>
      </c>
      <c r="N31" s="684">
        <v>54985</v>
      </c>
      <c r="O31" s="687">
        <v>23997</v>
      </c>
      <c r="P31" s="684">
        <v>30988</v>
      </c>
      <c r="Q31" s="688">
        <v>67.8</v>
      </c>
      <c r="R31" s="688">
        <v>46.1</v>
      </c>
      <c r="S31" s="688">
        <v>84.6</v>
      </c>
    </row>
    <row r="32" spans="1:19" ht="30" customHeight="1">
      <c r="A32" s="679" t="s">
        <v>336</v>
      </c>
      <c r="B32" s="680"/>
      <c r="C32" s="661" t="s">
        <v>444</v>
      </c>
      <c r="D32" s="360"/>
      <c r="E32" s="179">
        <v>8501</v>
      </c>
      <c r="F32" s="179">
        <v>4074</v>
      </c>
      <c r="G32" s="179">
        <v>4427</v>
      </c>
      <c r="H32" s="179">
        <v>28</v>
      </c>
      <c r="I32" s="179">
        <v>8</v>
      </c>
      <c r="J32" s="179">
        <v>20</v>
      </c>
      <c r="K32" s="179">
        <v>169</v>
      </c>
      <c r="L32" s="179">
        <v>24</v>
      </c>
      <c r="M32" s="179">
        <v>145</v>
      </c>
      <c r="N32" s="179">
        <v>8360</v>
      </c>
      <c r="O32" s="179">
        <v>4058</v>
      </c>
      <c r="P32" s="179">
        <v>4302</v>
      </c>
      <c r="Q32" s="162">
        <v>24.7</v>
      </c>
      <c r="R32" s="162">
        <v>9.6</v>
      </c>
      <c r="S32" s="162">
        <v>39</v>
      </c>
    </row>
    <row r="33" spans="1:19" ht="30" customHeight="1">
      <c r="A33" s="689" t="s">
        <v>440</v>
      </c>
      <c r="B33" s="690"/>
      <c r="C33" s="656" t="s">
        <v>445</v>
      </c>
      <c r="D33" s="683"/>
      <c r="E33" s="684">
        <v>31050</v>
      </c>
      <c r="F33" s="684">
        <v>11546</v>
      </c>
      <c r="G33" s="684">
        <v>19504</v>
      </c>
      <c r="H33" s="684">
        <v>211</v>
      </c>
      <c r="I33" s="684">
        <v>211</v>
      </c>
      <c r="J33" s="684">
        <v>0</v>
      </c>
      <c r="K33" s="684">
        <v>719</v>
      </c>
      <c r="L33" s="684">
        <v>359</v>
      </c>
      <c r="M33" s="684">
        <v>360</v>
      </c>
      <c r="N33" s="684">
        <v>30542</v>
      </c>
      <c r="O33" s="684">
        <v>11398</v>
      </c>
      <c r="P33" s="684">
        <v>19144</v>
      </c>
      <c r="Q33" s="688">
        <v>69.8</v>
      </c>
      <c r="R33" s="688">
        <v>38.3</v>
      </c>
      <c r="S33" s="688">
        <v>88.5</v>
      </c>
    </row>
    <row r="34" spans="1:19" ht="30" customHeight="1">
      <c r="A34" s="649" t="s">
        <v>339</v>
      </c>
      <c r="B34" s="650"/>
      <c r="C34" s="651" t="s">
        <v>446</v>
      </c>
      <c r="D34" s="681"/>
      <c r="E34" s="682">
        <v>37418</v>
      </c>
      <c r="F34" s="682">
        <v>10997</v>
      </c>
      <c r="G34" s="682">
        <v>26421</v>
      </c>
      <c r="H34" s="682">
        <v>1353</v>
      </c>
      <c r="I34" s="682">
        <v>420</v>
      </c>
      <c r="J34" s="682">
        <v>933</v>
      </c>
      <c r="K34" s="682">
        <v>915</v>
      </c>
      <c r="L34" s="682">
        <v>336</v>
      </c>
      <c r="M34" s="682">
        <v>579</v>
      </c>
      <c r="N34" s="682">
        <v>37856</v>
      </c>
      <c r="O34" s="682">
        <v>11081</v>
      </c>
      <c r="P34" s="682">
        <v>26775</v>
      </c>
      <c r="Q34" s="686">
        <v>16.2</v>
      </c>
      <c r="R34" s="686">
        <v>12.6</v>
      </c>
      <c r="S34" s="686">
        <v>17.7</v>
      </c>
    </row>
    <row r="35" spans="1:19" ht="30" customHeight="1">
      <c r="A35" s="654" t="s">
        <v>441</v>
      </c>
      <c r="B35" s="655"/>
      <c r="C35" s="656" t="s">
        <v>447</v>
      </c>
      <c r="D35" s="683"/>
      <c r="E35" s="684">
        <v>30654</v>
      </c>
      <c r="F35" s="684">
        <v>6859</v>
      </c>
      <c r="G35" s="684">
        <v>23795</v>
      </c>
      <c r="H35" s="684">
        <v>175</v>
      </c>
      <c r="I35" s="684">
        <v>0</v>
      </c>
      <c r="J35" s="684">
        <v>175</v>
      </c>
      <c r="K35" s="684">
        <v>320</v>
      </c>
      <c r="L35" s="684">
        <v>30</v>
      </c>
      <c r="M35" s="684">
        <v>290</v>
      </c>
      <c r="N35" s="684">
        <v>30509</v>
      </c>
      <c r="O35" s="684">
        <v>6829</v>
      </c>
      <c r="P35" s="684">
        <v>23680</v>
      </c>
      <c r="Q35" s="688">
        <v>19.4</v>
      </c>
      <c r="R35" s="688">
        <v>15.8</v>
      </c>
      <c r="S35" s="688">
        <v>20.4</v>
      </c>
    </row>
    <row r="36" spans="1:19" ht="30" customHeight="1">
      <c r="A36" s="331" t="s">
        <v>342</v>
      </c>
      <c r="B36" s="332"/>
      <c r="C36" s="565" t="s">
        <v>448</v>
      </c>
      <c r="D36" s="360"/>
      <c r="E36" s="179">
        <v>3122</v>
      </c>
      <c r="F36" s="179">
        <v>469</v>
      </c>
      <c r="G36" s="179">
        <v>2653</v>
      </c>
      <c r="H36" s="179">
        <v>199</v>
      </c>
      <c r="I36" s="179">
        <v>5</v>
      </c>
      <c r="J36" s="179">
        <v>194</v>
      </c>
      <c r="K36" s="179">
        <v>118</v>
      </c>
      <c r="L36" s="179">
        <v>0</v>
      </c>
      <c r="M36" s="179">
        <v>118</v>
      </c>
      <c r="N36" s="179">
        <v>3203</v>
      </c>
      <c r="O36" s="179">
        <v>474</v>
      </c>
      <c r="P36" s="179">
        <v>2729</v>
      </c>
      <c r="Q36" s="162">
        <v>3.9</v>
      </c>
      <c r="R36" s="162">
        <v>3.4</v>
      </c>
      <c r="S36" s="162">
        <v>4</v>
      </c>
    </row>
    <row r="37" spans="1:19" ht="30" customHeight="1">
      <c r="A37" s="644" t="s">
        <v>344</v>
      </c>
      <c r="B37" s="645"/>
      <c r="C37" s="646" t="s">
        <v>449</v>
      </c>
      <c r="D37" s="691"/>
      <c r="E37" s="692">
        <v>16557</v>
      </c>
      <c r="F37" s="692">
        <v>7099</v>
      </c>
      <c r="G37" s="692">
        <v>9458</v>
      </c>
      <c r="H37" s="692">
        <v>129</v>
      </c>
      <c r="I37" s="692">
        <v>72</v>
      </c>
      <c r="J37" s="692">
        <v>57</v>
      </c>
      <c r="K37" s="692">
        <v>354</v>
      </c>
      <c r="L37" s="692">
        <v>125</v>
      </c>
      <c r="M37" s="692">
        <v>229</v>
      </c>
      <c r="N37" s="692">
        <v>16332</v>
      </c>
      <c r="O37" s="692">
        <v>7046</v>
      </c>
      <c r="P37" s="692">
        <v>9286</v>
      </c>
      <c r="Q37" s="693">
        <v>48.4</v>
      </c>
      <c r="R37" s="693">
        <v>12.3</v>
      </c>
      <c r="S37" s="693">
        <v>75.7</v>
      </c>
    </row>
    <row r="38" spans="1:19" ht="30" customHeight="1">
      <c r="A38" s="331" t="s">
        <v>442</v>
      </c>
      <c r="B38" s="332"/>
      <c r="C38" s="565" t="s">
        <v>450</v>
      </c>
      <c r="D38" s="360"/>
      <c r="E38" s="179">
        <v>6898</v>
      </c>
      <c r="F38" s="179">
        <v>5332</v>
      </c>
      <c r="G38" s="179">
        <v>1566</v>
      </c>
      <c r="H38" s="179">
        <v>68</v>
      </c>
      <c r="I38" s="179">
        <v>53</v>
      </c>
      <c r="J38" s="179">
        <v>15</v>
      </c>
      <c r="K38" s="179">
        <v>40</v>
      </c>
      <c r="L38" s="179">
        <v>25</v>
      </c>
      <c r="M38" s="179">
        <v>15</v>
      </c>
      <c r="N38" s="179">
        <v>6926</v>
      </c>
      <c r="O38" s="179">
        <v>5360</v>
      </c>
      <c r="P38" s="179">
        <v>1566</v>
      </c>
      <c r="Q38" s="162">
        <v>12.9</v>
      </c>
      <c r="R38" s="162">
        <v>8.2</v>
      </c>
      <c r="S38" s="162">
        <v>29.3</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40179</v>
      </c>
      <c r="B1" s="713"/>
      <c r="C1" s="713"/>
      <c r="D1" s="115"/>
      <c r="E1" s="397" t="s">
        <v>76</v>
      </c>
      <c r="F1" s="397"/>
      <c r="G1" s="397"/>
      <c r="H1" s="397"/>
      <c r="I1" s="397"/>
      <c r="J1" s="109"/>
      <c r="K1" s="397"/>
      <c r="L1" s="397"/>
      <c r="M1" s="397"/>
      <c r="N1" s="109"/>
    </row>
    <row r="2" spans="1:13" ht="14.25" customHeight="1">
      <c r="A2" s="714">
        <f>A1</f>
        <v>40179</v>
      </c>
      <c r="B2" s="714"/>
      <c r="C2" s="714"/>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285</v>
      </c>
      <c r="D8" s="321"/>
      <c r="E8" s="410">
        <v>288210</v>
      </c>
      <c r="F8" s="410">
        <v>287314</v>
      </c>
      <c r="G8" s="410">
        <v>264026</v>
      </c>
      <c r="H8" s="410">
        <v>23288</v>
      </c>
      <c r="I8" s="410">
        <v>896</v>
      </c>
      <c r="J8" s="410">
        <v>92810</v>
      </c>
      <c r="K8" s="410">
        <v>92810</v>
      </c>
      <c r="L8" s="410">
        <v>89505</v>
      </c>
      <c r="M8" s="410">
        <v>3305</v>
      </c>
      <c r="N8" s="410">
        <v>0</v>
      </c>
    </row>
    <row r="9" spans="1:14" ht="30" customHeight="1" thickTop="1">
      <c r="A9" s="322" t="s">
        <v>417</v>
      </c>
      <c r="B9" s="323"/>
      <c r="C9" s="566" t="s">
        <v>418</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419</v>
      </c>
      <c r="B10" s="326"/>
      <c r="C10" s="568" t="s">
        <v>286</v>
      </c>
      <c r="D10" s="327"/>
      <c r="E10" s="129">
        <v>390298</v>
      </c>
      <c r="F10" s="129">
        <v>390298</v>
      </c>
      <c r="G10" s="129">
        <v>342999</v>
      </c>
      <c r="H10" s="129">
        <v>47299</v>
      </c>
      <c r="I10" s="129">
        <v>0</v>
      </c>
      <c r="J10" s="129">
        <v>122825</v>
      </c>
      <c r="K10" s="129">
        <v>122825</v>
      </c>
      <c r="L10" s="129">
        <v>110793</v>
      </c>
      <c r="M10" s="129">
        <v>12032</v>
      </c>
      <c r="N10" s="129">
        <v>0</v>
      </c>
    </row>
    <row r="11" spans="1:14" ht="30" customHeight="1">
      <c r="A11" s="325" t="s">
        <v>420</v>
      </c>
      <c r="B11" s="326"/>
      <c r="C11" s="568" t="s">
        <v>287</v>
      </c>
      <c r="D11" s="327"/>
      <c r="E11" s="129">
        <v>249977</v>
      </c>
      <c r="F11" s="129">
        <v>249977</v>
      </c>
      <c r="G11" s="129">
        <v>217220</v>
      </c>
      <c r="H11" s="129">
        <v>32757</v>
      </c>
      <c r="I11" s="129">
        <v>0</v>
      </c>
      <c r="J11" s="129">
        <v>113576</v>
      </c>
      <c r="K11" s="129">
        <v>113576</v>
      </c>
      <c r="L11" s="129">
        <v>102819</v>
      </c>
      <c r="M11" s="129">
        <v>10757</v>
      </c>
      <c r="N11" s="129">
        <v>0</v>
      </c>
    </row>
    <row r="12" spans="1:14" ht="30" customHeight="1">
      <c r="A12" s="325" t="s">
        <v>421</v>
      </c>
      <c r="B12" s="326"/>
      <c r="C12" s="568" t="s">
        <v>288</v>
      </c>
      <c r="D12" s="327"/>
      <c r="E12" s="129">
        <v>441617</v>
      </c>
      <c r="F12" s="129">
        <v>441617</v>
      </c>
      <c r="G12" s="129">
        <v>401875</v>
      </c>
      <c r="H12" s="129">
        <v>39742</v>
      </c>
      <c r="I12" s="129">
        <v>0</v>
      </c>
      <c r="J12" s="129">
        <v>113255</v>
      </c>
      <c r="K12" s="129">
        <v>113255</v>
      </c>
      <c r="L12" s="129">
        <v>112173</v>
      </c>
      <c r="M12" s="129">
        <v>1082</v>
      </c>
      <c r="N12" s="129">
        <v>0</v>
      </c>
    </row>
    <row r="13" spans="1:14" ht="30" customHeight="1">
      <c r="A13" s="325" t="s">
        <v>422</v>
      </c>
      <c r="B13" s="326"/>
      <c r="C13" s="568" t="s">
        <v>289</v>
      </c>
      <c r="D13" s="327"/>
      <c r="E13" s="129">
        <v>239499</v>
      </c>
      <c r="F13" s="129">
        <v>220206</v>
      </c>
      <c r="G13" s="129">
        <v>206658</v>
      </c>
      <c r="H13" s="129">
        <v>13548</v>
      </c>
      <c r="I13" s="129">
        <v>19293</v>
      </c>
      <c r="J13" s="129">
        <v>98806</v>
      </c>
      <c r="K13" s="129">
        <v>98806</v>
      </c>
      <c r="L13" s="129">
        <v>95666</v>
      </c>
      <c r="M13" s="129">
        <v>3140</v>
      </c>
      <c r="N13" s="129">
        <v>0</v>
      </c>
    </row>
    <row r="14" spans="1:14" ht="30" customHeight="1">
      <c r="A14" s="325" t="s">
        <v>423</v>
      </c>
      <c r="B14" s="326"/>
      <c r="C14" s="568" t="s">
        <v>424</v>
      </c>
      <c r="D14" s="327"/>
      <c r="E14" s="129">
        <v>209704</v>
      </c>
      <c r="F14" s="129">
        <v>209704</v>
      </c>
      <c r="G14" s="129">
        <v>176130</v>
      </c>
      <c r="H14" s="129">
        <v>33574</v>
      </c>
      <c r="I14" s="129">
        <v>0</v>
      </c>
      <c r="J14" s="129">
        <v>121017</v>
      </c>
      <c r="K14" s="129">
        <v>121017</v>
      </c>
      <c r="L14" s="129">
        <v>104884</v>
      </c>
      <c r="M14" s="129">
        <v>16133</v>
      </c>
      <c r="N14" s="129">
        <v>0</v>
      </c>
    </row>
    <row r="15" spans="1:14" ht="30" customHeight="1">
      <c r="A15" s="325" t="s">
        <v>425</v>
      </c>
      <c r="B15" s="326"/>
      <c r="C15" s="568" t="s">
        <v>426</v>
      </c>
      <c r="D15" s="327"/>
      <c r="E15" s="129">
        <v>252478</v>
      </c>
      <c r="F15" s="129">
        <v>252465</v>
      </c>
      <c r="G15" s="129">
        <v>238487</v>
      </c>
      <c r="H15" s="129">
        <v>13978</v>
      </c>
      <c r="I15" s="129">
        <v>13</v>
      </c>
      <c r="J15" s="129">
        <v>93451</v>
      </c>
      <c r="K15" s="129">
        <v>93451</v>
      </c>
      <c r="L15" s="129">
        <v>90984</v>
      </c>
      <c r="M15" s="129">
        <v>2467</v>
      </c>
      <c r="N15" s="129">
        <v>0</v>
      </c>
    </row>
    <row r="16" spans="1:14" ht="30" customHeight="1">
      <c r="A16" s="325" t="s">
        <v>376</v>
      </c>
      <c r="B16" s="326"/>
      <c r="C16" s="568" t="s">
        <v>427</v>
      </c>
      <c r="D16" s="327"/>
      <c r="E16" s="167">
        <v>343877</v>
      </c>
      <c r="F16" s="148">
        <v>343877</v>
      </c>
      <c r="G16" s="148">
        <v>328257</v>
      </c>
      <c r="H16" s="148">
        <v>15620</v>
      </c>
      <c r="I16" s="148">
        <v>0</v>
      </c>
      <c r="J16" s="148">
        <v>111243</v>
      </c>
      <c r="K16" s="148">
        <v>111243</v>
      </c>
      <c r="L16" s="148">
        <v>110304</v>
      </c>
      <c r="M16" s="148">
        <v>939</v>
      </c>
      <c r="N16" s="148">
        <v>0</v>
      </c>
    </row>
    <row r="17" spans="1:14" ht="30" customHeight="1">
      <c r="A17" s="325" t="s">
        <v>378</v>
      </c>
      <c r="B17" s="326"/>
      <c r="C17" s="568" t="s">
        <v>428</v>
      </c>
      <c r="D17" s="327"/>
      <c r="E17" s="167">
        <v>292282</v>
      </c>
      <c r="F17" s="148">
        <v>291966</v>
      </c>
      <c r="G17" s="148">
        <v>269721</v>
      </c>
      <c r="H17" s="148">
        <v>22245</v>
      </c>
      <c r="I17" s="148">
        <v>316</v>
      </c>
      <c r="J17" s="148">
        <v>81478</v>
      </c>
      <c r="K17" s="148">
        <v>81478</v>
      </c>
      <c r="L17" s="148">
        <v>79351</v>
      </c>
      <c r="M17" s="148">
        <v>2127</v>
      </c>
      <c r="N17" s="148">
        <v>0</v>
      </c>
    </row>
    <row r="18" spans="1:14" ht="30" customHeight="1">
      <c r="A18" s="325" t="s">
        <v>429</v>
      </c>
      <c r="B18" s="326"/>
      <c r="C18" s="568" t="s">
        <v>430</v>
      </c>
      <c r="D18" s="327"/>
      <c r="E18" s="129">
        <v>322969</v>
      </c>
      <c r="F18" s="129">
        <v>322969</v>
      </c>
      <c r="G18" s="129">
        <v>314523</v>
      </c>
      <c r="H18" s="129">
        <v>8446</v>
      </c>
      <c r="I18" s="129">
        <v>0</v>
      </c>
      <c r="J18" s="129">
        <v>147647</v>
      </c>
      <c r="K18" s="129">
        <v>147647</v>
      </c>
      <c r="L18" s="129">
        <v>143717</v>
      </c>
      <c r="M18" s="129">
        <v>3930</v>
      </c>
      <c r="N18" s="129">
        <v>0</v>
      </c>
    </row>
    <row r="19" spans="1:14" ht="30" customHeight="1">
      <c r="A19" s="325" t="s">
        <v>56</v>
      </c>
      <c r="B19" s="326"/>
      <c r="C19" s="568" t="s">
        <v>431</v>
      </c>
      <c r="D19" s="327"/>
      <c r="E19" s="129">
        <v>195921</v>
      </c>
      <c r="F19" s="129">
        <v>195921</v>
      </c>
      <c r="G19" s="129">
        <v>185186</v>
      </c>
      <c r="H19" s="129">
        <v>10735</v>
      </c>
      <c r="I19" s="129">
        <v>0</v>
      </c>
      <c r="J19" s="129">
        <v>71224</v>
      </c>
      <c r="K19" s="129">
        <v>71224</v>
      </c>
      <c r="L19" s="129">
        <v>69586</v>
      </c>
      <c r="M19" s="129">
        <v>1638</v>
      </c>
      <c r="N19" s="129">
        <v>0</v>
      </c>
    </row>
    <row r="20" spans="1:14" ht="30" customHeight="1">
      <c r="A20" s="325" t="s">
        <v>432</v>
      </c>
      <c r="B20" s="326"/>
      <c r="C20" s="568" t="s">
        <v>433</v>
      </c>
      <c r="D20" s="327"/>
      <c r="E20" s="129">
        <v>190114</v>
      </c>
      <c r="F20" s="129">
        <v>190114</v>
      </c>
      <c r="G20" s="129">
        <v>181045</v>
      </c>
      <c r="H20" s="129">
        <v>9069</v>
      </c>
      <c r="I20" s="129">
        <v>0</v>
      </c>
      <c r="J20" s="129">
        <v>64618</v>
      </c>
      <c r="K20" s="129">
        <v>64618</v>
      </c>
      <c r="L20" s="129">
        <v>64103</v>
      </c>
      <c r="M20" s="129">
        <v>515</v>
      </c>
      <c r="N20" s="129">
        <v>0</v>
      </c>
    </row>
    <row r="21" spans="1:14" ht="30" customHeight="1">
      <c r="A21" s="325" t="s">
        <v>58</v>
      </c>
      <c r="B21" s="326"/>
      <c r="C21" s="568" t="s">
        <v>290</v>
      </c>
      <c r="D21" s="327"/>
      <c r="E21" s="129">
        <v>391456</v>
      </c>
      <c r="F21" s="129">
        <v>391441</v>
      </c>
      <c r="G21" s="129">
        <v>367344</v>
      </c>
      <c r="H21" s="129">
        <v>24097</v>
      </c>
      <c r="I21" s="129">
        <v>15</v>
      </c>
      <c r="J21" s="129">
        <v>101308</v>
      </c>
      <c r="K21" s="129">
        <v>101308</v>
      </c>
      <c r="L21" s="129">
        <v>98509</v>
      </c>
      <c r="M21" s="129">
        <v>2799</v>
      </c>
      <c r="N21" s="129">
        <v>0</v>
      </c>
    </row>
    <row r="22" spans="1:14" ht="30" customHeight="1">
      <c r="A22" s="325" t="s">
        <v>59</v>
      </c>
      <c r="B22" s="326"/>
      <c r="C22" s="568" t="s">
        <v>434</v>
      </c>
      <c r="D22" s="327"/>
      <c r="E22" s="167">
        <v>321401</v>
      </c>
      <c r="F22" s="148">
        <v>321401</v>
      </c>
      <c r="G22" s="148">
        <v>295342</v>
      </c>
      <c r="H22" s="148">
        <v>26059</v>
      </c>
      <c r="I22" s="148">
        <v>0</v>
      </c>
      <c r="J22" s="148">
        <v>117751</v>
      </c>
      <c r="K22" s="148">
        <v>117751</v>
      </c>
      <c r="L22" s="148">
        <v>116987</v>
      </c>
      <c r="M22" s="148">
        <v>764</v>
      </c>
      <c r="N22" s="148">
        <v>0</v>
      </c>
    </row>
    <row r="23" spans="1:14" ht="30" customHeight="1">
      <c r="A23" s="325" t="s">
        <v>60</v>
      </c>
      <c r="B23" s="326"/>
      <c r="C23" s="568" t="s">
        <v>322</v>
      </c>
      <c r="D23" s="327"/>
      <c r="E23" s="167">
        <v>286452</v>
      </c>
      <c r="F23" s="148">
        <v>286452</v>
      </c>
      <c r="G23" s="148">
        <v>273794</v>
      </c>
      <c r="H23" s="148">
        <v>12658</v>
      </c>
      <c r="I23" s="148">
        <v>0</v>
      </c>
      <c r="J23" s="148">
        <v>121981</v>
      </c>
      <c r="K23" s="148">
        <v>121981</v>
      </c>
      <c r="L23" s="148">
        <v>117716</v>
      </c>
      <c r="M23" s="148">
        <v>4265</v>
      </c>
      <c r="N23" s="148">
        <v>0</v>
      </c>
    </row>
    <row r="24" spans="1:14" ht="30" customHeight="1">
      <c r="A24" s="351" t="s">
        <v>435</v>
      </c>
      <c r="B24" s="352"/>
      <c r="C24" s="571" t="s">
        <v>291</v>
      </c>
      <c r="D24" s="353"/>
      <c r="E24" s="412">
        <v>184630</v>
      </c>
      <c r="F24" s="412">
        <v>184611</v>
      </c>
      <c r="G24" s="412">
        <v>172265</v>
      </c>
      <c r="H24" s="412">
        <v>12346</v>
      </c>
      <c r="I24" s="412">
        <v>19</v>
      </c>
      <c r="J24" s="412">
        <v>74260</v>
      </c>
      <c r="K24" s="412">
        <v>74260</v>
      </c>
      <c r="L24" s="412">
        <v>70995</v>
      </c>
      <c r="M24" s="412">
        <v>3265</v>
      </c>
      <c r="N24" s="412">
        <v>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40179</v>
      </c>
      <c r="B1" s="713"/>
      <c r="C1" s="713"/>
      <c r="D1" s="115"/>
      <c r="E1" s="397" t="s">
        <v>77</v>
      </c>
      <c r="F1" s="397"/>
      <c r="G1" s="397"/>
      <c r="H1" s="397"/>
      <c r="I1" s="397"/>
      <c r="J1" s="109"/>
      <c r="K1" s="397"/>
      <c r="L1" s="397"/>
      <c r="M1" s="397"/>
      <c r="N1" s="109"/>
    </row>
    <row r="2" spans="1:13" ht="14.25" customHeight="1">
      <c r="A2" s="714">
        <f>A1</f>
        <v>40179</v>
      </c>
      <c r="B2" s="714"/>
      <c r="C2" s="714"/>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285</v>
      </c>
      <c r="D8" s="321"/>
      <c r="E8" s="144">
        <v>258684</v>
      </c>
      <c r="F8" s="144">
        <v>257880</v>
      </c>
      <c r="G8" s="144">
        <v>242080</v>
      </c>
      <c r="H8" s="144">
        <v>15800</v>
      </c>
      <c r="I8" s="144">
        <v>804</v>
      </c>
      <c r="J8" s="144">
        <v>82865</v>
      </c>
      <c r="K8" s="144">
        <v>82853</v>
      </c>
      <c r="L8" s="144">
        <v>80099</v>
      </c>
      <c r="M8" s="144">
        <v>2754</v>
      </c>
      <c r="N8" s="144">
        <v>12</v>
      </c>
    </row>
    <row r="9" spans="1:14" ht="30" customHeight="1" thickTop="1">
      <c r="A9" s="322" t="s">
        <v>417</v>
      </c>
      <c r="B9" s="323"/>
      <c r="C9" s="566" t="s">
        <v>418</v>
      </c>
      <c r="D9" s="324"/>
      <c r="E9" s="143" t="s">
        <v>43</v>
      </c>
      <c r="F9" s="143" t="s">
        <v>43</v>
      </c>
      <c r="G9" s="143" t="s">
        <v>43</v>
      </c>
      <c r="H9" s="143"/>
      <c r="I9" s="143" t="s">
        <v>43</v>
      </c>
      <c r="J9" s="143" t="s">
        <v>43</v>
      </c>
      <c r="K9" s="143" t="s">
        <v>43</v>
      </c>
      <c r="L9" s="143" t="s">
        <v>43</v>
      </c>
      <c r="M9" s="143"/>
      <c r="N9" s="143" t="s">
        <v>43</v>
      </c>
    </row>
    <row r="10" spans="1:14" ht="30" customHeight="1">
      <c r="A10" s="325" t="s">
        <v>419</v>
      </c>
      <c r="B10" s="326"/>
      <c r="C10" s="568" t="s">
        <v>286</v>
      </c>
      <c r="D10" s="327"/>
      <c r="E10" s="129">
        <v>294302</v>
      </c>
      <c r="F10" s="129">
        <v>294302</v>
      </c>
      <c r="G10" s="129">
        <v>279875</v>
      </c>
      <c r="H10" s="129">
        <v>14427</v>
      </c>
      <c r="I10" s="129">
        <v>0</v>
      </c>
      <c r="J10" s="129">
        <v>79739</v>
      </c>
      <c r="K10" s="129">
        <v>79739</v>
      </c>
      <c r="L10" s="129">
        <v>76835</v>
      </c>
      <c r="M10" s="129">
        <v>2904</v>
      </c>
      <c r="N10" s="129">
        <v>0</v>
      </c>
    </row>
    <row r="11" spans="1:14" ht="30" customHeight="1">
      <c r="A11" s="325" t="s">
        <v>420</v>
      </c>
      <c r="B11" s="326"/>
      <c r="C11" s="568" t="s">
        <v>287</v>
      </c>
      <c r="D11" s="327"/>
      <c r="E11" s="129">
        <v>229429</v>
      </c>
      <c r="F11" s="129">
        <v>229429</v>
      </c>
      <c r="G11" s="129">
        <v>212157</v>
      </c>
      <c r="H11" s="129">
        <v>17272</v>
      </c>
      <c r="I11" s="129">
        <v>0</v>
      </c>
      <c r="J11" s="129">
        <v>106061</v>
      </c>
      <c r="K11" s="129">
        <v>106061</v>
      </c>
      <c r="L11" s="129">
        <v>96127</v>
      </c>
      <c r="M11" s="129">
        <v>9934</v>
      </c>
      <c r="N11" s="129">
        <v>0</v>
      </c>
    </row>
    <row r="12" spans="1:14" ht="30" customHeight="1">
      <c r="A12" s="325" t="s">
        <v>421</v>
      </c>
      <c r="B12" s="326"/>
      <c r="C12" s="568" t="s">
        <v>288</v>
      </c>
      <c r="D12" s="327"/>
      <c r="E12" s="129">
        <v>390903</v>
      </c>
      <c r="F12" s="129">
        <v>390903</v>
      </c>
      <c r="G12" s="129">
        <v>357443</v>
      </c>
      <c r="H12" s="129">
        <v>33460</v>
      </c>
      <c r="I12" s="129">
        <v>0</v>
      </c>
      <c r="J12" s="129">
        <v>113255</v>
      </c>
      <c r="K12" s="129">
        <v>113255</v>
      </c>
      <c r="L12" s="129">
        <v>112173</v>
      </c>
      <c r="M12" s="129">
        <v>1082</v>
      </c>
      <c r="N12" s="129">
        <v>0</v>
      </c>
    </row>
    <row r="13" spans="1:14" ht="30" customHeight="1">
      <c r="A13" s="325" t="s">
        <v>422</v>
      </c>
      <c r="B13" s="326"/>
      <c r="C13" s="568" t="s">
        <v>289</v>
      </c>
      <c r="D13" s="327"/>
      <c r="E13" s="129">
        <v>254962</v>
      </c>
      <c r="F13" s="129">
        <v>240686</v>
      </c>
      <c r="G13" s="129">
        <v>224905</v>
      </c>
      <c r="H13" s="129">
        <v>15781</v>
      </c>
      <c r="I13" s="129">
        <v>14276</v>
      </c>
      <c r="J13" s="129">
        <v>98806</v>
      </c>
      <c r="K13" s="129">
        <v>98806</v>
      </c>
      <c r="L13" s="129">
        <v>95666</v>
      </c>
      <c r="M13" s="129">
        <v>3140</v>
      </c>
      <c r="N13" s="129">
        <v>0</v>
      </c>
    </row>
    <row r="14" spans="1:14" ht="30" customHeight="1">
      <c r="A14" s="325" t="s">
        <v>423</v>
      </c>
      <c r="B14" s="326"/>
      <c r="C14" s="568" t="s">
        <v>424</v>
      </c>
      <c r="D14" s="327"/>
      <c r="E14" s="129">
        <v>187110</v>
      </c>
      <c r="F14" s="129">
        <v>187110</v>
      </c>
      <c r="G14" s="129">
        <v>160331</v>
      </c>
      <c r="H14" s="129">
        <v>26779</v>
      </c>
      <c r="I14" s="129">
        <v>0</v>
      </c>
      <c r="J14" s="129">
        <v>117087</v>
      </c>
      <c r="K14" s="129">
        <v>117087</v>
      </c>
      <c r="L14" s="129">
        <v>101735</v>
      </c>
      <c r="M14" s="129">
        <v>15352</v>
      </c>
      <c r="N14" s="129">
        <v>0</v>
      </c>
    </row>
    <row r="15" spans="1:14" ht="30" customHeight="1">
      <c r="A15" s="325" t="s">
        <v>425</v>
      </c>
      <c r="B15" s="326"/>
      <c r="C15" s="568" t="s">
        <v>426</v>
      </c>
      <c r="D15" s="327"/>
      <c r="E15" s="129">
        <v>226690</v>
      </c>
      <c r="F15" s="129">
        <v>226684</v>
      </c>
      <c r="G15" s="129">
        <v>215280</v>
      </c>
      <c r="H15" s="129">
        <v>11404</v>
      </c>
      <c r="I15" s="129">
        <v>6</v>
      </c>
      <c r="J15" s="129">
        <v>77919</v>
      </c>
      <c r="K15" s="129">
        <v>77919</v>
      </c>
      <c r="L15" s="129">
        <v>76425</v>
      </c>
      <c r="M15" s="129">
        <v>1494</v>
      </c>
      <c r="N15" s="129">
        <v>0</v>
      </c>
    </row>
    <row r="16" spans="1:14" ht="30" customHeight="1">
      <c r="A16" s="325" t="s">
        <v>376</v>
      </c>
      <c r="B16" s="326"/>
      <c r="C16" s="568" t="s">
        <v>427</v>
      </c>
      <c r="D16" s="327"/>
      <c r="E16" s="167">
        <v>310847</v>
      </c>
      <c r="F16" s="148">
        <v>310847</v>
      </c>
      <c r="G16" s="148">
        <v>295373</v>
      </c>
      <c r="H16" s="148">
        <v>15474</v>
      </c>
      <c r="I16" s="148">
        <v>0</v>
      </c>
      <c r="J16" s="148">
        <v>114385</v>
      </c>
      <c r="K16" s="148">
        <v>114385</v>
      </c>
      <c r="L16" s="148">
        <v>113610</v>
      </c>
      <c r="M16" s="148">
        <v>775</v>
      </c>
      <c r="N16" s="148">
        <v>0</v>
      </c>
    </row>
    <row r="17" spans="1:14" ht="30" customHeight="1">
      <c r="A17" s="325" t="s">
        <v>378</v>
      </c>
      <c r="B17" s="326"/>
      <c r="C17" s="568" t="s">
        <v>428</v>
      </c>
      <c r="D17" s="327"/>
      <c r="E17" s="167">
        <v>228248</v>
      </c>
      <c r="F17" s="148">
        <v>228130</v>
      </c>
      <c r="G17" s="148">
        <v>218531</v>
      </c>
      <c r="H17" s="148">
        <v>9599</v>
      </c>
      <c r="I17" s="148">
        <v>118</v>
      </c>
      <c r="J17" s="148">
        <v>75822</v>
      </c>
      <c r="K17" s="148">
        <v>75822</v>
      </c>
      <c r="L17" s="148">
        <v>74743</v>
      </c>
      <c r="M17" s="148">
        <v>1079</v>
      </c>
      <c r="N17" s="148">
        <v>0</v>
      </c>
    </row>
    <row r="18" spans="1:14" ht="30" customHeight="1">
      <c r="A18" s="325" t="s">
        <v>429</v>
      </c>
      <c r="B18" s="326"/>
      <c r="C18" s="568" t="s">
        <v>430</v>
      </c>
      <c r="D18" s="327"/>
      <c r="E18" s="129">
        <v>285810</v>
      </c>
      <c r="F18" s="129">
        <v>279035</v>
      </c>
      <c r="G18" s="129">
        <v>267808</v>
      </c>
      <c r="H18" s="129">
        <v>11227</v>
      </c>
      <c r="I18" s="129">
        <v>6775</v>
      </c>
      <c r="J18" s="129">
        <v>126044</v>
      </c>
      <c r="K18" s="129">
        <v>126044</v>
      </c>
      <c r="L18" s="129">
        <v>123319</v>
      </c>
      <c r="M18" s="129">
        <v>2725</v>
      </c>
      <c r="N18" s="129">
        <v>0</v>
      </c>
    </row>
    <row r="19" spans="1:14" ht="30" customHeight="1">
      <c r="A19" s="325" t="s">
        <v>56</v>
      </c>
      <c r="B19" s="326"/>
      <c r="C19" s="568" t="s">
        <v>431</v>
      </c>
      <c r="D19" s="327"/>
      <c r="E19" s="129">
        <v>218631</v>
      </c>
      <c r="F19" s="129">
        <v>218631</v>
      </c>
      <c r="G19" s="129">
        <v>212372</v>
      </c>
      <c r="H19" s="129">
        <v>6259</v>
      </c>
      <c r="I19" s="129">
        <v>0</v>
      </c>
      <c r="J19" s="129">
        <v>72243</v>
      </c>
      <c r="K19" s="129">
        <v>72243</v>
      </c>
      <c r="L19" s="129">
        <v>68407</v>
      </c>
      <c r="M19" s="129">
        <v>3836</v>
      </c>
      <c r="N19" s="129">
        <v>0</v>
      </c>
    </row>
    <row r="20" spans="1:14" ht="30" customHeight="1">
      <c r="A20" s="325" t="s">
        <v>432</v>
      </c>
      <c r="B20" s="326"/>
      <c r="C20" s="568" t="s">
        <v>433</v>
      </c>
      <c r="D20" s="327"/>
      <c r="E20" s="129">
        <v>222787</v>
      </c>
      <c r="F20" s="129">
        <v>222787</v>
      </c>
      <c r="G20" s="129">
        <v>212287</v>
      </c>
      <c r="H20" s="129">
        <v>10500</v>
      </c>
      <c r="I20" s="129">
        <v>0</v>
      </c>
      <c r="J20" s="129">
        <v>65481</v>
      </c>
      <c r="K20" s="129">
        <v>65481</v>
      </c>
      <c r="L20" s="129">
        <v>64092</v>
      </c>
      <c r="M20" s="129">
        <v>1389</v>
      </c>
      <c r="N20" s="129">
        <v>0</v>
      </c>
    </row>
    <row r="21" spans="1:14" ht="30" customHeight="1">
      <c r="A21" s="325" t="s">
        <v>58</v>
      </c>
      <c r="B21" s="326"/>
      <c r="C21" s="568" t="s">
        <v>290</v>
      </c>
      <c r="D21" s="327"/>
      <c r="E21" s="129">
        <v>353058</v>
      </c>
      <c r="F21" s="129">
        <v>352819</v>
      </c>
      <c r="G21" s="129">
        <v>333814</v>
      </c>
      <c r="H21" s="129">
        <v>19005</v>
      </c>
      <c r="I21" s="129">
        <v>239</v>
      </c>
      <c r="J21" s="129">
        <v>89171</v>
      </c>
      <c r="K21" s="129">
        <v>89171</v>
      </c>
      <c r="L21" s="129">
        <v>87757</v>
      </c>
      <c r="M21" s="129">
        <v>1414</v>
      </c>
      <c r="N21" s="129">
        <v>0</v>
      </c>
    </row>
    <row r="22" spans="1:14" ht="30" customHeight="1">
      <c r="A22" s="325" t="s">
        <v>59</v>
      </c>
      <c r="B22" s="326"/>
      <c r="C22" s="568" t="s">
        <v>434</v>
      </c>
      <c r="D22" s="327"/>
      <c r="E22" s="167">
        <v>279615</v>
      </c>
      <c r="F22" s="148">
        <v>279225</v>
      </c>
      <c r="G22" s="148">
        <v>259984</v>
      </c>
      <c r="H22" s="148">
        <v>19241</v>
      </c>
      <c r="I22" s="148">
        <v>390</v>
      </c>
      <c r="J22" s="148">
        <v>102131</v>
      </c>
      <c r="K22" s="148">
        <v>102022</v>
      </c>
      <c r="L22" s="148">
        <v>101252</v>
      </c>
      <c r="M22" s="148">
        <v>770</v>
      </c>
      <c r="N22" s="148">
        <v>109</v>
      </c>
    </row>
    <row r="23" spans="1:14" ht="30" customHeight="1">
      <c r="A23" s="325" t="s">
        <v>60</v>
      </c>
      <c r="B23" s="326"/>
      <c r="C23" s="568" t="s">
        <v>322</v>
      </c>
      <c r="D23" s="327"/>
      <c r="E23" s="167">
        <v>288483</v>
      </c>
      <c r="F23" s="148">
        <v>288483</v>
      </c>
      <c r="G23" s="148">
        <v>275820</v>
      </c>
      <c r="H23" s="148">
        <v>12663</v>
      </c>
      <c r="I23" s="148">
        <v>0</v>
      </c>
      <c r="J23" s="148">
        <v>120449</v>
      </c>
      <c r="K23" s="148">
        <v>120449</v>
      </c>
      <c r="L23" s="148">
        <v>118779</v>
      </c>
      <c r="M23" s="148">
        <v>1670</v>
      </c>
      <c r="N23" s="148">
        <v>0</v>
      </c>
    </row>
    <row r="24" spans="1:14" ht="30" customHeight="1">
      <c r="A24" s="351" t="s">
        <v>435</v>
      </c>
      <c r="B24" s="352"/>
      <c r="C24" s="571" t="s">
        <v>291</v>
      </c>
      <c r="D24" s="353"/>
      <c r="E24" s="412">
        <v>185898</v>
      </c>
      <c r="F24" s="412">
        <v>185828</v>
      </c>
      <c r="G24" s="412">
        <v>174814</v>
      </c>
      <c r="H24" s="412">
        <v>11014</v>
      </c>
      <c r="I24" s="412">
        <v>70</v>
      </c>
      <c r="J24" s="412">
        <v>76495</v>
      </c>
      <c r="K24" s="412">
        <v>76495</v>
      </c>
      <c r="L24" s="412">
        <v>73348</v>
      </c>
      <c r="M24" s="412">
        <v>3147</v>
      </c>
      <c r="N24" s="412">
        <v>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40179</v>
      </c>
      <c r="B1" s="713"/>
      <c r="C1" s="713"/>
      <c r="D1" s="115"/>
      <c r="E1" s="397" t="s">
        <v>78</v>
      </c>
      <c r="F1" s="414"/>
      <c r="G1" s="414"/>
      <c r="H1" s="414"/>
      <c r="I1" s="415"/>
      <c r="J1" s="414"/>
      <c r="K1" s="414"/>
      <c r="L1" s="415"/>
    </row>
    <row r="2" spans="1:11" ht="21" customHeight="1">
      <c r="A2" s="714">
        <f>A1</f>
        <v>40179</v>
      </c>
      <c r="B2" s="714"/>
      <c r="C2" s="714"/>
      <c r="E2" s="482"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72" t="s">
        <v>285</v>
      </c>
      <c r="D9" s="409"/>
      <c r="E9" s="430">
        <v>19.6</v>
      </c>
      <c r="F9" s="430">
        <v>164.4</v>
      </c>
      <c r="G9" s="430">
        <v>151.2</v>
      </c>
      <c r="H9" s="430">
        <v>13.2</v>
      </c>
      <c r="I9" s="430">
        <v>18.5</v>
      </c>
      <c r="J9" s="430">
        <v>108.9</v>
      </c>
      <c r="K9" s="430">
        <v>105.8</v>
      </c>
      <c r="L9" s="430">
        <v>3.1</v>
      </c>
    </row>
    <row r="10" spans="1:12" ht="30" customHeight="1" thickTop="1">
      <c r="A10" s="322" t="s">
        <v>417</v>
      </c>
      <c r="B10" s="323"/>
      <c r="C10" s="566" t="s">
        <v>418</v>
      </c>
      <c r="D10" s="324"/>
      <c r="E10" s="431" t="s">
        <v>43</v>
      </c>
      <c r="F10" s="431" t="s">
        <v>43</v>
      </c>
      <c r="G10" s="431" t="s">
        <v>43</v>
      </c>
      <c r="H10" s="431" t="s">
        <v>43</v>
      </c>
      <c r="I10" s="431" t="s">
        <v>43</v>
      </c>
      <c r="J10" s="431" t="s">
        <v>43</v>
      </c>
      <c r="K10" s="431" t="s">
        <v>43</v>
      </c>
      <c r="L10" s="431" t="s">
        <v>43</v>
      </c>
    </row>
    <row r="11" spans="1:12" ht="30" customHeight="1">
      <c r="A11" s="325" t="s">
        <v>419</v>
      </c>
      <c r="B11" s="326"/>
      <c r="C11" s="568" t="s">
        <v>286</v>
      </c>
      <c r="D11" s="327"/>
      <c r="E11" s="432">
        <v>19.2</v>
      </c>
      <c r="F11" s="432">
        <v>164.2</v>
      </c>
      <c r="G11" s="432">
        <v>140.1</v>
      </c>
      <c r="H11" s="432">
        <v>24.1</v>
      </c>
      <c r="I11" s="432">
        <v>17.2</v>
      </c>
      <c r="J11" s="432">
        <v>130.4</v>
      </c>
      <c r="K11" s="432">
        <v>123.5</v>
      </c>
      <c r="L11" s="432">
        <v>6.9</v>
      </c>
    </row>
    <row r="12" spans="1:12" ht="30" customHeight="1">
      <c r="A12" s="325" t="s">
        <v>420</v>
      </c>
      <c r="B12" s="326"/>
      <c r="C12" s="568" t="s">
        <v>287</v>
      </c>
      <c r="D12" s="327"/>
      <c r="E12" s="432">
        <v>20.6</v>
      </c>
      <c r="F12" s="432">
        <v>174.8</v>
      </c>
      <c r="G12" s="432">
        <v>152.8</v>
      </c>
      <c r="H12" s="432">
        <v>22</v>
      </c>
      <c r="I12" s="432">
        <v>20.2</v>
      </c>
      <c r="J12" s="432">
        <v>145.9</v>
      </c>
      <c r="K12" s="432">
        <v>134</v>
      </c>
      <c r="L12" s="432">
        <v>11.9</v>
      </c>
    </row>
    <row r="13" spans="1:12" ht="30" customHeight="1">
      <c r="A13" s="325" t="s">
        <v>421</v>
      </c>
      <c r="B13" s="326"/>
      <c r="C13" s="568" t="s">
        <v>288</v>
      </c>
      <c r="D13" s="327"/>
      <c r="E13" s="432">
        <v>16.5</v>
      </c>
      <c r="F13" s="432">
        <v>137.5</v>
      </c>
      <c r="G13" s="432">
        <v>126.5</v>
      </c>
      <c r="H13" s="432">
        <v>11</v>
      </c>
      <c r="I13" s="432">
        <v>16.3</v>
      </c>
      <c r="J13" s="432">
        <v>113</v>
      </c>
      <c r="K13" s="432">
        <v>111.9</v>
      </c>
      <c r="L13" s="432">
        <v>1.1</v>
      </c>
    </row>
    <row r="14" spans="1:12" ht="30" customHeight="1">
      <c r="A14" s="325" t="s">
        <v>422</v>
      </c>
      <c r="B14" s="326"/>
      <c r="C14" s="568" t="s">
        <v>289</v>
      </c>
      <c r="D14" s="327"/>
      <c r="E14" s="432">
        <v>18.4</v>
      </c>
      <c r="F14" s="432">
        <v>153.9</v>
      </c>
      <c r="G14" s="432">
        <v>144.4</v>
      </c>
      <c r="H14" s="432">
        <v>9.5</v>
      </c>
      <c r="I14" s="432">
        <v>15.5</v>
      </c>
      <c r="J14" s="432">
        <v>106.3</v>
      </c>
      <c r="K14" s="432">
        <v>103.7</v>
      </c>
      <c r="L14" s="432">
        <v>2.6</v>
      </c>
    </row>
    <row r="15" spans="1:12" ht="30" customHeight="1">
      <c r="A15" s="325" t="s">
        <v>423</v>
      </c>
      <c r="B15" s="326"/>
      <c r="C15" s="568" t="s">
        <v>424</v>
      </c>
      <c r="D15" s="327"/>
      <c r="E15" s="432">
        <v>21.8</v>
      </c>
      <c r="F15" s="432">
        <v>195</v>
      </c>
      <c r="G15" s="432">
        <v>166.3</v>
      </c>
      <c r="H15" s="432">
        <v>28.7</v>
      </c>
      <c r="I15" s="432">
        <v>20.7</v>
      </c>
      <c r="J15" s="432">
        <v>133.5</v>
      </c>
      <c r="K15" s="432">
        <v>120.4</v>
      </c>
      <c r="L15" s="432">
        <v>13.1</v>
      </c>
    </row>
    <row r="16" spans="1:12" ht="30" customHeight="1">
      <c r="A16" s="325" t="s">
        <v>425</v>
      </c>
      <c r="B16" s="326"/>
      <c r="C16" s="568" t="s">
        <v>426</v>
      </c>
      <c r="D16" s="327"/>
      <c r="E16" s="432">
        <v>20.7</v>
      </c>
      <c r="F16" s="432">
        <v>176.5</v>
      </c>
      <c r="G16" s="432">
        <v>165.7</v>
      </c>
      <c r="H16" s="432">
        <v>10.8</v>
      </c>
      <c r="I16" s="432">
        <v>21.4</v>
      </c>
      <c r="J16" s="432">
        <v>125.8</v>
      </c>
      <c r="K16" s="432">
        <v>123.3</v>
      </c>
      <c r="L16" s="432">
        <v>2.5</v>
      </c>
    </row>
    <row r="17" spans="1:12" ht="30" customHeight="1">
      <c r="A17" s="325" t="s">
        <v>376</v>
      </c>
      <c r="B17" s="326"/>
      <c r="C17" s="568" t="s">
        <v>427</v>
      </c>
      <c r="D17" s="327"/>
      <c r="E17" s="433">
        <v>18.6</v>
      </c>
      <c r="F17" s="434">
        <v>149.6</v>
      </c>
      <c r="G17" s="434">
        <v>141.2</v>
      </c>
      <c r="H17" s="434">
        <v>8.4</v>
      </c>
      <c r="I17" s="434">
        <v>19.1</v>
      </c>
      <c r="J17" s="434">
        <v>140.4</v>
      </c>
      <c r="K17" s="434">
        <v>139.4</v>
      </c>
      <c r="L17" s="434">
        <v>1</v>
      </c>
    </row>
    <row r="18" spans="1:12" ht="30" customHeight="1">
      <c r="A18" s="325" t="s">
        <v>378</v>
      </c>
      <c r="B18" s="326"/>
      <c r="C18" s="568" t="s">
        <v>428</v>
      </c>
      <c r="D18" s="327"/>
      <c r="E18" s="432">
        <v>19.3</v>
      </c>
      <c r="F18" s="432">
        <v>171.1</v>
      </c>
      <c r="G18" s="432">
        <v>153.1</v>
      </c>
      <c r="H18" s="432">
        <v>18</v>
      </c>
      <c r="I18" s="432">
        <v>17.9</v>
      </c>
      <c r="J18" s="432">
        <v>98.8</v>
      </c>
      <c r="K18" s="432">
        <v>98.6</v>
      </c>
      <c r="L18" s="432">
        <v>0.2</v>
      </c>
    </row>
    <row r="19" spans="1:12" ht="30" customHeight="1">
      <c r="A19" s="325" t="s">
        <v>429</v>
      </c>
      <c r="B19" s="326"/>
      <c r="C19" s="568" t="s">
        <v>430</v>
      </c>
      <c r="D19" s="327"/>
      <c r="E19" s="432">
        <v>18</v>
      </c>
      <c r="F19" s="432">
        <v>148.1</v>
      </c>
      <c r="G19" s="432">
        <v>133.2</v>
      </c>
      <c r="H19" s="432">
        <v>14.9</v>
      </c>
      <c r="I19" s="432">
        <v>15.6</v>
      </c>
      <c r="J19" s="432">
        <v>120.1</v>
      </c>
      <c r="K19" s="432">
        <v>117.2</v>
      </c>
      <c r="L19" s="432">
        <v>2.9</v>
      </c>
    </row>
    <row r="20" spans="1:12" ht="30" customHeight="1">
      <c r="A20" s="325" t="s">
        <v>56</v>
      </c>
      <c r="B20" s="326"/>
      <c r="C20" s="568" t="s">
        <v>431</v>
      </c>
      <c r="D20" s="327"/>
      <c r="E20" s="432">
        <v>21.8</v>
      </c>
      <c r="F20" s="432">
        <v>177.3</v>
      </c>
      <c r="G20" s="432">
        <v>166</v>
      </c>
      <c r="H20" s="432">
        <v>11.3</v>
      </c>
      <c r="I20" s="432">
        <v>16.3</v>
      </c>
      <c r="J20" s="432">
        <v>96.4</v>
      </c>
      <c r="K20" s="432">
        <v>93.8</v>
      </c>
      <c r="L20" s="432">
        <v>2.6</v>
      </c>
    </row>
    <row r="21" spans="1:12" ht="30" customHeight="1">
      <c r="A21" s="325" t="s">
        <v>432</v>
      </c>
      <c r="B21" s="326"/>
      <c r="C21" s="568" t="s">
        <v>433</v>
      </c>
      <c r="D21" s="327"/>
      <c r="E21" s="432">
        <v>21.7</v>
      </c>
      <c r="F21" s="432">
        <v>175.7</v>
      </c>
      <c r="G21" s="432">
        <v>167.3</v>
      </c>
      <c r="H21" s="432">
        <v>8.4</v>
      </c>
      <c r="I21" s="432">
        <v>15.2</v>
      </c>
      <c r="J21" s="432">
        <v>89.4</v>
      </c>
      <c r="K21" s="432">
        <v>88.5</v>
      </c>
      <c r="L21" s="432">
        <v>0.9</v>
      </c>
    </row>
    <row r="22" spans="1:12" ht="30" customHeight="1">
      <c r="A22" s="325" t="s">
        <v>58</v>
      </c>
      <c r="B22" s="326"/>
      <c r="C22" s="568" t="s">
        <v>290</v>
      </c>
      <c r="D22" s="327"/>
      <c r="E22" s="432">
        <v>18.3</v>
      </c>
      <c r="F22" s="432">
        <v>154.9</v>
      </c>
      <c r="G22" s="432">
        <v>142.2</v>
      </c>
      <c r="H22" s="432">
        <v>12.7</v>
      </c>
      <c r="I22" s="432">
        <v>11.5</v>
      </c>
      <c r="J22" s="432">
        <v>55</v>
      </c>
      <c r="K22" s="432">
        <v>53.5</v>
      </c>
      <c r="L22" s="432">
        <v>1.5</v>
      </c>
    </row>
    <row r="23" spans="1:12" ht="30" customHeight="1">
      <c r="A23" s="325" t="s">
        <v>59</v>
      </c>
      <c r="B23" s="326"/>
      <c r="C23" s="568" t="s">
        <v>434</v>
      </c>
      <c r="D23" s="327"/>
      <c r="E23" s="433">
        <v>18.8</v>
      </c>
      <c r="F23" s="434">
        <v>153.4</v>
      </c>
      <c r="G23" s="434">
        <v>146.3</v>
      </c>
      <c r="H23" s="434">
        <v>7.1</v>
      </c>
      <c r="I23" s="434">
        <v>17.3</v>
      </c>
      <c r="J23" s="434">
        <v>90.7</v>
      </c>
      <c r="K23" s="434">
        <v>90.4</v>
      </c>
      <c r="L23" s="434">
        <v>0.3</v>
      </c>
    </row>
    <row r="24" spans="1:12" ht="30" customHeight="1">
      <c r="A24" s="325" t="s">
        <v>60</v>
      </c>
      <c r="B24" s="326"/>
      <c r="C24" s="568" t="s">
        <v>322</v>
      </c>
      <c r="D24" s="327"/>
      <c r="E24" s="433">
        <v>18.3</v>
      </c>
      <c r="F24" s="434">
        <v>147.1</v>
      </c>
      <c r="G24" s="434">
        <v>139</v>
      </c>
      <c r="H24" s="434">
        <v>8.1</v>
      </c>
      <c r="I24" s="434">
        <v>18.2</v>
      </c>
      <c r="J24" s="434">
        <v>142.8</v>
      </c>
      <c r="K24" s="434">
        <v>137.3</v>
      </c>
      <c r="L24" s="434">
        <v>5.5</v>
      </c>
    </row>
    <row r="25" spans="1:12" ht="30" customHeight="1">
      <c r="A25" s="351" t="s">
        <v>435</v>
      </c>
      <c r="B25" s="352"/>
      <c r="C25" s="571" t="s">
        <v>291</v>
      </c>
      <c r="D25" s="353"/>
      <c r="E25" s="435">
        <v>20.1</v>
      </c>
      <c r="F25" s="435">
        <v>160.9</v>
      </c>
      <c r="G25" s="435">
        <v>151.6</v>
      </c>
      <c r="H25" s="435">
        <v>9.3</v>
      </c>
      <c r="I25" s="435">
        <v>17.2</v>
      </c>
      <c r="J25" s="435">
        <v>94</v>
      </c>
      <c r="K25" s="435">
        <v>91.6</v>
      </c>
      <c r="L25" s="435">
        <v>2.4</v>
      </c>
    </row>
    <row r="26" spans="1:12" s="318" customFormat="1" ht="13.5">
      <c r="A26" s="332"/>
      <c r="B26" s="332"/>
      <c r="C26" s="413"/>
      <c r="D26" s="332"/>
      <c r="E26" s="695"/>
      <c r="F26" s="695"/>
      <c r="G26" s="695"/>
      <c r="H26" s="695"/>
      <c r="I26" s="695"/>
      <c r="J26" s="695"/>
      <c r="K26" s="695"/>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40179</v>
      </c>
      <c r="B1" s="713"/>
      <c r="C1" s="713"/>
      <c r="D1" s="115"/>
      <c r="E1" s="397" t="s">
        <v>79</v>
      </c>
      <c r="F1" s="414"/>
      <c r="G1" s="414"/>
      <c r="H1" s="414"/>
      <c r="I1" s="415"/>
      <c r="J1" s="414"/>
      <c r="K1" s="414"/>
      <c r="L1" s="415"/>
    </row>
    <row r="2" spans="1:11" ht="21" customHeight="1">
      <c r="A2" s="714">
        <f>A1</f>
        <v>40179</v>
      </c>
      <c r="B2" s="714"/>
      <c r="C2" s="714"/>
      <c r="E2" s="482"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72" t="s">
        <v>285</v>
      </c>
      <c r="D9" s="409"/>
      <c r="E9" s="430">
        <v>20.4</v>
      </c>
      <c r="F9" s="430">
        <v>166</v>
      </c>
      <c r="G9" s="430">
        <v>156.3</v>
      </c>
      <c r="H9" s="430">
        <v>9.7</v>
      </c>
      <c r="I9" s="430">
        <v>18</v>
      </c>
      <c r="J9" s="430">
        <v>102.5</v>
      </c>
      <c r="K9" s="430">
        <v>100.4</v>
      </c>
      <c r="L9" s="430">
        <v>2.1</v>
      </c>
    </row>
    <row r="10" spans="1:12" ht="30" customHeight="1" thickTop="1">
      <c r="A10" s="322" t="s">
        <v>417</v>
      </c>
      <c r="B10" s="323"/>
      <c r="C10" s="566" t="s">
        <v>418</v>
      </c>
      <c r="D10" s="324"/>
      <c r="E10" s="431" t="s">
        <v>43</v>
      </c>
      <c r="F10" s="431" t="s">
        <v>43</v>
      </c>
      <c r="G10" s="431" t="s">
        <v>43</v>
      </c>
      <c r="H10" s="431" t="s">
        <v>43</v>
      </c>
      <c r="I10" s="431" t="s">
        <v>43</v>
      </c>
      <c r="J10" s="431" t="s">
        <v>43</v>
      </c>
      <c r="K10" s="431" t="s">
        <v>43</v>
      </c>
      <c r="L10" s="431" t="s">
        <v>43</v>
      </c>
    </row>
    <row r="11" spans="1:12" ht="30" customHeight="1">
      <c r="A11" s="325" t="s">
        <v>419</v>
      </c>
      <c r="B11" s="326"/>
      <c r="C11" s="568" t="s">
        <v>286</v>
      </c>
      <c r="D11" s="327"/>
      <c r="E11" s="432">
        <v>20.6</v>
      </c>
      <c r="F11" s="432">
        <v>168.1</v>
      </c>
      <c r="G11" s="432">
        <v>158.6</v>
      </c>
      <c r="H11" s="432">
        <v>9.5</v>
      </c>
      <c r="I11" s="432">
        <v>16.3</v>
      </c>
      <c r="J11" s="432">
        <v>92.2</v>
      </c>
      <c r="K11" s="432">
        <v>90.5</v>
      </c>
      <c r="L11" s="432">
        <v>1.7</v>
      </c>
    </row>
    <row r="12" spans="1:12" ht="30" customHeight="1">
      <c r="A12" s="325" t="s">
        <v>420</v>
      </c>
      <c r="B12" s="326"/>
      <c r="C12" s="568" t="s">
        <v>287</v>
      </c>
      <c r="D12" s="327"/>
      <c r="E12" s="432">
        <v>21.6</v>
      </c>
      <c r="F12" s="432">
        <v>178.7</v>
      </c>
      <c r="G12" s="432">
        <v>167</v>
      </c>
      <c r="H12" s="432">
        <v>11.7</v>
      </c>
      <c r="I12" s="432">
        <v>19.6</v>
      </c>
      <c r="J12" s="432">
        <v>140.7</v>
      </c>
      <c r="K12" s="432">
        <v>129.7</v>
      </c>
      <c r="L12" s="432">
        <v>11</v>
      </c>
    </row>
    <row r="13" spans="1:12" ht="30" customHeight="1">
      <c r="A13" s="325" t="s">
        <v>421</v>
      </c>
      <c r="B13" s="326"/>
      <c r="C13" s="568" t="s">
        <v>288</v>
      </c>
      <c r="D13" s="327"/>
      <c r="E13" s="432">
        <v>16.8</v>
      </c>
      <c r="F13" s="432">
        <v>139.3</v>
      </c>
      <c r="G13" s="432">
        <v>129.9</v>
      </c>
      <c r="H13" s="432">
        <v>9.4</v>
      </c>
      <c r="I13" s="432">
        <v>16.3</v>
      </c>
      <c r="J13" s="432">
        <v>113</v>
      </c>
      <c r="K13" s="432">
        <v>111.9</v>
      </c>
      <c r="L13" s="432">
        <v>1.1</v>
      </c>
    </row>
    <row r="14" spans="1:12" ht="30" customHeight="1">
      <c r="A14" s="325" t="s">
        <v>422</v>
      </c>
      <c r="B14" s="326"/>
      <c r="C14" s="568" t="s">
        <v>289</v>
      </c>
      <c r="D14" s="327"/>
      <c r="E14" s="432">
        <v>18.4</v>
      </c>
      <c r="F14" s="432">
        <v>151.4</v>
      </c>
      <c r="G14" s="432">
        <v>142.1</v>
      </c>
      <c r="H14" s="432">
        <v>9.3</v>
      </c>
      <c r="I14" s="432">
        <v>15.5</v>
      </c>
      <c r="J14" s="432">
        <v>106.3</v>
      </c>
      <c r="K14" s="432">
        <v>103.7</v>
      </c>
      <c r="L14" s="432">
        <v>2.6</v>
      </c>
    </row>
    <row r="15" spans="1:12" ht="30" customHeight="1">
      <c r="A15" s="325" t="s">
        <v>423</v>
      </c>
      <c r="B15" s="326"/>
      <c r="C15" s="568" t="s">
        <v>424</v>
      </c>
      <c r="D15" s="327"/>
      <c r="E15" s="432">
        <v>21.8</v>
      </c>
      <c r="F15" s="432">
        <v>176.5</v>
      </c>
      <c r="G15" s="432">
        <v>154.2</v>
      </c>
      <c r="H15" s="432">
        <v>22.3</v>
      </c>
      <c r="I15" s="432">
        <v>20.4</v>
      </c>
      <c r="J15" s="432">
        <v>128.4</v>
      </c>
      <c r="K15" s="432">
        <v>116</v>
      </c>
      <c r="L15" s="432">
        <v>12.4</v>
      </c>
    </row>
    <row r="16" spans="1:12" ht="30" customHeight="1">
      <c r="A16" s="325" t="s">
        <v>425</v>
      </c>
      <c r="B16" s="326"/>
      <c r="C16" s="568" t="s">
        <v>426</v>
      </c>
      <c r="D16" s="327"/>
      <c r="E16" s="432">
        <v>21.6</v>
      </c>
      <c r="F16" s="432">
        <v>178.1</v>
      </c>
      <c r="G16" s="432">
        <v>168.3</v>
      </c>
      <c r="H16" s="432">
        <v>9.8</v>
      </c>
      <c r="I16" s="432">
        <v>19.2</v>
      </c>
      <c r="J16" s="432">
        <v>105.9</v>
      </c>
      <c r="K16" s="432">
        <v>104.6</v>
      </c>
      <c r="L16" s="432">
        <v>1.3</v>
      </c>
    </row>
    <row r="17" spans="1:12" ht="30" customHeight="1">
      <c r="A17" s="325" t="s">
        <v>376</v>
      </c>
      <c r="B17" s="326"/>
      <c r="C17" s="568" t="s">
        <v>427</v>
      </c>
      <c r="D17" s="327"/>
      <c r="E17" s="433">
        <v>18.5</v>
      </c>
      <c r="F17" s="434">
        <v>147.7</v>
      </c>
      <c r="G17" s="434">
        <v>139.8</v>
      </c>
      <c r="H17" s="434">
        <v>7.9</v>
      </c>
      <c r="I17" s="434">
        <v>19.2</v>
      </c>
      <c r="J17" s="434">
        <v>139.4</v>
      </c>
      <c r="K17" s="434">
        <v>138.6</v>
      </c>
      <c r="L17" s="434">
        <v>0.8</v>
      </c>
    </row>
    <row r="18" spans="1:12" ht="30" customHeight="1">
      <c r="A18" s="325" t="s">
        <v>378</v>
      </c>
      <c r="B18" s="326"/>
      <c r="C18" s="568" t="s">
        <v>428</v>
      </c>
      <c r="D18" s="327"/>
      <c r="E18" s="432">
        <v>20.9</v>
      </c>
      <c r="F18" s="432">
        <v>178.2</v>
      </c>
      <c r="G18" s="432">
        <v>170.3</v>
      </c>
      <c r="H18" s="432">
        <v>7.9</v>
      </c>
      <c r="I18" s="432">
        <v>17.2</v>
      </c>
      <c r="J18" s="432">
        <v>101.5</v>
      </c>
      <c r="K18" s="432">
        <v>101.4</v>
      </c>
      <c r="L18" s="432">
        <v>0.1</v>
      </c>
    </row>
    <row r="19" spans="1:12" ht="30" customHeight="1">
      <c r="A19" s="325" t="s">
        <v>429</v>
      </c>
      <c r="B19" s="326"/>
      <c r="C19" s="568" t="s">
        <v>430</v>
      </c>
      <c r="D19" s="327"/>
      <c r="E19" s="432">
        <v>18.9</v>
      </c>
      <c r="F19" s="432">
        <v>157.3</v>
      </c>
      <c r="G19" s="432">
        <v>142</v>
      </c>
      <c r="H19" s="432">
        <v>15.3</v>
      </c>
      <c r="I19" s="432">
        <v>13.7</v>
      </c>
      <c r="J19" s="432">
        <v>97.8</v>
      </c>
      <c r="K19" s="432">
        <v>95.8</v>
      </c>
      <c r="L19" s="432">
        <v>2</v>
      </c>
    </row>
    <row r="20" spans="1:12" ht="30" customHeight="1">
      <c r="A20" s="325" t="s">
        <v>56</v>
      </c>
      <c r="B20" s="326"/>
      <c r="C20" s="568" t="s">
        <v>431</v>
      </c>
      <c r="D20" s="327"/>
      <c r="E20" s="432">
        <v>21</v>
      </c>
      <c r="F20" s="432">
        <v>173.9</v>
      </c>
      <c r="G20" s="432">
        <v>168</v>
      </c>
      <c r="H20" s="432">
        <v>5.9</v>
      </c>
      <c r="I20" s="432">
        <v>17.8</v>
      </c>
      <c r="J20" s="432">
        <v>101.7</v>
      </c>
      <c r="K20" s="432">
        <v>100.2</v>
      </c>
      <c r="L20" s="432">
        <v>1.5</v>
      </c>
    </row>
    <row r="21" spans="1:12" ht="30" customHeight="1">
      <c r="A21" s="325" t="s">
        <v>432</v>
      </c>
      <c r="B21" s="326"/>
      <c r="C21" s="568" t="s">
        <v>433</v>
      </c>
      <c r="D21" s="327"/>
      <c r="E21" s="432">
        <v>22.5</v>
      </c>
      <c r="F21" s="432">
        <v>179.8</v>
      </c>
      <c r="G21" s="432">
        <v>171.9</v>
      </c>
      <c r="H21" s="432">
        <v>7.9</v>
      </c>
      <c r="I21" s="432">
        <v>15.2</v>
      </c>
      <c r="J21" s="432">
        <v>89.3</v>
      </c>
      <c r="K21" s="432">
        <v>87.4</v>
      </c>
      <c r="L21" s="432">
        <v>1.9</v>
      </c>
    </row>
    <row r="22" spans="1:12" ht="30" customHeight="1">
      <c r="A22" s="325" t="s">
        <v>58</v>
      </c>
      <c r="B22" s="326"/>
      <c r="C22" s="568" t="s">
        <v>290</v>
      </c>
      <c r="D22" s="327"/>
      <c r="E22" s="432">
        <v>18.3</v>
      </c>
      <c r="F22" s="432">
        <v>151.9</v>
      </c>
      <c r="G22" s="432">
        <v>141.6</v>
      </c>
      <c r="H22" s="432">
        <v>10.3</v>
      </c>
      <c r="I22" s="432">
        <v>13.9</v>
      </c>
      <c r="J22" s="432">
        <v>71.8</v>
      </c>
      <c r="K22" s="432">
        <v>70.8</v>
      </c>
      <c r="L22" s="432">
        <v>1</v>
      </c>
    </row>
    <row r="23" spans="1:12" ht="30" customHeight="1">
      <c r="A23" s="325" t="s">
        <v>59</v>
      </c>
      <c r="B23" s="326"/>
      <c r="C23" s="568" t="s">
        <v>434</v>
      </c>
      <c r="D23" s="327"/>
      <c r="E23" s="433">
        <v>19.6</v>
      </c>
      <c r="F23" s="434">
        <v>156.5</v>
      </c>
      <c r="G23" s="434">
        <v>150.8</v>
      </c>
      <c r="H23" s="434">
        <v>5.7</v>
      </c>
      <c r="I23" s="434">
        <v>17.6</v>
      </c>
      <c r="J23" s="434">
        <v>97.7</v>
      </c>
      <c r="K23" s="434">
        <v>97</v>
      </c>
      <c r="L23" s="434">
        <v>0.7</v>
      </c>
    </row>
    <row r="24" spans="1:12" ht="30" customHeight="1">
      <c r="A24" s="325" t="s">
        <v>60</v>
      </c>
      <c r="B24" s="326"/>
      <c r="C24" s="568" t="s">
        <v>322</v>
      </c>
      <c r="D24" s="327"/>
      <c r="E24" s="433">
        <v>18.8</v>
      </c>
      <c r="F24" s="434">
        <v>149.5</v>
      </c>
      <c r="G24" s="434">
        <v>141.4</v>
      </c>
      <c r="H24" s="434">
        <v>8.1</v>
      </c>
      <c r="I24" s="434">
        <v>16.8</v>
      </c>
      <c r="J24" s="434">
        <v>133.7</v>
      </c>
      <c r="K24" s="434">
        <v>131.5</v>
      </c>
      <c r="L24" s="434">
        <v>2.2</v>
      </c>
    </row>
    <row r="25" spans="1:12" ht="30" customHeight="1">
      <c r="A25" s="351" t="s">
        <v>435</v>
      </c>
      <c r="B25" s="352"/>
      <c r="C25" s="571" t="s">
        <v>291</v>
      </c>
      <c r="D25" s="353"/>
      <c r="E25" s="435">
        <v>20.6</v>
      </c>
      <c r="F25" s="435">
        <v>168.1</v>
      </c>
      <c r="G25" s="435">
        <v>159.4</v>
      </c>
      <c r="H25" s="435">
        <v>8.7</v>
      </c>
      <c r="I25" s="435">
        <v>17.4</v>
      </c>
      <c r="J25" s="435">
        <v>96</v>
      </c>
      <c r="K25" s="435">
        <v>93.7</v>
      </c>
      <c r="L25" s="435">
        <v>2.3</v>
      </c>
    </row>
    <row r="26" spans="1:12" s="318" customFormat="1" ht="13.5">
      <c r="A26" s="332"/>
      <c r="B26" s="332"/>
      <c r="C26" s="413"/>
      <c r="D26" s="332"/>
      <c r="E26" s="695"/>
      <c r="F26" s="695"/>
      <c r="G26" s="695"/>
      <c r="H26" s="695"/>
      <c r="I26" s="695"/>
      <c r="J26" s="695"/>
      <c r="K26" s="695"/>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40179</v>
      </c>
      <c r="B1" s="713"/>
      <c r="C1" s="713"/>
      <c r="D1" s="115"/>
      <c r="E1" s="414" t="s">
        <v>82</v>
      </c>
      <c r="F1" s="397"/>
      <c r="G1" s="397"/>
      <c r="H1" s="109"/>
      <c r="I1" s="109"/>
      <c r="J1" s="109"/>
    </row>
    <row r="2" spans="1:10" ht="14.25" customHeight="1">
      <c r="A2" s="714">
        <f>A1</f>
        <v>40179</v>
      </c>
      <c r="B2" s="714"/>
      <c r="C2" s="714"/>
      <c r="F2" s="315"/>
      <c r="G2" s="315"/>
      <c r="J2" s="537"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2.75" thickTop="1">
      <c r="A8" s="400"/>
      <c r="B8" s="401"/>
      <c r="C8" s="402"/>
      <c r="D8" s="403"/>
      <c r="E8" s="715" t="s">
        <v>83</v>
      </c>
      <c r="F8" s="716" t="s">
        <v>14</v>
      </c>
      <c r="G8" s="716" t="s">
        <v>14</v>
      </c>
      <c r="H8" s="715" t="s">
        <v>83</v>
      </c>
      <c r="I8" s="716" t="s">
        <v>14</v>
      </c>
      <c r="J8" s="716" t="s">
        <v>14</v>
      </c>
    </row>
    <row r="9" spans="1:10" ht="30" customHeight="1" thickBot="1">
      <c r="A9" s="407" t="s">
        <v>40</v>
      </c>
      <c r="B9" s="408"/>
      <c r="C9" s="572" t="s">
        <v>285</v>
      </c>
      <c r="D9" s="409"/>
      <c r="E9" s="410">
        <v>154042</v>
      </c>
      <c r="F9" s="411">
        <v>0.8</v>
      </c>
      <c r="G9" s="411">
        <v>1.1</v>
      </c>
      <c r="H9" s="410">
        <v>57152</v>
      </c>
      <c r="I9" s="411">
        <v>1.8</v>
      </c>
      <c r="J9" s="411">
        <v>3</v>
      </c>
    </row>
    <row r="10" spans="1:10" ht="30" customHeight="1" thickTop="1">
      <c r="A10" s="322" t="s">
        <v>417</v>
      </c>
      <c r="B10" s="323"/>
      <c r="C10" s="566" t="s">
        <v>418</v>
      </c>
      <c r="D10" s="324"/>
      <c r="E10" s="143" t="s">
        <v>43</v>
      </c>
      <c r="F10" s="139" t="s">
        <v>43</v>
      </c>
      <c r="G10" s="139" t="s">
        <v>43</v>
      </c>
      <c r="H10" s="143" t="s">
        <v>43</v>
      </c>
      <c r="I10" s="139" t="s">
        <v>43</v>
      </c>
      <c r="J10" s="139" t="s">
        <v>43</v>
      </c>
    </row>
    <row r="11" spans="1:10" ht="30" customHeight="1">
      <c r="A11" s="325" t="s">
        <v>419</v>
      </c>
      <c r="B11" s="326"/>
      <c r="C11" s="568" t="s">
        <v>286</v>
      </c>
      <c r="D11" s="327"/>
      <c r="E11" s="129">
        <v>8952</v>
      </c>
      <c r="F11" s="141">
        <v>0.1</v>
      </c>
      <c r="G11" s="141">
        <v>0.1</v>
      </c>
      <c r="H11" s="129">
        <v>31</v>
      </c>
      <c r="I11" s="141">
        <v>0</v>
      </c>
      <c r="J11" s="141">
        <v>0</v>
      </c>
    </row>
    <row r="12" spans="1:10" ht="30" customHeight="1">
      <c r="A12" s="325" t="s">
        <v>420</v>
      </c>
      <c r="B12" s="326"/>
      <c r="C12" s="568" t="s">
        <v>287</v>
      </c>
      <c r="D12" s="327"/>
      <c r="E12" s="129">
        <v>9093</v>
      </c>
      <c r="F12" s="141">
        <v>1</v>
      </c>
      <c r="G12" s="141">
        <v>1.1</v>
      </c>
      <c r="H12" s="129">
        <v>3565</v>
      </c>
      <c r="I12" s="141">
        <v>5.357643758765778</v>
      </c>
      <c r="J12" s="141">
        <v>4.2</v>
      </c>
    </row>
    <row r="13" spans="1:10" ht="30" customHeight="1">
      <c r="A13" s="325" t="s">
        <v>421</v>
      </c>
      <c r="B13" s="326"/>
      <c r="C13" s="568" t="s">
        <v>288</v>
      </c>
      <c r="D13" s="327"/>
      <c r="E13" s="129">
        <v>2602</v>
      </c>
      <c r="F13" s="141">
        <v>0</v>
      </c>
      <c r="G13" s="141">
        <v>0.6</v>
      </c>
      <c r="H13" s="129">
        <v>98</v>
      </c>
      <c r="I13" s="141">
        <v>1.0204081632653061</v>
      </c>
      <c r="J13" s="141">
        <v>1</v>
      </c>
    </row>
    <row r="14" spans="1:10" ht="30" customHeight="1">
      <c r="A14" s="325" t="s">
        <v>422</v>
      </c>
      <c r="B14" s="326"/>
      <c r="C14" s="568" t="s">
        <v>289</v>
      </c>
      <c r="D14" s="327"/>
      <c r="E14" s="129">
        <v>7097</v>
      </c>
      <c r="F14" s="141">
        <v>1.4</v>
      </c>
      <c r="G14" s="141">
        <v>1.5</v>
      </c>
      <c r="H14" s="129">
        <v>1523</v>
      </c>
      <c r="I14" s="141">
        <v>4.4648719632304665</v>
      </c>
      <c r="J14" s="141">
        <v>2.7</v>
      </c>
    </row>
    <row r="15" spans="1:10" ht="30" customHeight="1">
      <c r="A15" s="325" t="s">
        <v>423</v>
      </c>
      <c r="B15" s="326"/>
      <c r="C15" s="568" t="s">
        <v>424</v>
      </c>
      <c r="D15" s="327"/>
      <c r="E15" s="129">
        <v>15907</v>
      </c>
      <c r="F15" s="141">
        <v>0.2</v>
      </c>
      <c r="G15" s="141">
        <v>0.6</v>
      </c>
      <c r="H15" s="129">
        <v>2332</v>
      </c>
      <c r="I15" s="141">
        <v>1.2435677530017153</v>
      </c>
      <c r="J15" s="141">
        <v>3.4</v>
      </c>
    </row>
    <row r="16" spans="1:10" ht="30" customHeight="1">
      <c r="A16" s="325" t="s">
        <v>425</v>
      </c>
      <c r="B16" s="326"/>
      <c r="C16" s="568" t="s">
        <v>426</v>
      </c>
      <c r="D16" s="327"/>
      <c r="E16" s="129">
        <v>16017</v>
      </c>
      <c r="F16" s="141">
        <v>0.5</v>
      </c>
      <c r="G16" s="141">
        <v>0.4</v>
      </c>
      <c r="H16" s="129">
        <v>20114</v>
      </c>
      <c r="I16" s="141">
        <v>1.4218951973749627</v>
      </c>
      <c r="J16" s="141">
        <v>2.6</v>
      </c>
    </row>
    <row r="17" spans="1:10" ht="30" customHeight="1">
      <c r="A17" s="325" t="s">
        <v>376</v>
      </c>
      <c r="B17" s="326"/>
      <c r="C17" s="568" t="s">
        <v>427</v>
      </c>
      <c r="D17" s="327"/>
      <c r="E17" s="148">
        <v>5429</v>
      </c>
      <c r="F17" s="145">
        <v>0.4</v>
      </c>
      <c r="G17" s="145">
        <v>2</v>
      </c>
      <c r="H17" s="148">
        <v>518</v>
      </c>
      <c r="I17" s="145">
        <v>1.7374517374517375</v>
      </c>
      <c r="J17" s="145">
        <v>5</v>
      </c>
    </row>
    <row r="18" spans="1:10" ht="30" customHeight="1">
      <c r="A18" s="325" t="s">
        <v>378</v>
      </c>
      <c r="B18" s="326"/>
      <c r="C18" s="568" t="s">
        <v>428</v>
      </c>
      <c r="D18" s="327"/>
      <c r="E18" s="129">
        <v>1928</v>
      </c>
      <c r="F18" s="141">
        <v>0.5</v>
      </c>
      <c r="G18" s="141">
        <v>1.5</v>
      </c>
      <c r="H18" s="129">
        <v>152</v>
      </c>
      <c r="I18" s="141">
        <v>0</v>
      </c>
      <c r="J18" s="141">
        <v>6.2</v>
      </c>
    </row>
    <row r="19" spans="1:10" ht="30" customHeight="1">
      <c r="A19" s="325" t="s">
        <v>429</v>
      </c>
      <c r="B19" s="326"/>
      <c r="C19" s="568" t="s">
        <v>430</v>
      </c>
      <c r="D19" s="327"/>
      <c r="E19" s="129">
        <v>3042</v>
      </c>
      <c r="F19" s="141">
        <v>1.2</v>
      </c>
      <c r="G19" s="141">
        <v>0.7</v>
      </c>
      <c r="H19" s="129">
        <v>398</v>
      </c>
      <c r="I19" s="141">
        <v>2.3</v>
      </c>
      <c r="J19" s="141">
        <v>9.8</v>
      </c>
    </row>
    <row r="20" spans="1:10" ht="30" customHeight="1">
      <c r="A20" s="325" t="s">
        <v>56</v>
      </c>
      <c r="B20" s="326"/>
      <c r="C20" s="568" t="s">
        <v>431</v>
      </c>
      <c r="D20" s="327"/>
      <c r="E20" s="129">
        <v>6761</v>
      </c>
      <c r="F20" s="141">
        <v>0.2</v>
      </c>
      <c r="G20" s="141">
        <v>1.8</v>
      </c>
      <c r="H20" s="129">
        <v>7994</v>
      </c>
      <c r="I20" s="141">
        <v>0.5253940455341506</v>
      </c>
      <c r="J20" s="141">
        <v>4.2</v>
      </c>
    </row>
    <row r="21" spans="1:10" ht="30" customHeight="1">
      <c r="A21" s="325" t="s">
        <v>432</v>
      </c>
      <c r="B21" s="326"/>
      <c r="C21" s="568" t="s">
        <v>433</v>
      </c>
      <c r="D21" s="327"/>
      <c r="E21" s="129">
        <v>6477</v>
      </c>
      <c r="F21" s="141">
        <v>0.6</v>
      </c>
      <c r="G21" s="141">
        <v>2.2</v>
      </c>
      <c r="H21" s="129">
        <v>2024</v>
      </c>
      <c r="I21" s="141">
        <v>2.4</v>
      </c>
      <c r="J21" s="141">
        <v>3.2</v>
      </c>
    </row>
    <row r="22" spans="1:10" ht="30" customHeight="1">
      <c r="A22" s="325" t="s">
        <v>58</v>
      </c>
      <c r="B22" s="326"/>
      <c r="C22" s="568" t="s">
        <v>290</v>
      </c>
      <c r="D22" s="327"/>
      <c r="E22" s="129">
        <v>18728</v>
      </c>
      <c r="F22" s="141">
        <v>0.5</v>
      </c>
      <c r="G22" s="141">
        <v>0.1</v>
      </c>
      <c r="H22" s="129">
        <v>2862</v>
      </c>
      <c r="I22" s="141">
        <v>3.6338225017470296</v>
      </c>
      <c r="J22" s="141">
        <v>3.5</v>
      </c>
    </row>
    <row r="23" spans="1:10" ht="30" customHeight="1">
      <c r="A23" s="325" t="s">
        <v>59</v>
      </c>
      <c r="B23" s="326"/>
      <c r="C23" s="568" t="s">
        <v>434</v>
      </c>
      <c r="D23" s="327"/>
      <c r="E23" s="129">
        <v>38929</v>
      </c>
      <c r="F23" s="141">
        <v>1.1</v>
      </c>
      <c r="G23" s="141">
        <v>1.4</v>
      </c>
      <c r="H23" s="129">
        <v>6834</v>
      </c>
      <c r="I23" s="141">
        <v>2.8826455955516535</v>
      </c>
      <c r="J23" s="141">
        <v>2.5</v>
      </c>
    </row>
    <row r="24" spans="1:10" ht="30" customHeight="1">
      <c r="A24" s="325" t="s">
        <v>60</v>
      </c>
      <c r="B24" s="326"/>
      <c r="C24" s="568" t="s">
        <v>322</v>
      </c>
      <c r="D24" s="327"/>
      <c r="E24" s="148">
        <v>1944</v>
      </c>
      <c r="F24" s="145">
        <v>0.7</v>
      </c>
      <c r="G24" s="145">
        <v>0.7</v>
      </c>
      <c r="H24" s="148">
        <v>105</v>
      </c>
      <c r="I24" s="145">
        <v>0</v>
      </c>
      <c r="J24" s="145">
        <v>0</v>
      </c>
    </row>
    <row r="25" spans="1:10" ht="30" customHeight="1">
      <c r="A25" s="351" t="s">
        <v>435</v>
      </c>
      <c r="B25" s="352"/>
      <c r="C25" s="571" t="s">
        <v>291</v>
      </c>
      <c r="D25" s="353"/>
      <c r="E25" s="412">
        <v>11412</v>
      </c>
      <c r="F25" s="142">
        <v>2.6</v>
      </c>
      <c r="G25" s="142">
        <v>2.7</v>
      </c>
      <c r="H25" s="412">
        <v>8592</v>
      </c>
      <c r="I25" s="142">
        <v>0.8147113594040969</v>
      </c>
      <c r="J25" s="142">
        <v>2.3</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7" customWidth="1"/>
    <col min="4" max="4" width="29.50390625" style="0" customWidth="1"/>
  </cols>
  <sheetData>
    <row r="1" spans="3:4" ht="27" customHeight="1">
      <c r="C1" s="556" t="s">
        <v>296</v>
      </c>
      <c r="D1" s="556"/>
    </row>
    <row r="2" spans="2:4" ht="16.5" customHeight="1">
      <c r="B2" s="558" t="s">
        <v>40</v>
      </c>
      <c r="C2" s="559" t="s">
        <v>308</v>
      </c>
      <c r="D2" s="558" t="s">
        <v>285</v>
      </c>
    </row>
    <row r="3" spans="2:4" ht="16.5" customHeight="1">
      <c r="B3" s="560" t="s">
        <v>309</v>
      </c>
      <c r="C3" s="561" t="s">
        <v>310</v>
      </c>
      <c r="D3" s="560" t="s">
        <v>347</v>
      </c>
    </row>
    <row r="4" spans="2:4" ht="16.5" customHeight="1">
      <c r="B4" s="560" t="s">
        <v>298</v>
      </c>
      <c r="C4" s="561" t="s">
        <v>311</v>
      </c>
      <c r="D4" s="560" t="s">
        <v>286</v>
      </c>
    </row>
    <row r="5" spans="2:4" ht="16.5" customHeight="1">
      <c r="B5" s="560" t="s">
        <v>15</v>
      </c>
      <c r="C5" s="561" t="s">
        <v>312</v>
      </c>
      <c r="D5" s="560" t="s">
        <v>287</v>
      </c>
    </row>
    <row r="6" spans="2:4" ht="16.5" customHeight="1">
      <c r="B6" s="560" t="s">
        <v>16</v>
      </c>
      <c r="C6" s="561" t="s">
        <v>392</v>
      </c>
      <c r="D6" s="560" t="s">
        <v>288</v>
      </c>
    </row>
    <row r="7" spans="2:4" ht="16.5" customHeight="1">
      <c r="B7" s="560" t="s">
        <v>17</v>
      </c>
      <c r="C7" s="561" t="s">
        <v>313</v>
      </c>
      <c r="D7" s="560" t="s">
        <v>289</v>
      </c>
    </row>
    <row r="8" spans="2:4" ht="16.5" customHeight="1">
      <c r="B8" s="560" t="s">
        <v>52</v>
      </c>
      <c r="C8" s="561" t="s">
        <v>314</v>
      </c>
      <c r="D8" s="560" t="s">
        <v>348</v>
      </c>
    </row>
    <row r="9" spans="2:4" ht="16.5" customHeight="1">
      <c r="B9" s="560" t="s">
        <v>53</v>
      </c>
      <c r="C9" s="561" t="s">
        <v>315</v>
      </c>
      <c r="D9" s="560" t="s">
        <v>349</v>
      </c>
    </row>
    <row r="10" spans="2:4" ht="16.5" customHeight="1">
      <c r="B10" s="560" t="s">
        <v>54</v>
      </c>
      <c r="C10" s="561" t="s">
        <v>316</v>
      </c>
      <c r="D10" s="560" t="s">
        <v>350</v>
      </c>
    </row>
    <row r="11" spans="2:4" ht="16.5" customHeight="1">
      <c r="B11" s="560" t="s">
        <v>55</v>
      </c>
      <c r="C11" s="561" t="s">
        <v>317</v>
      </c>
      <c r="D11" s="560" t="s">
        <v>351</v>
      </c>
    </row>
    <row r="12" spans="2:4" ht="16.5" customHeight="1">
      <c r="B12" s="560" t="s">
        <v>33</v>
      </c>
      <c r="C12" s="561" t="s">
        <v>318</v>
      </c>
      <c r="D12" s="560" t="s">
        <v>352</v>
      </c>
    </row>
    <row r="13" spans="2:4" ht="16.5" customHeight="1">
      <c r="B13" s="560" t="s">
        <v>56</v>
      </c>
      <c r="C13" s="561" t="s">
        <v>319</v>
      </c>
      <c r="D13" s="560" t="s">
        <v>353</v>
      </c>
    </row>
    <row r="14" spans="2:4" ht="16.5" customHeight="1">
      <c r="B14" s="560" t="s">
        <v>57</v>
      </c>
      <c r="C14" s="561" t="s">
        <v>320</v>
      </c>
      <c r="D14" s="560" t="s">
        <v>354</v>
      </c>
    </row>
    <row r="15" spans="2:4" ht="16.5" customHeight="1">
      <c r="B15" s="560" t="s">
        <v>58</v>
      </c>
      <c r="C15" s="561" t="s">
        <v>321</v>
      </c>
      <c r="D15" s="560" t="s">
        <v>290</v>
      </c>
    </row>
    <row r="16" spans="2:4" ht="16.5" customHeight="1">
      <c r="B16" s="560" t="s">
        <v>59</v>
      </c>
      <c r="C16" s="561" t="s">
        <v>413</v>
      </c>
      <c r="D16" s="560" t="s">
        <v>355</v>
      </c>
    </row>
    <row r="17" spans="2:4" ht="16.5" customHeight="1">
      <c r="B17" s="560" t="s">
        <v>60</v>
      </c>
      <c r="C17" s="561" t="s">
        <v>323</v>
      </c>
      <c r="D17" s="560" t="s">
        <v>322</v>
      </c>
    </row>
    <row r="18" spans="2:4" ht="16.5" customHeight="1">
      <c r="B18" s="560" t="s">
        <v>324</v>
      </c>
      <c r="C18" s="561" t="s">
        <v>325</v>
      </c>
      <c r="D18" s="560" t="s">
        <v>291</v>
      </c>
    </row>
    <row r="19" spans="2:4" ht="16.5" customHeight="1">
      <c r="B19" s="560" t="s">
        <v>326</v>
      </c>
      <c r="C19" s="561" t="s">
        <v>327</v>
      </c>
      <c r="D19" s="560" t="s">
        <v>292</v>
      </c>
    </row>
    <row r="20" spans="2:4" ht="13.5">
      <c r="B20" s="560" t="s">
        <v>328</v>
      </c>
      <c r="C20" s="561" t="s">
        <v>329</v>
      </c>
      <c r="D20" s="560" t="s">
        <v>44</v>
      </c>
    </row>
    <row r="21" spans="2:4" ht="16.5" customHeight="1">
      <c r="B21" s="560" t="s">
        <v>330</v>
      </c>
      <c r="C21" s="561" t="s">
        <v>331</v>
      </c>
      <c r="D21" s="560" t="s">
        <v>293</v>
      </c>
    </row>
    <row r="22" spans="2:4" ht="40.5">
      <c r="B22" s="562" t="s">
        <v>356</v>
      </c>
      <c r="C22" s="561" t="s">
        <v>333</v>
      </c>
      <c r="D22" s="562" t="s">
        <v>332</v>
      </c>
    </row>
    <row r="23" spans="2:4" ht="18" customHeight="1">
      <c r="B23" s="583" t="s">
        <v>357</v>
      </c>
      <c r="C23" s="557" t="s">
        <v>334</v>
      </c>
      <c r="D23" t="s">
        <v>294</v>
      </c>
    </row>
    <row r="24" spans="2:4" ht="18" customHeight="1">
      <c r="B24" s="584" t="s">
        <v>358</v>
      </c>
      <c r="C24" s="585" t="s">
        <v>335</v>
      </c>
      <c r="D24" s="584" t="s">
        <v>295</v>
      </c>
    </row>
    <row r="25" spans="2:4" ht="18" customHeight="1">
      <c r="B25" t="s">
        <v>336</v>
      </c>
      <c r="C25" s="557" t="s">
        <v>337</v>
      </c>
      <c r="D25" t="s">
        <v>359</v>
      </c>
    </row>
    <row r="26" spans="2:4" ht="18" customHeight="1">
      <c r="B26" s="584" t="s">
        <v>360</v>
      </c>
      <c r="C26" s="585" t="s">
        <v>338</v>
      </c>
      <c r="D26" s="584" t="s">
        <v>361</v>
      </c>
    </row>
    <row r="27" spans="2:4" ht="18" customHeight="1">
      <c r="B27" t="s">
        <v>339</v>
      </c>
      <c r="C27" s="557" t="s">
        <v>340</v>
      </c>
      <c r="D27" t="s">
        <v>362</v>
      </c>
    </row>
    <row r="28" spans="2:4" ht="18" customHeight="1">
      <c r="B28" s="584" t="s">
        <v>363</v>
      </c>
      <c r="C28" s="585" t="s">
        <v>341</v>
      </c>
      <c r="D28" s="584" t="s">
        <v>364</v>
      </c>
    </row>
    <row r="29" spans="2:4" ht="18" customHeight="1">
      <c r="B29" t="s">
        <v>342</v>
      </c>
      <c r="C29" s="557" t="s">
        <v>343</v>
      </c>
      <c r="D29" t="s">
        <v>365</v>
      </c>
    </row>
    <row r="30" spans="2:4" ht="18" customHeight="1">
      <c r="B30" s="586" t="s">
        <v>344</v>
      </c>
      <c r="C30" s="587" t="s">
        <v>345</v>
      </c>
      <c r="D30" s="586" t="s">
        <v>366</v>
      </c>
    </row>
    <row r="31" spans="2:4" ht="29.25" customHeight="1">
      <c r="B31" s="588" t="s">
        <v>367</v>
      </c>
      <c r="C31" s="587" t="s">
        <v>346</v>
      </c>
      <c r="D31" s="588" t="s">
        <v>368</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40179</v>
      </c>
      <c r="B1" s="713"/>
      <c r="C1" s="713"/>
      <c r="D1" s="115"/>
      <c r="E1" s="414" t="s">
        <v>84</v>
      </c>
      <c r="F1" s="397"/>
      <c r="G1" s="397"/>
      <c r="H1" s="109"/>
      <c r="I1" s="109"/>
      <c r="J1" s="109"/>
    </row>
    <row r="2" spans="1:10" ht="14.25" customHeight="1">
      <c r="A2" s="714">
        <f>A1</f>
        <v>40179</v>
      </c>
      <c r="B2" s="714"/>
      <c r="C2" s="714"/>
      <c r="F2" s="315"/>
      <c r="G2" s="315"/>
      <c r="J2" s="537"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72" t="s">
        <v>285</v>
      </c>
      <c r="D9" s="409"/>
      <c r="E9" s="410">
        <v>278455</v>
      </c>
      <c r="F9" s="411">
        <v>0.9</v>
      </c>
      <c r="G9" s="411">
        <v>1.2</v>
      </c>
      <c r="H9" s="410">
        <v>109368</v>
      </c>
      <c r="I9" s="411">
        <v>2.3</v>
      </c>
      <c r="J9" s="411">
        <v>2.3</v>
      </c>
    </row>
    <row r="10" spans="1:10" ht="30" customHeight="1" thickTop="1">
      <c r="A10" s="322" t="s">
        <v>417</v>
      </c>
      <c r="B10" s="323"/>
      <c r="C10" s="566" t="s">
        <v>418</v>
      </c>
      <c r="D10" s="324"/>
      <c r="E10" s="143" t="s">
        <v>43</v>
      </c>
      <c r="F10" s="139" t="s">
        <v>43</v>
      </c>
      <c r="G10" s="139" t="s">
        <v>43</v>
      </c>
      <c r="H10" s="143" t="s">
        <v>43</v>
      </c>
      <c r="I10" s="139" t="s">
        <v>43</v>
      </c>
      <c r="J10" s="139" t="s">
        <v>43</v>
      </c>
    </row>
    <row r="11" spans="1:10" ht="30" customHeight="1">
      <c r="A11" s="325" t="s">
        <v>419</v>
      </c>
      <c r="B11" s="326"/>
      <c r="C11" s="568" t="s">
        <v>286</v>
      </c>
      <c r="D11" s="327"/>
      <c r="E11" s="129">
        <v>31278</v>
      </c>
      <c r="F11" s="141">
        <v>0</v>
      </c>
      <c r="G11" s="141">
        <v>0</v>
      </c>
      <c r="H11" s="129">
        <v>130</v>
      </c>
      <c r="I11" s="141">
        <v>0</v>
      </c>
      <c r="J11" s="141">
        <v>0</v>
      </c>
    </row>
    <row r="12" spans="1:10" ht="30" customHeight="1">
      <c r="A12" s="325" t="s">
        <v>420</v>
      </c>
      <c r="B12" s="326"/>
      <c r="C12" s="568" t="s">
        <v>287</v>
      </c>
      <c r="D12" s="327"/>
      <c r="E12" s="129">
        <v>21297</v>
      </c>
      <c r="F12" s="141">
        <v>0.6</v>
      </c>
      <c r="G12" s="141">
        <v>1.7</v>
      </c>
      <c r="H12" s="129">
        <v>4835</v>
      </c>
      <c r="I12" s="141">
        <v>4.6</v>
      </c>
      <c r="J12" s="141">
        <v>3.2</v>
      </c>
    </row>
    <row r="13" spans="1:10" ht="30" customHeight="1">
      <c r="A13" s="325" t="s">
        <v>421</v>
      </c>
      <c r="B13" s="326"/>
      <c r="C13" s="568" t="s">
        <v>288</v>
      </c>
      <c r="D13" s="327"/>
      <c r="E13" s="129">
        <v>3210</v>
      </c>
      <c r="F13" s="141">
        <v>0</v>
      </c>
      <c r="G13" s="141">
        <v>0.5</v>
      </c>
      <c r="H13" s="129">
        <v>98</v>
      </c>
      <c r="I13" s="141">
        <v>1</v>
      </c>
      <c r="J13" s="141">
        <v>1</v>
      </c>
    </row>
    <row r="14" spans="1:10" ht="30" customHeight="1">
      <c r="A14" s="325" t="s">
        <v>422</v>
      </c>
      <c r="B14" s="326"/>
      <c r="C14" s="568" t="s">
        <v>289</v>
      </c>
      <c r="D14" s="327"/>
      <c r="E14" s="129">
        <v>9590</v>
      </c>
      <c r="F14" s="141">
        <v>1.1</v>
      </c>
      <c r="G14" s="141">
        <v>1.1</v>
      </c>
      <c r="H14" s="129">
        <v>1523</v>
      </c>
      <c r="I14" s="141">
        <v>4.5</v>
      </c>
      <c r="J14" s="141">
        <v>2.7</v>
      </c>
    </row>
    <row r="15" spans="1:10" ht="30" customHeight="1">
      <c r="A15" s="325" t="s">
        <v>423</v>
      </c>
      <c r="B15" s="326"/>
      <c r="C15" s="568" t="s">
        <v>424</v>
      </c>
      <c r="D15" s="327"/>
      <c r="E15" s="129">
        <v>21245</v>
      </c>
      <c r="F15" s="141">
        <v>0.7</v>
      </c>
      <c r="G15" s="141">
        <v>1.1</v>
      </c>
      <c r="H15" s="129">
        <v>2452</v>
      </c>
      <c r="I15" s="141">
        <v>1.2</v>
      </c>
      <c r="J15" s="141">
        <v>3.2</v>
      </c>
    </row>
    <row r="16" spans="1:10" ht="30" customHeight="1">
      <c r="A16" s="325" t="s">
        <v>425</v>
      </c>
      <c r="B16" s="326"/>
      <c r="C16" s="568" t="s">
        <v>426</v>
      </c>
      <c r="D16" s="327"/>
      <c r="E16" s="129">
        <v>36653</v>
      </c>
      <c r="F16" s="141">
        <v>0.2</v>
      </c>
      <c r="G16" s="141">
        <v>0.2</v>
      </c>
      <c r="H16" s="129">
        <v>42271</v>
      </c>
      <c r="I16" s="141">
        <v>2.2</v>
      </c>
      <c r="J16" s="141">
        <v>2.1</v>
      </c>
    </row>
    <row r="17" spans="1:10" ht="30" customHeight="1">
      <c r="A17" s="325" t="s">
        <v>376</v>
      </c>
      <c r="B17" s="326"/>
      <c r="C17" s="568" t="s">
        <v>427</v>
      </c>
      <c r="D17" s="327"/>
      <c r="E17" s="148">
        <v>10314</v>
      </c>
      <c r="F17" s="145">
        <v>0.2</v>
      </c>
      <c r="G17" s="145">
        <v>1.1</v>
      </c>
      <c r="H17" s="148">
        <v>810</v>
      </c>
      <c r="I17" s="145">
        <v>1.1</v>
      </c>
      <c r="J17" s="145">
        <v>3.3</v>
      </c>
    </row>
    <row r="18" spans="1:10" ht="30" customHeight="1">
      <c r="A18" s="325" t="s">
        <v>378</v>
      </c>
      <c r="B18" s="326"/>
      <c r="C18" s="568" t="s">
        <v>428</v>
      </c>
      <c r="D18" s="327"/>
      <c r="E18" s="129">
        <v>5126</v>
      </c>
      <c r="F18" s="141">
        <v>0.9</v>
      </c>
      <c r="G18" s="141">
        <v>1.3</v>
      </c>
      <c r="H18" s="129">
        <v>266</v>
      </c>
      <c r="I18" s="141">
        <v>0</v>
      </c>
      <c r="J18" s="141">
        <v>24.4</v>
      </c>
    </row>
    <row r="19" spans="1:10" ht="30" customHeight="1">
      <c r="A19" s="325" t="s">
        <v>429</v>
      </c>
      <c r="B19" s="326"/>
      <c r="C19" s="568" t="s">
        <v>430</v>
      </c>
      <c r="D19" s="327"/>
      <c r="E19" s="129">
        <v>8376</v>
      </c>
      <c r="F19" s="141">
        <v>0.4</v>
      </c>
      <c r="G19" s="141">
        <v>0.9</v>
      </c>
      <c r="H19" s="129">
        <v>581</v>
      </c>
      <c r="I19" s="141">
        <v>1.6</v>
      </c>
      <c r="J19" s="141">
        <v>6.9</v>
      </c>
    </row>
    <row r="20" spans="1:10" ht="30" customHeight="1">
      <c r="A20" s="325" t="s">
        <v>56</v>
      </c>
      <c r="B20" s="326"/>
      <c r="C20" s="568" t="s">
        <v>431</v>
      </c>
      <c r="D20" s="327"/>
      <c r="E20" s="129">
        <v>15532</v>
      </c>
      <c r="F20" s="141">
        <v>0.1</v>
      </c>
      <c r="G20" s="141">
        <v>2.2</v>
      </c>
      <c r="H20" s="129">
        <v>23370</v>
      </c>
      <c r="I20" s="141">
        <v>1</v>
      </c>
      <c r="J20" s="141">
        <v>2.3</v>
      </c>
    </row>
    <row r="21" spans="1:10" ht="30" customHeight="1">
      <c r="A21" s="325" t="s">
        <v>432</v>
      </c>
      <c r="B21" s="326"/>
      <c r="C21" s="568" t="s">
        <v>433</v>
      </c>
      <c r="D21" s="327"/>
      <c r="E21" s="129">
        <v>13604</v>
      </c>
      <c r="F21" s="141">
        <v>1.1</v>
      </c>
      <c r="G21" s="141">
        <v>1.8</v>
      </c>
      <c r="H21" s="129">
        <v>2958</v>
      </c>
      <c r="I21" s="141">
        <v>3.1</v>
      </c>
      <c r="J21" s="141">
        <v>6.2</v>
      </c>
    </row>
    <row r="22" spans="1:10" ht="30" customHeight="1">
      <c r="A22" s="325" t="s">
        <v>58</v>
      </c>
      <c r="B22" s="326"/>
      <c r="C22" s="568" t="s">
        <v>290</v>
      </c>
      <c r="D22" s="327"/>
      <c r="E22" s="129">
        <v>24697</v>
      </c>
      <c r="F22" s="141">
        <v>0.4</v>
      </c>
      <c r="G22" s="141">
        <v>0.9</v>
      </c>
      <c r="H22" s="129">
        <v>8850</v>
      </c>
      <c r="I22" s="141">
        <v>6.7</v>
      </c>
      <c r="J22" s="141">
        <v>1.2</v>
      </c>
    </row>
    <row r="23" spans="1:10" ht="30" customHeight="1">
      <c r="A23" s="325" t="s">
        <v>59</v>
      </c>
      <c r="B23" s="326"/>
      <c r="C23" s="568" t="s">
        <v>434</v>
      </c>
      <c r="D23" s="327"/>
      <c r="E23" s="129">
        <v>56338</v>
      </c>
      <c r="F23" s="141">
        <v>2.3</v>
      </c>
      <c r="G23" s="141">
        <v>1.9</v>
      </c>
      <c r="H23" s="129">
        <v>12027</v>
      </c>
      <c r="I23" s="141">
        <v>2.1</v>
      </c>
      <c r="J23" s="141">
        <v>1.4</v>
      </c>
    </row>
    <row r="24" spans="1:10" ht="30" customHeight="1">
      <c r="A24" s="325" t="s">
        <v>60</v>
      </c>
      <c r="B24" s="326"/>
      <c r="C24" s="568" t="s">
        <v>322</v>
      </c>
      <c r="D24" s="327"/>
      <c r="E24" s="148">
        <v>2629</v>
      </c>
      <c r="F24" s="145">
        <v>0.5</v>
      </c>
      <c r="G24" s="145">
        <v>0.5</v>
      </c>
      <c r="H24" s="148">
        <v>269</v>
      </c>
      <c r="I24" s="145">
        <v>0</v>
      </c>
      <c r="J24" s="145">
        <v>0</v>
      </c>
    </row>
    <row r="25" spans="1:10" ht="30" customHeight="1">
      <c r="A25" s="351" t="s">
        <v>435</v>
      </c>
      <c r="B25" s="352"/>
      <c r="C25" s="571" t="s">
        <v>291</v>
      </c>
      <c r="D25" s="353"/>
      <c r="E25" s="412">
        <v>17543</v>
      </c>
      <c r="F25" s="142">
        <v>1.9</v>
      </c>
      <c r="G25" s="142">
        <v>1.8</v>
      </c>
      <c r="H25" s="412">
        <v>8918</v>
      </c>
      <c r="I25" s="142">
        <v>0.8</v>
      </c>
      <c r="J25" s="142">
        <v>2.2</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zoomScale="115" zoomScaleNormal="115"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3">
        <v>40179</v>
      </c>
      <c r="L1" s="552">
        <f>K1</f>
        <v>40179</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3" t="s">
        <v>10</v>
      </c>
      <c r="E6" s="484" t="s">
        <v>11</v>
      </c>
      <c r="F6" s="205"/>
      <c r="G6" s="483" t="s">
        <v>10</v>
      </c>
      <c r="H6" s="484" t="s">
        <v>11</v>
      </c>
      <c r="I6" s="210" t="s">
        <v>12</v>
      </c>
      <c r="J6" s="483" t="s">
        <v>11</v>
      </c>
      <c r="K6" s="226" t="s">
        <v>13</v>
      </c>
      <c r="L6" s="226"/>
    </row>
    <row r="7" spans="1:12" ht="21">
      <c r="A7" s="206"/>
      <c r="B7" s="207"/>
      <c r="C7" s="485"/>
      <c r="D7" s="487" t="s">
        <v>144</v>
      </c>
      <c r="E7" s="486" t="s">
        <v>146</v>
      </c>
      <c r="F7" s="485"/>
      <c r="G7" s="487" t="s">
        <v>144</v>
      </c>
      <c r="H7" s="486" t="s">
        <v>146</v>
      </c>
      <c r="I7" s="489" t="s">
        <v>152</v>
      </c>
      <c r="J7" s="488" t="s">
        <v>146</v>
      </c>
      <c r="K7" s="490" t="s">
        <v>153</v>
      </c>
      <c r="L7" s="486" t="s">
        <v>154</v>
      </c>
    </row>
    <row r="8" spans="1:12" ht="10.5" customHeight="1">
      <c r="A8" s="205"/>
      <c r="B8" s="211"/>
      <c r="C8" s="228" t="s">
        <v>253</v>
      </c>
      <c r="D8" s="229" t="s">
        <v>14</v>
      </c>
      <c r="E8" s="227" t="s">
        <v>14</v>
      </c>
      <c r="F8" s="228" t="s">
        <v>253</v>
      </c>
      <c r="G8" s="229" t="s">
        <v>14</v>
      </c>
      <c r="H8" s="227" t="s">
        <v>14</v>
      </c>
      <c r="I8" s="228" t="s">
        <v>253</v>
      </c>
      <c r="J8" s="229" t="s">
        <v>14</v>
      </c>
      <c r="K8" s="228" t="s">
        <v>253</v>
      </c>
      <c r="L8" s="543" t="s">
        <v>253</v>
      </c>
    </row>
    <row r="9" spans="1:12" s="392" customFormat="1" ht="23.25" customHeight="1">
      <c r="A9" s="601" t="s">
        <v>40</v>
      </c>
      <c r="B9" s="602" t="s">
        <v>381</v>
      </c>
      <c r="C9" s="603">
        <v>235138</v>
      </c>
      <c r="D9" s="604">
        <v>-52.8</v>
      </c>
      <c r="E9" s="605">
        <v>-3.7</v>
      </c>
      <c r="F9" s="603">
        <v>234485</v>
      </c>
      <c r="G9" s="604">
        <v>-2</v>
      </c>
      <c r="H9" s="605">
        <v>-3.6</v>
      </c>
      <c r="I9" s="603">
        <v>216624</v>
      </c>
      <c r="J9" s="604">
        <v>-3.1</v>
      </c>
      <c r="K9" s="606">
        <v>17861</v>
      </c>
      <c r="L9" s="606">
        <v>653</v>
      </c>
    </row>
    <row r="10" spans="1:12" s="392" customFormat="1" ht="23.25" customHeight="1">
      <c r="A10" s="593" t="s">
        <v>369</v>
      </c>
      <c r="B10" s="594" t="s">
        <v>382</v>
      </c>
      <c r="C10" s="589">
        <v>389361</v>
      </c>
      <c r="D10" s="590">
        <v>-57</v>
      </c>
      <c r="E10" s="591">
        <v>4.3</v>
      </c>
      <c r="F10" s="589">
        <v>389361</v>
      </c>
      <c r="G10" s="590">
        <v>-1.5</v>
      </c>
      <c r="H10" s="591">
        <v>4.4</v>
      </c>
      <c r="I10" s="589">
        <v>342186</v>
      </c>
      <c r="J10" s="590">
        <v>2.6</v>
      </c>
      <c r="K10" s="592">
        <v>47175</v>
      </c>
      <c r="L10" s="592">
        <v>0</v>
      </c>
    </row>
    <row r="11" spans="1:12" s="392" customFormat="1" ht="23.25" customHeight="1">
      <c r="A11" s="593" t="s">
        <v>370</v>
      </c>
      <c r="B11" s="594" t="s">
        <v>383</v>
      </c>
      <c r="C11" s="589">
        <v>211710</v>
      </c>
      <c r="D11" s="590">
        <v>-46.9</v>
      </c>
      <c r="E11" s="591">
        <v>0.3</v>
      </c>
      <c r="F11" s="589">
        <v>211710</v>
      </c>
      <c r="G11" s="590">
        <v>0.8</v>
      </c>
      <c r="H11" s="591">
        <v>0.6</v>
      </c>
      <c r="I11" s="589">
        <v>185125</v>
      </c>
      <c r="J11" s="590">
        <v>0.8</v>
      </c>
      <c r="K11" s="592">
        <v>26585</v>
      </c>
      <c r="L11" s="592">
        <v>0</v>
      </c>
    </row>
    <row r="12" spans="1:12" s="392" customFormat="1" ht="36" customHeight="1">
      <c r="A12" s="593" t="s">
        <v>371</v>
      </c>
      <c r="B12" s="594" t="s">
        <v>393</v>
      </c>
      <c r="C12" s="589">
        <v>429666</v>
      </c>
      <c r="D12" s="590">
        <v>-66.5</v>
      </c>
      <c r="E12" s="591">
        <v>-0.1</v>
      </c>
      <c r="F12" s="589">
        <v>429666</v>
      </c>
      <c r="G12" s="590">
        <v>-1.1</v>
      </c>
      <c r="H12" s="591">
        <v>-0.2</v>
      </c>
      <c r="I12" s="589">
        <v>391331</v>
      </c>
      <c r="J12" s="590">
        <v>-0.5</v>
      </c>
      <c r="K12" s="592">
        <v>38335</v>
      </c>
      <c r="L12" s="592">
        <v>0</v>
      </c>
    </row>
    <row r="13" spans="1:12" s="392" customFormat="1" ht="30.75" customHeight="1">
      <c r="A13" s="593" t="s">
        <v>372</v>
      </c>
      <c r="B13" s="594" t="s">
        <v>384</v>
      </c>
      <c r="C13" s="589">
        <v>214814</v>
      </c>
      <c r="D13" s="590">
        <v>-40.3</v>
      </c>
      <c r="E13" s="591">
        <v>-8</v>
      </c>
      <c r="F13" s="589">
        <v>198906</v>
      </c>
      <c r="G13" s="590">
        <v>4.4</v>
      </c>
      <c r="H13" s="591">
        <v>-14.6</v>
      </c>
      <c r="I13" s="589">
        <v>187184</v>
      </c>
      <c r="J13" s="590">
        <v>-13.1</v>
      </c>
      <c r="K13" s="592">
        <v>11722</v>
      </c>
      <c r="L13" s="592">
        <v>15908</v>
      </c>
    </row>
    <row r="14" spans="1:12" s="392" customFormat="1" ht="36" customHeight="1">
      <c r="A14" s="593" t="s">
        <v>373</v>
      </c>
      <c r="B14" s="594" t="s">
        <v>374</v>
      </c>
      <c r="C14" s="589">
        <v>198239</v>
      </c>
      <c r="D14" s="590">
        <v>-27.4</v>
      </c>
      <c r="E14" s="591">
        <v>0.9</v>
      </c>
      <c r="F14" s="589">
        <v>198239</v>
      </c>
      <c r="G14" s="590">
        <v>-4.4</v>
      </c>
      <c r="H14" s="591">
        <v>1</v>
      </c>
      <c r="I14" s="589">
        <v>166920</v>
      </c>
      <c r="J14" s="590">
        <v>6.3</v>
      </c>
      <c r="K14" s="592">
        <v>31319</v>
      </c>
      <c r="L14" s="592">
        <v>0</v>
      </c>
    </row>
    <row r="15" spans="1:12" s="392" customFormat="1" ht="23.25" customHeight="1">
      <c r="A15" s="593" t="s">
        <v>375</v>
      </c>
      <c r="B15" s="594" t="s">
        <v>394</v>
      </c>
      <c r="C15" s="589">
        <v>163738</v>
      </c>
      <c r="D15" s="590">
        <v>-45.4</v>
      </c>
      <c r="E15" s="591">
        <v>-5.2</v>
      </c>
      <c r="F15" s="589">
        <v>163732</v>
      </c>
      <c r="G15" s="590">
        <v>3.2</v>
      </c>
      <c r="H15" s="591">
        <v>-5.2</v>
      </c>
      <c r="I15" s="589">
        <v>156178</v>
      </c>
      <c r="J15" s="590">
        <v>-4.8</v>
      </c>
      <c r="K15" s="592">
        <v>7554</v>
      </c>
      <c r="L15" s="592">
        <v>6</v>
      </c>
    </row>
    <row r="16" spans="1:12" s="392" customFormat="1" ht="23.25" customHeight="1">
      <c r="A16" s="593" t="s">
        <v>377</v>
      </c>
      <c r="B16" s="594" t="s">
        <v>395</v>
      </c>
      <c r="C16" s="589">
        <v>323142</v>
      </c>
      <c r="D16" s="590">
        <v>-49</v>
      </c>
      <c r="E16" s="591">
        <v>3.4</v>
      </c>
      <c r="F16" s="589">
        <v>323142</v>
      </c>
      <c r="G16" s="590">
        <v>3.6</v>
      </c>
      <c r="H16" s="591">
        <v>3.4</v>
      </c>
      <c r="I16" s="589">
        <v>308831</v>
      </c>
      <c r="J16" s="590">
        <v>4.3</v>
      </c>
      <c r="K16" s="592">
        <v>14311</v>
      </c>
      <c r="L16" s="592">
        <v>0</v>
      </c>
    </row>
    <row r="17" spans="1:12" s="392" customFormat="1" ht="39.75" customHeight="1">
      <c r="A17" s="593" t="s">
        <v>379</v>
      </c>
      <c r="B17" s="594" t="s">
        <v>396</v>
      </c>
      <c r="C17" s="589">
        <v>276336</v>
      </c>
      <c r="D17" s="590" t="s">
        <v>401</v>
      </c>
      <c r="E17" s="591" t="s">
        <v>401</v>
      </c>
      <c r="F17" s="589">
        <v>276044</v>
      </c>
      <c r="G17" s="590" t="s">
        <v>401</v>
      </c>
      <c r="H17" s="591" t="s">
        <v>401</v>
      </c>
      <c r="I17" s="589">
        <v>255321</v>
      </c>
      <c r="J17" s="590" t="s">
        <v>401</v>
      </c>
      <c r="K17" s="592">
        <v>20723</v>
      </c>
      <c r="L17" s="592">
        <v>292</v>
      </c>
    </row>
    <row r="18" spans="1:12" s="392" customFormat="1" ht="53.25" customHeight="1">
      <c r="A18" s="593" t="s">
        <v>380</v>
      </c>
      <c r="B18" s="594" t="s">
        <v>385</v>
      </c>
      <c r="C18" s="589">
        <v>302010</v>
      </c>
      <c r="D18" s="590" t="s">
        <v>401</v>
      </c>
      <c r="E18" s="591" t="s">
        <v>401</v>
      </c>
      <c r="F18" s="589">
        <v>302010</v>
      </c>
      <c r="G18" s="590" t="s">
        <v>401</v>
      </c>
      <c r="H18" s="591" t="s">
        <v>401</v>
      </c>
      <c r="I18" s="589">
        <v>294104</v>
      </c>
      <c r="J18" s="590" t="s">
        <v>401</v>
      </c>
      <c r="K18" s="592">
        <v>7906</v>
      </c>
      <c r="L18" s="592">
        <v>0</v>
      </c>
    </row>
    <row r="19" spans="1:12" s="392" customFormat="1" ht="38.25" customHeight="1">
      <c r="A19" s="593" t="s">
        <v>56</v>
      </c>
      <c r="B19" s="594" t="s">
        <v>386</v>
      </c>
      <c r="C19" s="589">
        <v>127507</v>
      </c>
      <c r="D19" s="590" t="s">
        <v>401</v>
      </c>
      <c r="E19" s="591" t="s">
        <v>401</v>
      </c>
      <c r="F19" s="589">
        <v>127507</v>
      </c>
      <c r="G19" s="590" t="s">
        <v>401</v>
      </c>
      <c r="H19" s="591" t="s">
        <v>401</v>
      </c>
      <c r="I19" s="589">
        <v>121763</v>
      </c>
      <c r="J19" s="590" t="s">
        <v>401</v>
      </c>
      <c r="K19" s="592">
        <v>5744</v>
      </c>
      <c r="L19" s="592">
        <v>0</v>
      </c>
    </row>
    <row r="20" spans="1:12" s="392" customFormat="1" ht="42.75" customHeight="1">
      <c r="A20" s="593" t="s">
        <v>57</v>
      </c>
      <c r="B20" s="594" t="s">
        <v>387</v>
      </c>
      <c r="C20" s="589">
        <v>159914</v>
      </c>
      <c r="D20" s="590" t="s">
        <v>401</v>
      </c>
      <c r="E20" s="591" t="s">
        <v>401</v>
      </c>
      <c r="F20" s="589">
        <v>159914</v>
      </c>
      <c r="G20" s="590" t="s">
        <v>401</v>
      </c>
      <c r="H20" s="591" t="s">
        <v>401</v>
      </c>
      <c r="I20" s="589">
        <v>152903</v>
      </c>
      <c r="J20" s="590" t="s">
        <v>401</v>
      </c>
      <c r="K20" s="592">
        <v>7011</v>
      </c>
      <c r="L20" s="592">
        <v>0</v>
      </c>
    </row>
    <row r="21" spans="1:12" s="392" customFormat="1" ht="23.25" customHeight="1">
      <c r="A21" s="593" t="s">
        <v>58</v>
      </c>
      <c r="B21" s="594" t="s">
        <v>397</v>
      </c>
      <c r="C21" s="589">
        <v>353074</v>
      </c>
      <c r="D21" s="590">
        <v>-65.2</v>
      </c>
      <c r="E21" s="591">
        <v>-2</v>
      </c>
      <c r="F21" s="589">
        <v>353061</v>
      </c>
      <c r="G21" s="590">
        <v>1.1</v>
      </c>
      <c r="H21" s="591">
        <v>-0.8</v>
      </c>
      <c r="I21" s="589">
        <v>331781</v>
      </c>
      <c r="J21" s="590">
        <v>-1</v>
      </c>
      <c r="K21" s="592">
        <v>21280</v>
      </c>
      <c r="L21" s="592">
        <v>13</v>
      </c>
    </row>
    <row r="22" spans="1:12" s="392" customFormat="1" ht="36" customHeight="1">
      <c r="A22" s="593" t="s">
        <v>388</v>
      </c>
      <c r="B22" s="594" t="s">
        <v>398</v>
      </c>
      <c r="C22" s="589">
        <v>290998</v>
      </c>
      <c r="D22" s="590">
        <v>-54.4</v>
      </c>
      <c r="E22" s="591">
        <v>-8.6</v>
      </c>
      <c r="F22" s="589">
        <v>290998</v>
      </c>
      <c r="G22" s="590">
        <v>-5.3</v>
      </c>
      <c r="H22" s="591">
        <v>-8.3</v>
      </c>
      <c r="I22" s="589">
        <v>268716</v>
      </c>
      <c r="J22" s="590">
        <v>-7.7</v>
      </c>
      <c r="K22" s="592">
        <v>22282</v>
      </c>
      <c r="L22" s="592">
        <v>0</v>
      </c>
    </row>
    <row r="23" spans="1:12" s="392" customFormat="1" ht="23.25" customHeight="1">
      <c r="A23" s="593" t="s">
        <v>389</v>
      </c>
      <c r="B23" s="594" t="s">
        <v>399</v>
      </c>
      <c r="C23" s="589">
        <v>277987</v>
      </c>
      <c r="D23" s="590">
        <v>-65.4</v>
      </c>
      <c r="E23" s="591">
        <v>15.3</v>
      </c>
      <c r="F23" s="589">
        <v>277987</v>
      </c>
      <c r="G23" s="590">
        <v>-0.6</v>
      </c>
      <c r="H23" s="591">
        <v>15.4</v>
      </c>
      <c r="I23" s="589">
        <v>265761</v>
      </c>
      <c r="J23" s="590">
        <v>17.1</v>
      </c>
      <c r="K23" s="592">
        <v>12226</v>
      </c>
      <c r="L23" s="592">
        <v>0</v>
      </c>
    </row>
    <row r="24" spans="1:12" s="392" customFormat="1" ht="45" customHeight="1">
      <c r="A24" s="595" t="s">
        <v>390</v>
      </c>
      <c r="B24" s="596" t="s">
        <v>391</v>
      </c>
      <c r="C24" s="597">
        <v>137006</v>
      </c>
      <c r="D24" s="598" t="s">
        <v>401</v>
      </c>
      <c r="E24" s="599" t="s">
        <v>401</v>
      </c>
      <c r="F24" s="597">
        <v>136995</v>
      </c>
      <c r="G24" s="598" t="s">
        <v>401</v>
      </c>
      <c r="H24" s="599" t="s">
        <v>401</v>
      </c>
      <c r="I24" s="597">
        <v>128567</v>
      </c>
      <c r="J24" s="598" t="s">
        <v>401</v>
      </c>
      <c r="K24" s="600">
        <v>8428</v>
      </c>
      <c r="L24" s="600">
        <v>11</v>
      </c>
    </row>
    <row r="25" spans="1:12" ht="23.25" customHeight="1">
      <c r="A25" s="696" t="s">
        <v>150</v>
      </c>
      <c r="B25" s="697"/>
      <c r="C25" s="437">
        <v>298773</v>
      </c>
      <c r="D25" s="460">
        <v>-54.4</v>
      </c>
      <c r="E25" s="443">
        <v>0.3</v>
      </c>
      <c r="F25" s="437">
        <v>288045</v>
      </c>
      <c r="G25" s="460">
        <v>-0.6</v>
      </c>
      <c r="H25" s="443">
        <v>0</v>
      </c>
      <c r="I25" s="437">
        <v>265043</v>
      </c>
      <c r="J25" s="443">
        <v>-0.4</v>
      </c>
      <c r="K25" s="438">
        <v>23002</v>
      </c>
      <c r="L25" s="438">
        <v>10728</v>
      </c>
    </row>
    <row r="26" spans="1:2" ht="11.25">
      <c r="A26" s="212" t="s">
        <v>18</v>
      </c>
      <c r="B26" s="108" t="s">
        <v>61</v>
      </c>
    </row>
    <row r="27" spans="1:2" ht="11.25">
      <c r="A27" s="212"/>
      <c r="B27" s="108" t="s">
        <v>248</v>
      </c>
    </row>
    <row r="28" spans="1:2" ht="11.25">
      <c r="A28" s="212"/>
      <c r="B28" s="108" t="s">
        <v>274</v>
      </c>
    </row>
    <row r="29" ht="11.25">
      <c r="B29" s="396" t="s">
        <v>249</v>
      </c>
    </row>
    <row r="30" ht="11.25">
      <c r="A30" s="108" t="s">
        <v>147</v>
      </c>
    </row>
    <row r="31" ht="11.25">
      <c r="A31" s="108" t="s">
        <v>148</v>
      </c>
    </row>
    <row r="32" ht="11.25">
      <c r="A32" s="108" t="s">
        <v>400</v>
      </c>
    </row>
    <row r="33" spans="9:15" ht="20.25" customHeight="1">
      <c r="I33" s="204"/>
      <c r="J33" s="204"/>
      <c r="K33" s="204"/>
      <c r="O33" s="393"/>
    </row>
    <row r="34" spans="1:15" ht="11.25">
      <c r="A34" s="108" t="s">
        <v>155</v>
      </c>
      <c r="K34" s="553">
        <f>K1</f>
        <v>40179</v>
      </c>
      <c r="L34" s="552">
        <f>K34</f>
        <v>40179</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3" t="s">
        <v>10</v>
      </c>
      <c r="E39" s="484" t="s">
        <v>11</v>
      </c>
      <c r="F39" s="205"/>
      <c r="G39" s="483" t="s">
        <v>10</v>
      </c>
      <c r="H39" s="484" t="s">
        <v>11</v>
      </c>
      <c r="I39" s="210" t="s">
        <v>12</v>
      </c>
      <c r="J39" s="483" t="s">
        <v>11</v>
      </c>
      <c r="K39" s="226" t="s">
        <v>13</v>
      </c>
      <c r="L39" s="226"/>
    </row>
    <row r="40" spans="1:17" ht="21" customHeight="1">
      <c r="A40" s="206"/>
      <c r="B40" s="207"/>
      <c r="C40" s="485"/>
      <c r="D40" s="487" t="s">
        <v>144</v>
      </c>
      <c r="E40" s="486" t="s">
        <v>146</v>
      </c>
      <c r="F40" s="485"/>
      <c r="G40" s="487" t="s">
        <v>144</v>
      </c>
      <c r="H40" s="486" t="s">
        <v>146</v>
      </c>
      <c r="I40" s="489" t="s">
        <v>152</v>
      </c>
      <c r="J40" s="488" t="s">
        <v>146</v>
      </c>
      <c r="K40" s="490" t="s">
        <v>153</v>
      </c>
      <c r="L40" s="486"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3" t="s">
        <v>253</v>
      </c>
      <c r="N41" s="392"/>
      <c r="O41" s="392"/>
      <c r="P41" s="392"/>
      <c r="Q41" s="392"/>
    </row>
    <row r="42" spans="1:12" ht="23.25" customHeight="1">
      <c r="A42" s="515" t="s">
        <v>40</v>
      </c>
      <c r="B42" s="516" t="s">
        <v>149</v>
      </c>
      <c r="C42" s="390">
        <v>209042</v>
      </c>
      <c r="D42" s="246">
        <v>-50.2</v>
      </c>
      <c r="E42" s="247">
        <v>-3.6</v>
      </c>
      <c r="F42" s="390">
        <v>208461</v>
      </c>
      <c r="G42" s="246">
        <v>-2.8</v>
      </c>
      <c r="H42" s="247">
        <v>-3.5</v>
      </c>
      <c r="I42" s="390">
        <v>196344</v>
      </c>
      <c r="J42" s="246">
        <v>-3.6</v>
      </c>
      <c r="K42" s="391">
        <v>12117</v>
      </c>
      <c r="L42" s="391">
        <v>581</v>
      </c>
    </row>
    <row r="43" spans="1:12" s="392" customFormat="1" ht="23.25" customHeight="1">
      <c r="A43" s="593" t="s">
        <v>369</v>
      </c>
      <c r="B43" s="594" t="s">
        <v>382</v>
      </c>
      <c r="C43" s="589">
        <v>293410</v>
      </c>
      <c r="D43" s="590">
        <v>-45.8</v>
      </c>
      <c r="E43" s="591">
        <v>8.9</v>
      </c>
      <c r="F43" s="589">
        <v>293410</v>
      </c>
      <c r="G43" s="590">
        <v>-4.7</v>
      </c>
      <c r="H43" s="591">
        <v>9.1</v>
      </c>
      <c r="I43" s="589">
        <v>279031</v>
      </c>
      <c r="J43" s="590">
        <v>8.9</v>
      </c>
      <c r="K43" s="592">
        <v>14379</v>
      </c>
      <c r="L43" s="592">
        <v>0</v>
      </c>
    </row>
    <row r="44" spans="1:12" s="392" customFormat="1" ht="23.25" customHeight="1">
      <c r="A44" s="593" t="s">
        <v>370</v>
      </c>
      <c r="B44" s="594" t="s">
        <v>383</v>
      </c>
      <c r="C44" s="589">
        <v>206836</v>
      </c>
      <c r="D44" s="590">
        <v>-47.7</v>
      </c>
      <c r="E44" s="591">
        <v>-0.7</v>
      </c>
      <c r="F44" s="589">
        <v>206836</v>
      </c>
      <c r="G44" s="590">
        <v>-0.5</v>
      </c>
      <c r="H44" s="591">
        <v>-0.7</v>
      </c>
      <c r="I44" s="589">
        <v>190908</v>
      </c>
      <c r="J44" s="590">
        <v>-0.7</v>
      </c>
      <c r="K44" s="592">
        <v>15928</v>
      </c>
      <c r="L44" s="592">
        <v>0</v>
      </c>
    </row>
    <row r="45" spans="1:12" s="392" customFormat="1" ht="36" customHeight="1">
      <c r="A45" s="593" t="s">
        <v>371</v>
      </c>
      <c r="B45" s="594" t="s">
        <v>393</v>
      </c>
      <c r="C45" s="589">
        <v>382696</v>
      </c>
      <c r="D45" s="590">
        <v>-66</v>
      </c>
      <c r="E45" s="591">
        <v>-11.1</v>
      </c>
      <c r="F45" s="589">
        <v>382696</v>
      </c>
      <c r="G45" s="590">
        <v>-1</v>
      </c>
      <c r="H45" s="591">
        <v>-11.1</v>
      </c>
      <c r="I45" s="589">
        <v>350193</v>
      </c>
      <c r="J45" s="590">
        <v>-11</v>
      </c>
      <c r="K45" s="592">
        <v>32503</v>
      </c>
      <c r="L45" s="592">
        <v>0</v>
      </c>
    </row>
    <row r="46" spans="1:12" s="392" customFormat="1" ht="30.75" customHeight="1">
      <c r="A46" s="593" t="s">
        <v>372</v>
      </c>
      <c r="B46" s="594" t="s">
        <v>384</v>
      </c>
      <c r="C46" s="589">
        <v>233720</v>
      </c>
      <c r="D46" s="590">
        <v>-50.4</v>
      </c>
      <c r="E46" s="591">
        <v>3.3</v>
      </c>
      <c r="F46" s="589">
        <v>221386</v>
      </c>
      <c r="G46" s="590">
        <v>2.1</v>
      </c>
      <c r="H46" s="591">
        <v>-2</v>
      </c>
      <c r="I46" s="589">
        <v>207325</v>
      </c>
      <c r="J46" s="590">
        <v>-0.9</v>
      </c>
      <c r="K46" s="592">
        <v>14061</v>
      </c>
      <c r="L46" s="592">
        <v>12334</v>
      </c>
    </row>
    <row r="47" spans="1:12" s="392" customFormat="1" ht="36" customHeight="1">
      <c r="A47" s="593" t="s">
        <v>373</v>
      </c>
      <c r="B47" s="594" t="s">
        <v>374</v>
      </c>
      <c r="C47" s="589">
        <v>179809</v>
      </c>
      <c r="D47" s="590">
        <v>-30.9</v>
      </c>
      <c r="E47" s="591">
        <v>-0.9</v>
      </c>
      <c r="F47" s="589">
        <v>179809</v>
      </c>
      <c r="G47" s="590">
        <v>-4.7</v>
      </c>
      <c r="H47" s="591">
        <v>-0.9</v>
      </c>
      <c r="I47" s="589">
        <v>154221</v>
      </c>
      <c r="J47" s="590">
        <v>2.5</v>
      </c>
      <c r="K47" s="592">
        <v>25588</v>
      </c>
      <c r="L47" s="592">
        <v>0</v>
      </c>
    </row>
    <row r="48" spans="1:12" s="392" customFormat="1" ht="23.25" customHeight="1">
      <c r="A48" s="593" t="s">
        <v>375</v>
      </c>
      <c r="B48" s="594" t="s">
        <v>394</v>
      </c>
      <c r="C48" s="589">
        <v>147020</v>
      </c>
      <c r="D48" s="590">
        <v>-45.7</v>
      </c>
      <c r="E48" s="591">
        <v>-13.4</v>
      </c>
      <c r="F48" s="589">
        <v>147017</v>
      </c>
      <c r="G48" s="590">
        <v>-5.8</v>
      </c>
      <c r="H48" s="591">
        <v>-13.3</v>
      </c>
      <c r="I48" s="589">
        <v>140920</v>
      </c>
      <c r="J48" s="590">
        <v>-13.7</v>
      </c>
      <c r="K48" s="592">
        <v>6097</v>
      </c>
      <c r="L48" s="592">
        <v>3</v>
      </c>
    </row>
    <row r="49" spans="1:12" s="392" customFormat="1" ht="23.25" customHeight="1">
      <c r="A49" s="593" t="s">
        <v>377</v>
      </c>
      <c r="B49" s="594" t="s">
        <v>395</v>
      </c>
      <c r="C49" s="589">
        <v>296450</v>
      </c>
      <c r="D49" s="590">
        <v>-60.5</v>
      </c>
      <c r="E49" s="591">
        <v>-7.4</v>
      </c>
      <c r="F49" s="589">
        <v>296450</v>
      </c>
      <c r="G49" s="590">
        <v>-5.9</v>
      </c>
      <c r="H49" s="591">
        <v>-7.4</v>
      </c>
      <c r="I49" s="589">
        <v>282053</v>
      </c>
      <c r="J49" s="590">
        <v>-6.5</v>
      </c>
      <c r="K49" s="592">
        <v>14397</v>
      </c>
      <c r="L49" s="592">
        <v>0</v>
      </c>
    </row>
    <row r="50" spans="1:12" s="392" customFormat="1" ht="39.75" customHeight="1">
      <c r="A50" s="593" t="s">
        <v>379</v>
      </c>
      <c r="B50" s="594" t="s">
        <v>396</v>
      </c>
      <c r="C50" s="589">
        <v>219583</v>
      </c>
      <c r="D50" s="590" t="s">
        <v>401</v>
      </c>
      <c r="E50" s="591" t="s">
        <v>401</v>
      </c>
      <c r="F50" s="589">
        <v>219472</v>
      </c>
      <c r="G50" s="590" t="s">
        <v>401</v>
      </c>
      <c r="H50" s="591" t="s">
        <v>401</v>
      </c>
      <c r="I50" s="589">
        <v>210357</v>
      </c>
      <c r="J50" s="590" t="s">
        <v>401</v>
      </c>
      <c r="K50" s="592">
        <v>9115</v>
      </c>
      <c r="L50" s="592">
        <v>111</v>
      </c>
    </row>
    <row r="51" spans="1:12" s="392" customFormat="1" ht="53.25" customHeight="1">
      <c r="A51" s="593" t="s">
        <v>380</v>
      </c>
      <c r="B51" s="594" t="s">
        <v>385</v>
      </c>
      <c r="C51" s="589">
        <v>275204</v>
      </c>
      <c r="D51" s="590" t="s">
        <v>401</v>
      </c>
      <c r="E51" s="591" t="s">
        <v>401</v>
      </c>
      <c r="F51" s="589">
        <v>268879</v>
      </c>
      <c r="G51" s="590" t="s">
        <v>401</v>
      </c>
      <c r="H51" s="591" t="s">
        <v>401</v>
      </c>
      <c r="I51" s="589">
        <v>258216</v>
      </c>
      <c r="J51" s="590" t="s">
        <v>401</v>
      </c>
      <c r="K51" s="592">
        <v>10663</v>
      </c>
      <c r="L51" s="592">
        <v>6325</v>
      </c>
    </row>
    <row r="52" spans="1:12" s="392" customFormat="1" ht="38.25" customHeight="1">
      <c r="A52" s="593" t="s">
        <v>56</v>
      </c>
      <c r="B52" s="594" t="s">
        <v>386</v>
      </c>
      <c r="C52" s="589">
        <v>130829</v>
      </c>
      <c r="D52" s="590" t="s">
        <v>401</v>
      </c>
      <c r="E52" s="591" t="s">
        <v>401</v>
      </c>
      <c r="F52" s="589">
        <v>130829</v>
      </c>
      <c r="G52" s="590" t="s">
        <v>401</v>
      </c>
      <c r="H52" s="591" t="s">
        <v>401</v>
      </c>
      <c r="I52" s="589">
        <v>126023</v>
      </c>
      <c r="J52" s="590" t="s">
        <v>401</v>
      </c>
      <c r="K52" s="592">
        <v>4806</v>
      </c>
      <c r="L52" s="592">
        <v>0</v>
      </c>
    </row>
    <row r="53" spans="1:12" s="392" customFormat="1" ht="42.75" customHeight="1">
      <c r="A53" s="593" t="s">
        <v>57</v>
      </c>
      <c r="B53" s="594" t="s">
        <v>387</v>
      </c>
      <c r="C53" s="589">
        <v>194343</v>
      </c>
      <c r="D53" s="590" t="s">
        <v>401</v>
      </c>
      <c r="E53" s="591" t="s">
        <v>401</v>
      </c>
      <c r="F53" s="589">
        <v>194343</v>
      </c>
      <c r="G53" s="590" t="s">
        <v>401</v>
      </c>
      <c r="H53" s="591" t="s">
        <v>401</v>
      </c>
      <c r="I53" s="589">
        <v>185490</v>
      </c>
      <c r="J53" s="590" t="s">
        <v>401</v>
      </c>
      <c r="K53" s="592">
        <v>8853</v>
      </c>
      <c r="L53" s="592">
        <v>0</v>
      </c>
    </row>
    <row r="54" spans="1:12" s="392" customFormat="1" ht="23.25" customHeight="1">
      <c r="A54" s="593" t="s">
        <v>58</v>
      </c>
      <c r="B54" s="594" t="s">
        <v>397</v>
      </c>
      <c r="C54" s="589">
        <v>284913</v>
      </c>
      <c r="D54" s="590">
        <v>-63.5</v>
      </c>
      <c r="E54" s="591">
        <v>-4.6</v>
      </c>
      <c r="F54" s="589">
        <v>284735</v>
      </c>
      <c r="G54" s="590">
        <v>-0.3</v>
      </c>
      <c r="H54" s="591">
        <v>-3.8</v>
      </c>
      <c r="I54" s="589">
        <v>270273</v>
      </c>
      <c r="J54" s="590">
        <v>-3.7</v>
      </c>
      <c r="K54" s="592">
        <v>14462</v>
      </c>
      <c r="L54" s="592">
        <v>178</v>
      </c>
    </row>
    <row r="55" spans="1:12" s="392" customFormat="1" ht="36" customHeight="1">
      <c r="A55" s="593" t="s">
        <v>388</v>
      </c>
      <c r="B55" s="594" t="s">
        <v>398</v>
      </c>
      <c r="C55" s="589">
        <v>248428</v>
      </c>
      <c r="D55" s="590">
        <v>-55.1</v>
      </c>
      <c r="E55" s="591">
        <v>-13.8</v>
      </c>
      <c r="F55" s="589">
        <v>248088</v>
      </c>
      <c r="G55" s="590">
        <v>-6.9</v>
      </c>
      <c r="H55" s="591">
        <v>-13.6</v>
      </c>
      <c r="I55" s="589">
        <v>232093</v>
      </c>
      <c r="J55" s="590">
        <v>-13.5</v>
      </c>
      <c r="K55" s="592">
        <v>15995</v>
      </c>
      <c r="L55" s="592">
        <v>340</v>
      </c>
    </row>
    <row r="56" spans="1:12" s="392" customFormat="1" ht="23.25" customHeight="1">
      <c r="A56" s="593" t="s">
        <v>389</v>
      </c>
      <c r="B56" s="594" t="s">
        <v>399</v>
      </c>
      <c r="C56" s="589">
        <v>272856</v>
      </c>
      <c r="D56" s="590">
        <v>-65.5</v>
      </c>
      <c r="E56" s="591">
        <v>13.2</v>
      </c>
      <c r="F56" s="589">
        <v>272856</v>
      </c>
      <c r="G56" s="590">
        <v>0.4</v>
      </c>
      <c r="H56" s="591">
        <v>13.2</v>
      </c>
      <c r="I56" s="589">
        <v>261216</v>
      </c>
      <c r="J56" s="590">
        <v>15.2</v>
      </c>
      <c r="K56" s="592">
        <v>11640</v>
      </c>
      <c r="L56" s="592">
        <v>0</v>
      </c>
    </row>
    <row r="57" spans="1:12" s="392" customFormat="1" ht="45" customHeight="1">
      <c r="A57" s="595" t="s">
        <v>390</v>
      </c>
      <c r="B57" s="596" t="s">
        <v>391</v>
      </c>
      <c r="C57" s="597">
        <v>148841</v>
      </c>
      <c r="D57" s="598" t="s">
        <v>401</v>
      </c>
      <c r="E57" s="599" t="s">
        <v>401</v>
      </c>
      <c r="F57" s="597">
        <v>148795</v>
      </c>
      <c r="G57" s="598" t="s">
        <v>401</v>
      </c>
      <c r="H57" s="599" t="s">
        <v>401</v>
      </c>
      <c r="I57" s="597">
        <v>140446</v>
      </c>
      <c r="J57" s="598" t="s">
        <v>401</v>
      </c>
      <c r="K57" s="600">
        <v>8349</v>
      </c>
      <c r="L57" s="600">
        <v>46</v>
      </c>
    </row>
    <row r="58" spans="1:12" ht="23.25" customHeight="1">
      <c r="A58" s="696" t="s">
        <v>150</v>
      </c>
      <c r="B58" s="697"/>
      <c r="C58" s="437">
        <v>272187</v>
      </c>
      <c r="D58" s="460">
        <v>-50.6</v>
      </c>
      <c r="E58" s="443">
        <v>-0.2</v>
      </c>
      <c r="F58" s="437">
        <v>260643</v>
      </c>
      <c r="G58" s="460">
        <v>-0.7</v>
      </c>
      <c r="H58" s="443">
        <v>-0.5</v>
      </c>
      <c r="I58" s="437">
        <v>243066</v>
      </c>
      <c r="J58" s="443">
        <v>-0.8</v>
      </c>
      <c r="K58" s="438">
        <v>17577</v>
      </c>
      <c r="L58" s="438">
        <v>11544</v>
      </c>
    </row>
    <row r="59" spans="1:2" ht="11.25">
      <c r="A59" s="212" t="s">
        <v>18</v>
      </c>
      <c r="B59" s="108" t="s">
        <v>61</v>
      </c>
    </row>
    <row r="60" spans="1:2" ht="11.25">
      <c r="A60" s="212"/>
      <c r="B60" s="108" t="s">
        <v>75</v>
      </c>
    </row>
    <row r="61" spans="1:2" ht="11.25">
      <c r="A61" s="212"/>
      <c r="B61" s="108" t="s">
        <v>274</v>
      </c>
    </row>
    <row r="62" spans="1:2" ht="11.25">
      <c r="A62" s="212"/>
      <c r="B62" s="396" t="s">
        <v>250</v>
      </c>
    </row>
    <row r="63" ht="11.25">
      <c r="A63" s="108" t="s">
        <v>147</v>
      </c>
    </row>
    <row r="64" ht="11.25">
      <c r="A64" s="108" t="s">
        <v>148</v>
      </c>
    </row>
    <row r="65" ht="11.25">
      <c r="A65" s="108" t="s">
        <v>400</v>
      </c>
    </row>
  </sheetData>
  <mergeCells count="2">
    <mergeCell ref="A25:B25"/>
    <mergeCell ref="A58:B58"/>
  </mergeCells>
  <printOptions/>
  <pageMargins left="0.82" right="0"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3">
        <v>40179</v>
      </c>
      <c r="O2" s="576">
        <f>N2</f>
        <v>40179</v>
      </c>
    </row>
    <row r="3" spans="1:15" ht="21" customHeight="1">
      <c r="A3" s="6"/>
      <c r="B3" s="7"/>
      <c r="C3" s="7"/>
      <c r="D3" s="702" t="s">
        <v>159</v>
      </c>
      <c r="E3" s="703"/>
      <c r="F3" s="703"/>
      <c r="G3" s="704"/>
      <c r="H3" s="492" t="s">
        <v>160</v>
      </c>
      <c r="I3" s="8"/>
      <c r="J3" s="8"/>
      <c r="K3" s="8"/>
      <c r="L3" s="495" t="s">
        <v>166</v>
      </c>
      <c r="M3" s="10"/>
      <c r="N3" s="9" t="s">
        <v>19</v>
      </c>
      <c r="O3" s="11"/>
    </row>
    <row r="4" spans="1:15" ht="21" customHeight="1">
      <c r="A4" s="12" t="s">
        <v>20</v>
      </c>
      <c r="B4" s="13"/>
      <c r="C4" s="13"/>
      <c r="D4" s="492" t="s">
        <v>161</v>
      </c>
      <c r="E4" s="14"/>
      <c r="F4" s="492" t="s">
        <v>162</v>
      </c>
      <c r="G4" s="14"/>
      <c r="H4" s="492" t="s">
        <v>161</v>
      </c>
      <c r="I4" s="14"/>
      <c r="J4" s="492" t="s">
        <v>162</v>
      </c>
      <c r="K4" s="14"/>
      <c r="L4" s="698" t="s">
        <v>161</v>
      </c>
      <c r="M4" s="699"/>
      <c r="N4" s="700" t="s">
        <v>167</v>
      </c>
      <c r="O4" s="701"/>
    </row>
    <row r="5" spans="1:15" ht="21">
      <c r="A5" s="491" t="s">
        <v>157</v>
      </c>
      <c r="B5" s="17"/>
      <c r="C5" s="17"/>
      <c r="D5" s="18" t="s">
        <v>21</v>
      </c>
      <c r="E5" s="493" t="s">
        <v>164</v>
      </c>
      <c r="F5" s="18" t="s">
        <v>21</v>
      </c>
      <c r="G5" s="493" t="s">
        <v>164</v>
      </c>
      <c r="H5" s="18" t="s">
        <v>21</v>
      </c>
      <c r="I5" s="493" t="s">
        <v>164</v>
      </c>
      <c r="J5" s="18" t="s">
        <v>21</v>
      </c>
      <c r="K5" s="493" t="s">
        <v>164</v>
      </c>
      <c r="L5" s="18" t="s">
        <v>21</v>
      </c>
      <c r="M5" s="493" t="s">
        <v>164</v>
      </c>
      <c r="N5" s="18" t="s">
        <v>21</v>
      </c>
      <c r="O5" s="493" t="s">
        <v>164</v>
      </c>
    </row>
    <row r="6" spans="1:15" ht="18">
      <c r="A6" s="19"/>
      <c r="B6" s="20"/>
      <c r="C6" s="20"/>
      <c r="D6" s="59" t="s">
        <v>163</v>
      </c>
      <c r="E6" s="494" t="s">
        <v>165</v>
      </c>
      <c r="F6" s="59" t="s">
        <v>163</v>
      </c>
      <c r="G6" s="494" t="s">
        <v>165</v>
      </c>
      <c r="H6" s="59" t="s">
        <v>163</v>
      </c>
      <c r="I6" s="494" t="s">
        <v>165</v>
      </c>
      <c r="J6" s="59" t="s">
        <v>163</v>
      </c>
      <c r="K6" s="494" t="s">
        <v>165</v>
      </c>
      <c r="L6" s="59" t="s">
        <v>163</v>
      </c>
      <c r="M6" s="494" t="s">
        <v>165</v>
      </c>
      <c r="N6" s="59" t="s">
        <v>163</v>
      </c>
      <c r="O6" s="494"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301</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302</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303</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304</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403</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306</v>
      </c>
      <c r="B14" s="577">
        <v>39814</v>
      </c>
      <c r="C14" s="578">
        <f>B14</f>
        <v>39814</v>
      </c>
      <c r="D14" s="38">
        <v>83.8</v>
      </c>
      <c r="E14" s="39">
        <v>0.1</v>
      </c>
      <c r="F14" s="41">
        <v>82.1</v>
      </c>
      <c r="G14" s="40">
        <v>-0.8</v>
      </c>
      <c r="H14" s="38">
        <v>98.9</v>
      </c>
      <c r="I14" s="39">
        <v>-0.2</v>
      </c>
      <c r="J14" s="41">
        <v>96.9</v>
      </c>
      <c r="K14" s="39">
        <v>-1.1</v>
      </c>
      <c r="L14" s="38">
        <v>96.5</v>
      </c>
      <c r="M14" s="39">
        <v>-1.9</v>
      </c>
      <c r="N14" s="38">
        <v>102.1</v>
      </c>
      <c r="O14" s="39">
        <v>1</v>
      </c>
    </row>
    <row r="15" spans="1:15" ht="10.5" customHeight="1">
      <c r="A15" s="37">
        <v>2009</v>
      </c>
      <c r="B15" s="577">
        <v>39845</v>
      </c>
      <c r="C15" s="578">
        <f aca="true" t="shared" si="0" ref="C15:C26">B15</f>
        <v>39845</v>
      </c>
      <c r="D15" s="38">
        <v>83</v>
      </c>
      <c r="E15" s="39">
        <v>-3.5</v>
      </c>
      <c r="F15" s="41">
        <v>81.4</v>
      </c>
      <c r="G15" s="40">
        <v>-4.3</v>
      </c>
      <c r="H15" s="38">
        <v>97.5</v>
      </c>
      <c r="I15" s="39">
        <v>-1.6</v>
      </c>
      <c r="J15" s="41">
        <v>95.6</v>
      </c>
      <c r="K15" s="39">
        <v>-2.4</v>
      </c>
      <c r="L15" s="38">
        <v>95</v>
      </c>
      <c r="M15" s="39">
        <v>-4.6</v>
      </c>
      <c r="N15" s="38">
        <v>102</v>
      </c>
      <c r="O15" s="39">
        <v>0.9</v>
      </c>
    </row>
    <row r="16" spans="1:15" ht="10.5" customHeight="1">
      <c r="A16" s="37"/>
      <c r="B16" s="577">
        <v>39873</v>
      </c>
      <c r="C16" s="578">
        <f t="shared" si="0"/>
        <v>39873</v>
      </c>
      <c r="D16" s="38">
        <v>83.9</v>
      </c>
      <c r="E16" s="39">
        <v>-3.1</v>
      </c>
      <c r="F16" s="41">
        <v>82.2</v>
      </c>
      <c r="G16" s="40">
        <v>-3.4</v>
      </c>
      <c r="H16" s="38">
        <v>98.5</v>
      </c>
      <c r="I16" s="39">
        <v>-2.2</v>
      </c>
      <c r="J16" s="41">
        <v>96.5</v>
      </c>
      <c r="K16" s="40">
        <v>-2.4</v>
      </c>
      <c r="L16" s="38">
        <v>96.7</v>
      </c>
      <c r="M16" s="40">
        <v>-3.3</v>
      </c>
      <c r="N16" s="38">
        <v>102.1</v>
      </c>
      <c r="O16" s="39">
        <v>0.3</v>
      </c>
    </row>
    <row r="17" spans="1:15" ht="10.5" customHeight="1">
      <c r="A17" s="71"/>
      <c r="B17" s="577">
        <v>39904</v>
      </c>
      <c r="C17" s="578">
        <f t="shared" si="0"/>
        <v>39904</v>
      </c>
      <c r="D17" s="38">
        <v>83.8</v>
      </c>
      <c r="E17" s="39">
        <v>-3.7</v>
      </c>
      <c r="F17" s="41">
        <v>82.2</v>
      </c>
      <c r="G17" s="40">
        <v>-4.4</v>
      </c>
      <c r="H17" s="38">
        <v>98.4</v>
      </c>
      <c r="I17" s="39">
        <v>-2.5</v>
      </c>
      <c r="J17" s="41">
        <v>96.6</v>
      </c>
      <c r="K17" s="40">
        <v>-3.1</v>
      </c>
      <c r="L17" s="38">
        <v>97.3</v>
      </c>
      <c r="M17" s="40">
        <v>-3.5</v>
      </c>
      <c r="N17" s="38">
        <v>101.9</v>
      </c>
      <c r="O17" s="39">
        <v>0.7</v>
      </c>
    </row>
    <row r="18" spans="1:15" ht="10.5" customHeight="1">
      <c r="A18" s="71"/>
      <c r="B18" s="577">
        <v>39934</v>
      </c>
      <c r="C18" s="578">
        <f t="shared" si="0"/>
        <v>39934</v>
      </c>
      <c r="D18" s="38">
        <v>86.1</v>
      </c>
      <c r="E18" s="39">
        <v>2.6</v>
      </c>
      <c r="F18" s="41">
        <v>84.7</v>
      </c>
      <c r="G18" s="40">
        <v>3.3</v>
      </c>
      <c r="H18" s="38">
        <v>96.6</v>
      </c>
      <c r="I18" s="39">
        <v>-2.3</v>
      </c>
      <c r="J18" s="41">
        <v>95.1</v>
      </c>
      <c r="K18" s="40">
        <v>-1.7</v>
      </c>
      <c r="L18" s="38">
        <v>95.8</v>
      </c>
      <c r="M18" s="40">
        <v>-2.2</v>
      </c>
      <c r="N18" s="38">
        <v>101.6</v>
      </c>
      <c r="O18" s="39">
        <v>-0.7</v>
      </c>
    </row>
    <row r="19" spans="1:15" ht="10.5" customHeight="1">
      <c r="A19" s="71"/>
      <c r="B19" s="577">
        <v>39965</v>
      </c>
      <c r="C19" s="578">
        <f t="shared" si="0"/>
        <v>39965</v>
      </c>
      <c r="D19" s="38">
        <v>143.3</v>
      </c>
      <c r="E19" s="39">
        <v>-4</v>
      </c>
      <c r="F19" s="41">
        <v>141.2</v>
      </c>
      <c r="G19" s="40">
        <v>-3</v>
      </c>
      <c r="H19" s="38">
        <v>98.5</v>
      </c>
      <c r="I19" s="39">
        <v>-0.7</v>
      </c>
      <c r="J19" s="41">
        <v>97</v>
      </c>
      <c r="K19" s="40">
        <v>0.3</v>
      </c>
      <c r="L19" s="38">
        <v>96.9</v>
      </c>
      <c r="M19" s="40">
        <v>-2.5</v>
      </c>
      <c r="N19" s="38">
        <v>101.5</v>
      </c>
      <c r="O19" s="39">
        <v>-1.1</v>
      </c>
    </row>
    <row r="20" spans="1:15" ht="10.5" customHeight="1">
      <c r="A20" s="71"/>
      <c r="B20" s="577">
        <v>39995</v>
      </c>
      <c r="C20" s="578">
        <f t="shared" si="0"/>
        <v>39995</v>
      </c>
      <c r="D20" s="38">
        <v>96.1</v>
      </c>
      <c r="E20" s="39">
        <v>-10.8</v>
      </c>
      <c r="F20" s="41">
        <v>94.8</v>
      </c>
      <c r="G20" s="40">
        <v>-8.9</v>
      </c>
      <c r="H20" s="38">
        <v>98</v>
      </c>
      <c r="I20" s="39">
        <v>-1.3</v>
      </c>
      <c r="J20" s="41">
        <v>96.6</v>
      </c>
      <c r="K20" s="40">
        <v>0.7</v>
      </c>
      <c r="L20" s="38">
        <v>97.1</v>
      </c>
      <c r="M20" s="40">
        <v>-2.7</v>
      </c>
      <c r="N20" s="38">
        <v>101.4</v>
      </c>
      <c r="O20" s="39">
        <v>-2</v>
      </c>
    </row>
    <row r="21" spans="1:15" ht="10.5" customHeight="1">
      <c r="A21" s="71"/>
      <c r="B21" s="577">
        <v>40026</v>
      </c>
      <c r="C21" s="578">
        <f t="shared" si="0"/>
        <v>40026</v>
      </c>
      <c r="D21" s="38">
        <v>88.4</v>
      </c>
      <c r="E21" s="39">
        <v>1.3</v>
      </c>
      <c r="F21" s="41">
        <v>86.7</v>
      </c>
      <c r="G21" s="40">
        <v>3.1</v>
      </c>
      <c r="H21" s="38">
        <v>98.8</v>
      </c>
      <c r="I21" s="39">
        <v>-0.3</v>
      </c>
      <c r="J21" s="41">
        <v>96.9</v>
      </c>
      <c r="K21" s="40">
        <v>1.5</v>
      </c>
      <c r="L21" s="38">
        <v>97.6</v>
      </c>
      <c r="M21" s="40">
        <v>-1.9</v>
      </c>
      <c r="N21" s="38">
        <v>102</v>
      </c>
      <c r="O21" s="42">
        <v>-1.7</v>
      </c>
    </row>
    <row r="22" spans="1:15" ht="10.5" customHeight="1">
      <c r="A22" s="71"/>
      <c r="B22" s="577">
        <v>40057</v>
      </c>
      <c r="C22" s="578">
        <f t="shared" si="0"/>
        <v>40057</v>
      </c>
      <c r="D22" s="41">
        <v>83.5</v>
      </c>
      <c r="E22" s="42">
        <v>0.2</v>
      </c>
      <c r="F22" s="41">
        <v>81.6</v>
      </c>
      <c r="G22" s="43">
        <v>1.7</v>
      </c>
      <c r="H22" s="41">
        <v>97.5</v>
      </c>
      <c r="I22" s="42">
        <v>-0.8</v>
      </c>
      <c r="J22" s="41">
        <v>95.3</v>
      </c>
      <c r="K22" s="43">
        <v>0.7</v>
      </c>
      <c r="L22" s="41">
        <v>96.9</v>
      </c>
      <c r="M22" s="43">
        <v>-2.4</v>
      </c>
      <c r="N22" s="41">
        <v>102.3</v>
      </c>
      <c r="O22" s="42">
        <v>-1.5</v>
      </c>
    </row>
    <row r="23" spans="1:15" ht="10.5" customHeight="1">
      <c r="A23" s="71"/>
      <c r="B23" s="577">
        <v>40087</v>
      </c>
      <c r="C23" s="578">
        <f t="shared" si="0"/>
        <v>40087</v>
      </c>
      <c r="D23" s="41">
        <v>82.5</v>
      </c>
      <c r="E23" s="42">
        <v>-0.2</v>
      </c>
      <c r="F23" s="41">
        <v>81</v>
      </c>
      <c r="G23" s="42">
        <v>1.5</v>
      </c>
      <c r="H23" s="41">
        <v>97.6</v>
      </c>
      <c r="I23" s="42">
        <v>-0.3</v>
      </c>
      <c r="J23" s="41">
        <v>95.9</v>
      </c>
      <c r="K23" s="42">
        <v>1.5</v>
      </c>
      <c r="L23" s="41">
        <v>96.5</v>
      </c>
      <c r="M23" s="42">
        <v>-1.7</v>
      </c>
      <c r="N23" s="41">
        <v>101.8</v>
      </c>
      <c r="O23" s="42">
        <v>-1.7</v>
      </c>
    </row>
    <row r="24" spans="1:15" ht="10.5" customHeight="1">
      <c r="A24" s="71"/>
      <c r="B24" s="577">
        <v>40483</v>
      </c>
      <c r="C24" s="578">
        <f t="shared" si="0"/>
        <v>40483</v>
      </c>
      <c r="D24" s="41">
        <v>82.2</v>
      </c>
      <c r="E24" s="42">
        <v>-2.4</v>
      </c>
      <c r="F24" s="41">
        <v>81</v>
      </c>
      <c r="G24" s="42">
        <v>-1.2</v>
      </c>
      <c r="H24" s="41">
        <v>97</v>
      </c>
      <c r="I24" s="42">
        <v>-1.1</v>
      </c>
      <c r="J24" s="41">
        <v>95.6</v>
      </c>
      <c r="K24" s="42">
        <v>0.1</v>
      </c>
      <c r="L24" s="41">
        <v>96.2</v>
      </c>
      <c r="M24" s="42">
        <v>-2.4</v>
      </c>
      <c r="N24" s="41">
        <v>101.5</v>
      </c>
      <c r="O24" s="42">
        <v>-1.2</v>
      </c>
    </row>
    <row r="25" spans="1:15" ht="10.5" customHeight="1">
      <c r="A25" s="71"/>
      <c r="B25" s="577">
        <v>39783</v>
      </c>
      <c r="C25" s="578">
        <f t="shared" si="0"/>
        <v>39783</v>
      </c>
      <c r="D25" s="41">
        <v>171</v>
      </c>
      <c r="E25" s="42">
        <v>-8</v>
      </c>
      <c r="F25" s="41">
        <v>169</v>
      </c>
      <c r="G25" s="42">
        <v>-6.7</v>
      </c>
      <c r="H25" s="41">
        <v>97.2</v>
      </c>
      <c r="I25" s="42">
        <v>-2</v>
      </c>
      <c r="J25" s="41">
        <v>96</v>
      </c>
      <c r="K25" s="42">
        <v>-0.7</v>
      </c>
      <c r="L25" s="41">
        <v>95.6</v>
      </c>
      <c r="M25" s="42">
        <v>-3.9</v>
      </c>
      <c r="N25" s="41">
        <v>101.2</v>
      </c>
      <c r="O25" s="42">
        <v>-1.4</v>
      </c>
    </row>
    <row r="26" spans="1:15" ht="10.5" customHeight="1">
      <c r="A26" s="71" t="s">
        <v>402</v>
      </c>
      <c r="B26" s="577">
        <v>39814</v>
      </c>
      <c r="C26" s="578">
        <f t="shared" si="0"/>
        <v>39814</v>
      </c>
      <c r="D26" s="41">
        <v>80.7</v>
      </c>
      <c r="E26" s="43">
        <v>-3.7</v>
      </c>
      <c r="F26" s="439">
        <v>79.5</v>
      </c>
      <c r="G26" s="440">
        <v>-3.2</v>
      </c>
      <c r="H26" s="41">
        <v>95.3</v>
      </c>
      <c r="I26" s="43">
        <v>-3.6</v>
      </c>
      <c r="J26" s="439">
        <v>93.9</v>
      </c>
      <c r="K26" s="440">
        <v>-3.1</v>
      </c>
      <c r="L26" s="41">
        <v>93.5</v>
      </c>
      <c r="M26" s="43">
        <v>-3.1</v>
      </c>
      <c r="N26" s="439">
        <v>101.5</v>
      </c>
      <c r="O26" s="441">
        <v>-0.6</v>
      </c>
    </row>
    <row r="27" spans="1:15" ht="10.5" customHeight="1">
      <c r="A27" s="113"/>
      <c r="B27" s="44"/>
      <c r="C27" s="68"/>
      <c r="D27" s="45"/>
      <c r="E27" s="46"/>
      <c r="F27" s="45"/>
      <c r="G27" s="47"/>
      <c r="H27" s="45"/>
      <c r="I27" s="46"/>
      <c r="J27" s="45"/>
      <c r="K27" s="46"/>
      <c r="L27" s="45"/>
      <c r="M27" s="46"/>
      <c r="N27" s="45"/>
      <c r="O27" s="46"/>
    </row>
    <row r="28" spans="1:15" ht="12" customHeight="1">
      <c r="A28" s="48" t="s">
        <v>305</v>
      </c>
      <c r="B28" s="49"/>
      <c r="C28" s="260"/>
      <c r="D28" s="50">
        <v>-52.8</v>
      </c>
      <c r="E28" s="51"/>
      <c r="F28" s="442">
        <v>-53</v>
      </c>
      <c r="G28" s="52"/>
      <c r="H28" s="50">
        <v>-2</v>
      </c>
      <c r="I28" s="51"/>
      <c r="J28" s="442">
        <v>-2.2</v>
      </c>
      <c r="K28" s="51"/>
      <c r="L28" s="50">
        <v>-2.2</v>
      </c>
      <c r="M28" s="51"/>
      <c r="N28" s="442">
        <v>0.3</v>
      </c>
      <c r="O28" s="51"/>
    </row>
    <row r="29" spans="1:2" ht="10.5">
      <c r="A29" s="2" t="s">
        <v>276</v>
      </c>
      <c r="B29" s="1" t="s">
        <v>74</v>
      </c>
    </row>
    <row r="30" spans="1:2" ht="10.5" customHeight="1">
      <c r="A30" s="2"/>
      <c r="B30" s="1" t="s">
        <v>275</v>
      </c>
    </row>
    <row r="31" ht="11.25">
      <c r="B31" s="108" t="s">
        <v>147</v>
      </c>
    </row>
    <row r="32" ht="11.25">
      <c r="B32" s="108" t="s">
        <v>148</v>
      </c>
    </row>
    <row r="36" ht="10.5">
      <c r="A36" s="1" t="s">
        <v>169</v>
      </c>
    </row>
    <row r="37" spans="1:15" ht="11.25">
      <c r="A37" s="1" t="s">
        <v>170</v>
      </c>
      <c r="G37" s="2"/>
      <c r="I37" s="3"/>
      <c r="J37" s="4" t="s">
        <v>156</v>
      </c>
      <c r="K37" s="4"/>
      <c r="L37" s="4"/>
      <c r="M37" s="4"/>
      <c r="N37" s="553">
        <f>N2</f>
        <v>40179</v>
      </c>
      <c r="O37" s="576">
        <f>N37</f>
        <v>40179</v>
      </c>
    </row>
    <row r="38" spans="1:15" ht="21" customHeight="1">
      <c r="A38" s="6"/>
      <c r="B38" s="7"/>
      <c r="C38" s="7"/>
      <c r="D38" s="702" t="s">
        <v>159</v>
      </c>
      <c r="E38" s="703"/>
      <c r="F38" s="703"/>
      <c r="G38" s="704"/>
      <c r="H38" s="492" t="s">
        <v>160</v>
      </c>
      <c r="I38" s="8"/>
      <c r="J38" s="8"/>
      <c r="K38" s="8"/>
      <c r="L38" s="495" t="s">
        <v>166</v>
      </c>
      <c r="M38" s="10"/>
      <c r="N38" s="9" t="s">
        <v>19</v>
      </c>
      <c r="O38" s="11"/>
    </row>
    <row r="39" spans="1:15" ht="21" customHeight="1">
      <c r="A39" s="12" t="s">
        <v>20</v>
      </c>
      <c r="B39" s="13"/>
      <c r="C39" s="13"/>
      <c r="D39" s="492" t="s">
        <v>161</v>
      </c>
      <c r="E39" s="14"/>
      <c r="F39" s="492" t="s">
        <v>162</v>
      </c>
      <c r="G39" s="14"/>
      <c r="H39" s="492" t="s">
        <v>161</v>
      </c>
      <c r="I39" s="14"/>
      <c r="J39" s="492" t="s">
        <v>162</v>
      </c>
      <c r="K39" s="14"/>
      <c r="L39" s="698" t="s">
        <v>161</v>
      </c>
      <c r="M39" s="699"/>
      <c r="N39" s="700" t="s">
        <v>167</v>
      </c>
      <c r="O39" s="701"/>
    </row>
    <row r="40" spans="1:15" ht="21" customHeight="1">
      <c r="A40" s="491" t="s">
        <v>157</v>
      </c>
      <c r="B40" s="17"/>
      <c r="C40" s="17"/>
      <c r="D40" s="18" t="s">
        <v>21</v>
      </c>
      <c r="E40" s="493" t="s">
        <v>164</v>
      </c>
      <c r="F40" s="18" t="s">
        <v>21</v>
      </c>
      <c r="G40" s="493" t="s">
        <v>164</v>
      </c>
      <c r="H40" s="18" t="s">
        <v>21</v>
      </c>
      <c r="I40" s="493" t="s">
        <v>164</v>
      </c>
      <c r="J40" s="18" t="s">
        <v>21</v>
      </c>
      <c r="K40" s="493" t="s">
        <v>164</v>
      </c>
      <c r="L40" s="18" t="s">
        <v>21</v>
      </c>
      <c r="M40" s="493" t="s">
        <v>164</v>
      </c>
      <c r="N40" s="18" t="s">
        <v>21</v>
      </c>
      <c r="O40" s="493" t="s">
        <v>164</v>
      </c>
    </row>
    <row r="41" spans="1:15" ht="18">
      <c r="A41" s="19"/>
      <c r="B41" s="20"/>
      <c r="C41" s="20"/>
      <c r="D41" s="59" t="s">
        <v>163</v>
      </c>
      <c r="E41" s="494" t="s">
        <v>165</v>
      </c>
      <c r="F41" s="59" t="s">
        <v>163</v>
      </c>
      <c r="G41" s="494" t="s">
        <v>165</v>
      </c>
      <c r="H41" s="59" t="s">
        <v>163</v>
      </c>
      <c r="I41" s="494" t="s">
        <v>165</v>
      </c>
      <c r="J41" s="59" t="s">
        <v>163</v>
      </c>
      <c r="K41" s="494" t="s">
        <v>165</v>
      </c>
      <c r="L41" s="59" t="s">
        <v>163</v>
      </c>
      <c r="M41" s="494" t="s">
        <v>165</v>
      </c>
      <c r="N41" s="59" t="s">
        <v>163</v>
      </c>
      <c r="O41" s="494"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301</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302</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303</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304</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403</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306</v>
      </c>
      <c r="B49" s="577">
        <v>39814</v>
      </c>
      <c r="C49" s="578">
        <f>B49</f>
        <v>39814</v>
      </c>
      <c r="D49" s="38">
        <v>82.8</v>
      </c>
      <c r="E49" s="39">
        <v>2.1</v>
      </c>
      <c r="F49" s="41">
        <v>81.1</v>
      </c>
      <c r="G49" s="40">
        <v>1.1</v>
      </c>
      <c r="H49" s="38">
        <v>96.4</v>
      </c>
      <c r="I49" s="39">
        <v>1.8</v>
      </c>
      <c r="J49" s="41">
        <v>94.4</v>
      </c>
      <c r="K49" s="39">
        <v>0.7</v>
      </c>
      <c r="L49" s="38">
        <v>95.1</v>
      </c>
      <c r="M49" s="39">
        <v>1</v>
      </c>
      <c r="N49" s="38">
        <v>102.1</v>
      </c>
      <c r="O49" s="39">
        <v>1</v>
      </c>
    </row>
    <row r="50" spans="1:15" ht="10.5" customHeight="1">
      <c r="A50" s="37">
        <v>2009</v>
      </c>
      <c r="B50" s="577">
        <v>39845</v>
      </c>
      <c r="C50" s="578">
        <f aca="true" t="shared" si="1" ref="C50:C61">B50</f>
        <v>39845</v>
      </c>
      <c r="D50" s="38">
        <v>82.7</v>
      </c>
      <c r="E50" s="39">
        <v>-1.1</v>
      </c>
      <c r="F50" s="41">
        <v>81.1</v>
      </c>
      <c r="G50" s="40">
        <v>-1.9</v>
      </c>
      <c r="H50" s="38">
        <v>96.1</v>
      </c>
      <c r="I50" s="39">
        <v>0.4</v>
      </c>
      <c r="J50" s="41">
        <v>94.2</v>
      </c>
      <c r="K50" s="39">
        <v>-0.5</v>
      </c>
      <c r="L50" s="38">
        <v>94.5</v>
      </c>
      <c r="M50" s="39">
        <v>-0.9</v>
      </c>
      <c r="N50" s="38">
        <v>102</v>
      </c>
      <c r="O50" s="39">
        <v>0.9</v>
      </c>
    </row>
    <row r="51" spans="1:15" ht="10.5" customHeight="1">
      <c r="A51" s="37"/>
      <c r="B51" s="577">
        <v>39873</v>
      </c>
      <c r="C51" s="578">
        <f t="shared" si="1"/>
        <v>39873</v>
      </c>
      <c r="D51" s="38">
        <v>85.1</v>
      </c>
      <c r="E51" s="39">
        <v>-1.2</v>
      </c>
      <c r="F51" s="41">
        <v>83.3</v>
      </c>
      <c r="G51" s="40">
        <v>-1.5</v>
      </c>
      <c r="H51" s="38">
        <v>97.8</v>
      </c>
      <c r="I51" s="39">
        <v>0.9</v>
      </c>
      <c r="J51" s="41">
        <v>95.8</v>
      </c>
      <c r="K51" s="39">
        <v>0.6</v>
      </c>
      <c r="L51" s="38">
        <v>96.4</v>
      </c>
      <c r="M51" s="39">
        <v>0.5</v>
      </c>
      <c r="N51" s="38">
        <v>102.1</v>
      </c>
      <c r="O51" s="39">
        <v>0.3</v>
      </c>
    </row>
    <row r="52" spans="1:15" ht="10.5" customHeight="1">
      <c r="A52" s="71"/>
      <c r="B52" s="577">
        <v>39904</v>
      </c>
      <c r="C52" s="578">
        <f t="shared" si="1"/>
        <v>39904</v>
      </c>
      <c r="D52" s="38">
        <v>84.3</v>
      </c>
      <c r="E52" s="39">
        <v>0.1</v>
      </c>
      <c r="F52" s="41">
        <v>82.7</v>
      </c>
      <c r="G52" s="40">
        <v>-0.6</v>
      </c>
      <c r="H52" s="38">
        <v>97.7</v>
      </c>
      <c r="I52" s="39">
        <v>0.6</v>
      </c>
      <c r="J52" s="41">
        <v>95.9</v>
      </c>
      <c r="K52" s="40">
        <v>0</v>
      </c>
      <c r="L52" s="38">
        <v>96.8</v>
      </c>
      <c r="M52" s="40">
        <v>0.4</v>
      </c>
      <c r="N52" s="38">
        <v>101.9</v>
      </c>
      <c r="O52" s="39">
        <v>0.7</v>
      </c>
    </row>
    <row r="53" spans="1:15" ht="10.5" customHeight="1">
      <c r="A53" s="71"/>
      <c r="B53" s="577">
        <v>39934</v>
      </c>
      <c r="C53" s="578">
        <f t="shared" si="1"/>
        <v>39934</v>
      </c>
      <c r="D53" s="38">
        <v>84.9</v>
      </c>
      <c r="E53" s="39">
        <v>3.5</v>
      </c>
      <c r="F53" s="41">
        <v>83.6</v>
      </c>
      <c r="G53" s="40">
        <v>4.2</v>
      </c>
      <c r="H53" s="38">
        <v>95.9</v>
      </c>
      <c r="I53" s="39">
        <v>0.4</v>
      </c>
      <c r="J53" s="41">
        <v>94.4</v>
      </c>
      <c r="K53" s="40">
        <v>1.1</v>
      </c>
      <c r="L53" s="38">
        <v>94.7</v>
      </c>
      <c r="M53" s="40">
        <v>-0.2</v>
      </c>
      <c r="N53" s="38">
        <v>101.6</v>
      </c>
      <c r="O53" s="39">
        <v>-0.7</v>
      </c>
    </row>
    <row r="54" spans="1:15" ht="10.5" customHeight="1">
      <c r="A54" s="71"/>
      <c r="B54" s="577">
        <v>39965</v>
      </c>
      <c r="C54" s="578">
        <f t="shared" si="1"/>
        <v>39965</v>
      </c>
      <c r="D54" s="38">
        <v>127.8</v>
      </c>
      <c r="E54" s="39">
        <v>-1</v>
      </c>
      <c r="F54" s="41">
        <v>125.9</v>
      </c>
      <c r="G54" s="40">
        <v>0.1</v>
      </c>
      <c r="H54" s="38">
        <v>96.6</v>
      </c>
      <c r="I54" s="39">
        <v>1.6</v>
      </c>
      <c r="J54" s="41">
        <v>95.2</v>
      </c>
      <c r="K54" s="40">
        <v>2.7</v>
      </c>
      <c r="L54" s="38">
        <v>95.3</v>
      </c>
      <c r="M54" s="40">
        <v>0.2</v>
      </c>
      <c r="N54" s="38">
        <v>101.5</v>
      </c>
      <c r="O54" s="39">
        <v>-1.1</v>
      </c>
    </row>
    <row r="55" spans="1:15" ht="10.5" customHeight="1">
      <c r="A55" s="71"/>
      <c r="B55" s="577">
        <v>39995</v>
      </c>
      <c r="C55" s="578">
        <f t="shared" si="1"/>
        <v>39995</v>
      </c>
      <c r="D55" s="38">
        <v>92.8</v>
      </c>
      <c r="E55" s="39">
        <v>-13.8</v>
      </c>
      <c r="F55" s="41">
        <v>91.5</v>
      </c>
      <c r="G55" s="40">
        <v>-12</v>
      </c>
      <c r="H55" s="38">
        <v>94.9</v>
      </c>
      <c r="I55" s="39">
        <v>-3.1</v>
      </c>
      <c r="J55" s="41">
        <v>93.6</v>
      </c>
      <c r="K55" s="40">
        <v>-1.1</v>
      </c>
      <c r="L55" s="38">
        <v>93.8</v>
      </c>
      <c r="M55" s="40">
        <v>-4.1</v>
      </c>
      <c r="N55" s="38">
        <v>101.4</v>
      </c>
      <c r="O55" s="39">
        <v>-2</v>
      </c>
    </row>
    <row r="56" spans="1:15" ht="10.5" customHeight="1">
      <c r="A56" s="71"/>
      <c r="B56" s="577">
        <v>40026</v>
      </c>
      <c r="C56" s="578">
        <f t="shared" si="1"/>
        <v>40026</v>
      </c>
      <c r="D56" s="38">
        <v>87.6</v>
      </c>
      <c r="E56" s="39">
        <v>-2.4</v>
      </c>
      <c r="F56" s="41">
        <v>85.9</v>
      </c>
      <c r="G56" s="40">
        <v>-0.7</v>
      </c>
      <c r="H56" s="38">
        <v>95.8</v>
      </c>
      <c r="I56" s="39">
        <v>-1.8</v>
      </c>
      <c r="J56" s="41">
        <v>93.9</v>
      </c>
      <c r="K56" s="40">
        <v>-0.1</v>
      </c>
      <c r="L56" s="38">
        <v>94.8</v>
      </c>
      <c r="M56" s="40">
        <v>-2.9</v>
      </c>
      <c r="N56" s="38">
        <v>102</v>
      </c>
      <c r="O56" s="39">
        <v>-1.7</v>
      </c>
    </row>
    <row r="57" spans="1:15" ht="10.5" customHeight="1">
      <c r="A57" s="71"/>
      <c r="B57" s="577">
        <v>40057</v>
      </c>
      <c r="C57" s="578">
        <f t="shared" si="1"/>
        <v>40057</v>
      </c>
      <c r="D57" s="38">
        <v>83.1</v>
      </c>
      <c r="E57" s="39">
        <v>-0.1</v>
      </c>
      <c r="F57" s="41">
        <v>81.2</v>
      </c>
      <c r="G57" s="40">
        <v>1.4</v>
      </c>
      <c r="H57" s="38">
        <v>95.4</v>
      </c>
      <c r="I57" s="39">
        <v>-1.6</v>
      </c>
      <c r="J57" s="41">
        <v>93.3</v>
      </c>
      <c r="K57" s="40">
        <v>-0.1</v>
      </c>
      <c r="L57" s="38">
        <v>94.9</v>
      </c>
      <c r="M57" s="40">
        <v>-2.7</v>
      </c>
      <c r="N57" s="38">
        <v>102.3</v>
      </c>
      <c r="O57" s="39">
        <v>-1.5</v>
      </c>
    </row>
    <row r="58" spans="1:15" ht="10.5" customHeight="1">
      <c r="A58" s="71"/>
      <c r="B58" s="577">
        <v>40087</v>
      </c>
      <c r="C58" s="578">
        <f t="shared" si="1"/>
        <v>40087</v>
      </c>
      <c r="D58" s="41">
        <v>82.2</v>
      </c>
      <c r="E58" s="39">
        <v>-1.9</v>
      </c>
      <c r="F58" s="41">
        <v>80.7</v>
      </c>
      <c r="G58" s="46">
        <v>-0.2</v>
      </c>
      <c r="H58" s="41">
        <v>95.9</v>
      </c>
      <c r="I58" s="42">
        <v>-1.3</v>
      </c>
      <c r="J58" s="41">
        <v>94.2</v>
      </c>
      <c r="K58" s="43">
        <v>0.4</v>
      </c>
      <c r="L58" s="41">
        <v>95.1</v>
      </c>
      <c r="M58" s="43">
        <v>-2.2</v>
      </c>
      <c r="N58" s="41">
        <v>101.8</v>
      </c>
      <c r="O58" s="42">
        <v>-1.7</v>
      </c>
    </row>
    <row r="59" spans="1:15" ht="10.5" customHeight="1">
      <c r="A59" s="71"/>
      <c r="B59" s="577">
        <v>40483</v>
      </c>
      <c r="C59" s="578">
        <f t="shared" si="1"/>
        <v>40483</v>
      </c>
      <c r="D59" s="41">
        <v>81.8</v>
      </c>
      <c r="E59" s="42">
        <v>-1.9</v>
      </c>
      <c r="F59" s="41">
        <v>80.6</v>
      </c>
      <c r="G59" s="43">
        <v>-0.7</v>
      </c>
      <c r="H59" s="41">
        <v>95.4</v>
      </c>
      <c r="I59" s="43">
        <v>-0.9</v>
      </c>
      <c r="J59" s="41">
        <v>94</v>
      </c>
      <c r="K59" s="43">
        <v>0.2</v>
      </c>
      <c r="L59" s="41">
        <v>94.9</v>
      </c>
      <c r="M59" s="43">
        <v>-1.6</v>
      </c>
      <c r="N59" s="41">
        <v>101.5</v>
      </c>
      <c r="O59" s="42">
        <v>-1.2</v>
      </c>
    </row>
    <row r="60" spans="1:15" ht="10.5" customHeight="1">
      <c r="A60" s="71"/>
      <c r="B60" s="577">
        <v>39783</v>
      </c>
      <c r="C60" s="578">
        <f t="shared" si="1"/>
        <v>39783</v>
      </c>
      <c r="D60" s="41">
        <v>160.1</v>
      </c>
      <c r="E60" s="42">
        <v>-3.8</v>
      </c>
      <c r="F60" s="41">
        <v>158.2</v>
      </c>
      <c r="G60" s="43">
        <v>-2.5</v>
      </c>
      <c r="H60" s="41">
        <v>95.7</v>
      </c>
      <c r="I60" s="43">
        <v>-1.5</v>
      </c>
      <c r="J60" s="41">
        <v>94.6</v>
      </c>
      <c r="K60" s="43">
        <v>-0.1</v>
      </c>
      <c r="L60" s="41">
        <v>94.5</v>
      </c>
      <c r="M60" s="43">
        <v>-2.6</v>
      </c>
      <c r="N60" s="41">
        <v>101.2</v>
      </c>
      <c r="O60" s="42">
        <v>-1.4</v>
      </c>
    </row>
    <row r="61" spans="1:15" ht="10.5" customHeight="1">
      <c r="A61" s="71" t="s">
        <v>402</v>
      </c>
      <c r="B61" s="577">
        <v>39814</v>
      </c>
      <c r="C61" s="578">
        <f t="shared" si="1"/>
        <v>39814</v>
      </c>
      <c r="D61" s="41">
        <v>79.8</v>
      </c>
      <c r="E61" s="42">
        <v>-3.6</v>
      </c>
      <c r="F61" s="439">
        <v>78.6</v>
      </c>
      <c r="G61" s="440">
        <v>-3.1</v>
      </c>
      <c r="H61" s="41">
        <v>93</v>
      </c>
      <c r="I61" s="42">
        <v>-3.5</v>
      </c>
      <c r="J61" s="439">
        <v>91.6</v>
      </c>
      <c r="K61" s="440">
        <v>-3</v>
      </c>
      <c r="L61" s="41">
        <v>91.7</v>
      </c>
      <c r="M61" s="42">
        <v>-3.6</v>
      </c>
      <c r="N61" s="439">
        <v>101.5</v>
      </c>
      <c r="O61" s="441">
        <v>-0.6</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-50.2</v>
      </c>
      <c r="E63" s="51"/>
      <c r="F63" s="442">
        <v>-50.3</v>
      </c>
      <c r="G63" s="52"/>
      <c r="H63" s="50">
        <v>-2.8</v>
      </c>
      <c r="I63" s="51"/>
      <c r="J63" s="442">
        <v>-3.2</v>
      </c>
      <c r="K63" s="51"/>
      <c r="L63" s="50">
        <v>-3</v>
      </c>
      <c r="M63" s="51"/>
      <c r="N63" s="442">
        <v>0.3</v>
      </c>
      <c r="O63" s="51"/>
    </row>
    <row r="64" spans="1:2" ht="10.5">
      <c r="A64" s="2" t="s">
        <v>276</v>
      </c>
      <c r="B64" s="1" t="s">
        <v>74</v>
      </c>
    </row>
    <row r="65" ht="10.5">
      <c r="B65" s="1" t="s">
        <v>278</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worksheet>
</file>

<file path=xl/worksheets/sheet5.xml><?xml version="1.0" encoding="utf-8"?>
<worksheet xmlns="http://schemas.openxmlformats.org/spreadsheetml/2006/main" xmlns:r="http://schemas.openxmlformats.org/officeDocument/2006/relationships">
  <dimension ref="A1:O61"/>
  <sheetViews>
    <sheetView showGridLines="0" zoomScale="115" zoomScaleNormal="115" workbookViewId="0" topLeftCell="A1">
      <selection activeCell="J68" sqref="J68"/>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3">
        <v>40179</v>
      </c>
      <c r="N1" s="576">
        <f>M1</f>
        <v>40179</v>
      </c>
    </row>
    <row r="2" spans="1:6" ht="11.25">
      <c r="A2" s="108" t="s">
        <v>259</v>
      </c>
      <c r="F2" s="188"/>
    </row>
    <row r="3" spans="1:14" ht="22.5" customHeight="1">
      <c r="A3" s="189"/>
      <c r="B3" s="190"/>
      <c r="C3" s="499" t="s">
        <v>260</v>
      </c>
      <c r="D3" s="191"/>
      <c r="E3" s="192"/>
      <c r="F3" s="499" t="s">
        <v>261</v>
      </c>
      <c r="G3" s="191"/>
      <c r="H3" s="192"/>
      <c r="I3" s="499" t="s">
        <v>262</v>
      </c>
      <c r="J3" s="191"/>
      <c r="K3" s="192"/>
      <c r="L3" s="499" t="s">
        <v>263</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264</v>
      </c>
      <c r="C5" s="195"/>
      <c r="D5" s="500" t="s">
        <v>10</v>
      </c>
      <c r="E5" s="501" t="s">
        <v>11</v>
      </c>
      <c r="F5" s="195"/>
      <c r="G5" s="500" t="s">
        <v>10</v>
      </c>
      <c r="H5" s="501" t="s">
        <v>11</v>
      </c>
      <c r="I5" s="195"/>
      <c r="J5" s="500" t="s">
        <v>10</v>
      </c>
      <c r="K5" s="501" t="s">
        <v>11</v>
      </c>
      <c r="L5" s="195"/>
      <c r="M5" s="500" t="s">
        <v>23</v>
      </c>
      <c r="N5" s="501" t="s">
        <v>41</v>
      </c>
    </row>
    <row r="6" spans="1:15" ht="21" customHeight="1">
      <c r="A6" s="198"/>
      <c r="B6" s="502"/>
      <c r="C6" s="200"/>
      <c r="D6" s="487" t="s">
        <v>265</v>
      </c>
      <c r="E6" s="503" t="s">
        <v>266</v>
      </c>
      <c r="F6" s="200"/>
      <c r="G6" s="487" t="s">
        <v>265</v>
      </c>
      <c r="H6" s="503" t="s">
        <v>266</v>
      </c>
      <c r="I6" s="200"/>
      <c r="J6" s="487" t="s">
        <v>265</v>
      </c>
      <c r="K6" s="503" t="s">
        <v>266</v>
      </c>
      <c r="L6" s="200"/>
      <c r="M6" s="487" t="s">
        <v>265</v>
      </c>
      <c r="N6" s="488" t="s">
        <v>284</v>
      </c>
      <c r="O6" s="198"/>
    </row>
    <row r="7" spans="1:14" ht="9.75" customHeight="1">
      <c r="A7" s="189"/>
      <c r="B7" s="190"/>
      <c r="C7" s="544" t="s">
        <v>267</v>
      </c>
      <c r="D7" s="203" t="s">
        <v>14</v>
      </c>
      <c r="E7" s="201" t="s">
        <v>14</v>
      </c>
      <c r="F7" s="544" t="s">
        <v>267</v>
      </c>
      <c r="G7" s="203" t="s">
        <v>14</v>
      </c>
      <c r="H7" s="201" t="s">
        <v>14</v>
      </c>
      <c r="I7" s="544" t="s">
        <v>267</v>
      </c>
      <c r="J7" s="203" t="s">
        <v>14</v>
      </c>
      <c r="K7" s="203" t="s">
        <v>14</v>
      </c>
      <c r="L7" s="202" t="s">
        <v>268</v>
      </c>
      <c r="M7" s="203" t="s">
        <v>268</v>
      </c>
      <c r="N7" s="201" t="s">
        <v>268</v>
      </c>
    </row>
    <row r="8" spans="1:14" s="456" customFormat="1" ht="23.25" customHeight="1">
      <c r="A8" s="601" t="s">
        <v>40</v>
      </c>
      <c r="B8" s="602" t="s">
        <v>381</v>
      </c>
      <c r="C8" s="607">
        <v>149.4</v>
      </c>
      <c r="D8" s="604">
        <v>-0.8</v>
      </c>
      <c r="E8" s="605">
        <v>-1.6</v>
      </c>
      <c r="F8" s="607">
        <v>138.9</v>
      </c>
      <c r="G8" s="604">
        <v>-0.8</v>
      </c>
      <c r="H8" s="605">
        <v>-0.7</v>
      </c>
      <c r="I8" s="607">
        <v>10.5</v>
      </c>
      <c r="J8" s="604">
        <v>0</v>
      </c>
      <c r="K8" s="605">
        <v>-11.8</v>
      </c>
      <c r="L8" s="607">
        <v>19.3</v>
      </c>
      <c r="M8" s="604">
        <v>-0.4</v>
      </c>
      <c r="N8" s="605">
        <v>-0.1</v>
      </c>
    </row>
    <row r="9" spans="1:14" s="456" customFormat="1" ht="23.25" customHeight="1">
      <c r="A9" s="593" t="s">
        <v>369</v>
      </c>
      <c r="B9" s="594" t="s">
        <v>382</v>
      </c>
      <c r="C9" s="608">
        <v>164.2</v>
      </c>
      <c r="D9" s="590">
        <v>-0.9</v>
      </c>
      <c r="E9" s="591">
        <v>4.6</v>
      </c>
      <c r="F9" s="608">
        <v>140.1</v>
      </c>
      <c r="G9" s="590">
        <v>-3.8</v>
      </c>
      <c r="H9" s="591">
        <v>1.5</v>
      </c>
      <c r="I9" s="608">
        <v>24.1</v>
      </c>
      <c r="J9" s="590">
        <v>19.3</v>
      </c>
      <c r="K9" s="591">
        <v>27.5</v>
      </c>
      <c r="L9" s="608">
        <v>19.2</v>
      </c>
      <c r="M9" s="590">
        <v>-0.9</v>
      </c>
      <c r="N9" s="609">
        <v>1</v>
      </c>
    </row>
    <row r="10" spans="1:14" s="456" customFormat="1" ht="36" customHeight="1">
      <c r="A10" s="593" t="s">
        <v>370</v>
      </c>
      <c r="B10" s="594" t="s">
        <v>383</v>
      </c>
      <c r="C10" s="608">
        <v>166.7</v>
      </c>
      <c r="D10" s="590">
        <v>-4.4</v>
      </c>
      <c r="E10" s="591">
        <v>-1</v>
      </c>
      <c r="F10" s="608">
        <v>147.5</v>
      </c>
      <c r="G10" s="590">
        <v>-7.6</v>
      </c>
      <c r="H10" s="591">
        <v>-0.7</v>
      </c>
      <c r="I10" s="608">
        <v>19.2</v>
      </c>
      <c r="J10" s="590">
        <v>29.8</v>
      </c>
      <c r="K10" s="591">
        <v>-4</v>
      </c>
      <c r="L10" s="608">
        <v>20.5</v>
      </c>
      <c r="M10" s="590">
        <v>-1.2</v>
      </c>
      <c r="N10" s="609">
        <v>0.2</v>
      </c>
    </row>
    <row r="11" spans="1:14" s="456" customFormat="1" ht="33.75" customHeight="1">
      <c r="A11" s="593" t="s">
        <v>371</v>
      </c>
      <c r="B11" s="594" t="s">
        <v>393</v>
      </c>
      <c r="C11" s="608">
        <v>136.6</v>
      </c>
      <c r="D11" s="590">
        <v>-2.2</v>
      </c>
      <c r="E11" s="591">
        <v>-0.2</v>
      </c>
      <c r="F11" s="608">
        <v>126</v>
      </c>
      <c r="G11" s="590">
        <v>-1.4</v>
      </c>
      <c r="H11" s="591">
        <v>-0.5</v>
      </c>
      <c r="I11" s="608">
        <v>10.6</v>
      </c>
      <c r="J11" s="590">
        <v>-11.6</v>
      </c>
      <c r="K11" s="591">
        <v>2</v>
      </c>
      <c r="L11" s="608">
        <v>16.5</v>
      </c>
      <c r="M11" s="590">
        <v>-0.2</v>
      </c>
      <c r="N11" s="609">
        <v>-0.2</v>
      </c>
    </row>
    <row r="12" spans="1:14" s="456" customFormat="1" ht="37.5" customHeight="1">
      <c r="A12" s="593" t="s">
        <v>372</v>
      </c>
      <c r="B12" s="594" t="s">
        <v>384</v>
      </c>
      <c r="C12" s="608">
        <v>145.6</v>
      </c>
      <c r="D12" s="590">
        <v>0.6</v>
      </c>
      <c r="E12" s="591">
        <v>2</v>
      </c>
      <c r="F12" s="608">
        <v>137.3</v>
      </c>
      <c r="G12" s="590">
        <v>1.5</v>
      </c>
      <c r="H12" s="591">
        <v>3.6</v>
      </c>
      <c r="I12" s="608">
        <v>8.3</v>
      </c>
      <c r="J12" s="590">
        <v>-12.6</v>
      </c>
      <c r="K12" s="591">
        <v>-16.9</v>
      </c>
      <c r="L12" s="608">
        <v>17.9</v>
      </c>
      <c r="M12" s="590">
        <v>-0.6</v>
      </c>
      <c r="N12" s="609">
        <v>-0.3</v>
      </c>
    </row>
    <row r="13" spans="1:14" s="456" customFormat="1" ht="35.25" customHeight="1">
      <c r="A13" s="593" t="s">
        <v>373</v>
      </c>
      <c r="B13" s="594" t="s">
        <v>374</v>
      </c>
      <c r="C13" s="608">
        <v>187.1</v>
      </c>
      <c r="D13" s="590">
        <v>-4.8</v>
      </c>
      <c r="E13" s="591">
        <v>-2.5</v>
      </c>
      <c r="F13" s="608">
        <v>160.4</v>
      </c>
      <c r="G13" s="590">
        <v>-2</v>
      </c>
      <c r="H13" s="591">
        <v>1.5</v>
      </c>
      <c r="I13" s="608">
        <v>26.7</v>
      </c>
      <c r="J13" s="590">
        <v>-18.8</v>
      </c>
      <c r="K13" s="591">
        <v>-21.5</v>
      </c>
      <c r="L13" s="608">
        <v>21.6</v>
      </c>
      <c r="M13" s="590">
        <v>-1</v>
      </c>
      <c r="N13" s="609">
        <v>1</v>
      </c>
    </row>
    <row r="14" spans="1:14" s="456" customFormat="1" ht="31.5" customHeight="1">
      <c r="A14" s="593" t="s">
        <v>375</v>
      </c>
      <c r="B14" s="594" t="s">
        <v>394</v>
      </c>
      <c r="C14" s="608">
        <v>148.3</v>
      </c>
      <c r="D14" s="590">
        <v>1.9</v>
      </c>
      <c r="E14" s="591">
        <v>-2.4</v>
      </c>
      <c r="F14" s="608">
        <v>142.1</v>
      </c>
      <c r="G14" s="590">
        <v>1.6</v>
      </c>
      <c r="H14" s="591">
        <v>-2.6</v>
      </c>
      <c r="I14" s="608">
        <v>6.2</v>
      </c>
      <c r="J14" s="590">
        <v>10.7</v>
      </c>
      <c r="K14" s="591">
        <v>3.3</v>
      </c>
      <c r="L14" s="608">
        <v>21.1</v>
      </c>
      <c r="M14" s="590">
        <v>-0.1</v>
      </c>
      <c r="N14" s="591">
        <v>-0.9</v>
      </c>
    </row>
    <row r="15" spans="1:14" s="456" customFormat="1" ht="38.25" customHeight="1">
      <c r="A15" s="593" t="s">
        <v>377</v>
      </c>
      <c r="B15" s="594" t="s">
        <v>395</v>
      </c>
      <c r="C15" s="608">
        <v>148.8</v>
      </c>
      <c r="D15" s="590">
        <v>6.9</v>
      </c>
      <c r="E15" s="591">
        <v>2.4</v>
      </c>
      <c r="F15" s="608">
        <v>141</v>
      </c>
      <c r="G15" s="590">
        <v>5.6</v>
      </c>
      <c r="H15" s="591">
        <v>3.1</v>
      </c>
      <c r="I15" s="608">
        <v>7.8</v>
      </c>
      <c r="J15" s="590">
        <v>36.9</v>
      </c>
      <c r="K15" s="591">
        <v>-9.3</v>
      </c>
      <c r="L15" s="608">
        <v>18.6</v>
      </c>
      <c r="M15" s="590">
        <v>-0.1</v>
      </c>
      <c r="N15" s="591">
        <v>0.2</v>
      </c>
    </row>
    <row r="16" spans="1:14" s="456" customFormat="1" ht="42.75" customHeight="1">
      <c r="A16" s="593" t="s">
        <v>379</v>
      </c>
      <c r="B16" s="594" t="s">
        <v>396</v>
      </c>
      <c r="C16" s="608">
        <v>165.6</v>
      </c>
      <c r="D16" s="590" t="s">
        <v>43</v>
      </c>
      <c r="E16" s="591" t="s">
        <v>43</v>
      </c>
      <c r="F16" s="608">
        <v>149</v>
      </c>
      <c r="G16" s="590" t="s">
        <v>43</v>
      </c>
      <c r="H16" s="591" t="s">
        <v>43</v>
      </c>
      <c r="I16" s="608">
        <v>16.6</v>
      </c>
      <c r="J16" s="590" t="s">
        <v>43</v>
      </c>
      <c r="K16" s="591" t="s">
        <v>43</v>
      </c>
      <c r="L16" s="608">
        <v>19.2</v>
      </c>
      <c r="M16" s="590" t="s">
        <v>43</v>
      </c>
      <c r="N16" s="609" t="s">
        <v>43</v>
      </c>
    </row>
    <row r="17" spans="1:14" s="456" customFormat="1" ht="60.75" customHeight="1">
      <c r="A17" s="593" t="s">
        <v>380</v>
      </c>
      <c r="B17" s="594" t="s">
        <v>385</v>
      </c>
      <c r="C17" s="608">
        <v>144.8</v>
      </c>
      <c r="D17" s="590" t="s">
        <v>43</v>
      </c>
      <c r="E17" s="591" t="s">
        <v>43</v>
      </c>
      <c r="F17" s="608">
        <v>131.3</v>
      </c>
      <c r="G17" s="590" t="s">
        <v>43</v>
      </c>
      <c r="H17" s="591" t="s">
        <v>43</v>
      </c>
      <c r="I17" s="608">
        <v>13.5</v>
      </c>
      <c r="J17" s="590" t="s">
        <v>43</v>
      </c>
      <c r="K17" s="591" t="s">
        <v>43</v>
      </c>
      <c r="L17" s="608">
        <v>17.7</v>
      </c>
      <c r="M17" s="590" t="s">
        <v>43</v>
      </c>
      <c r="N17" s="609" t="s">
        <v>43</v>
      </c>
    </row>
    <row r="18" spans="1:14" s="456" customFormat="1" ht="41.25" customHeight="1">
      <c r="A18" s="593" t="s">
        <v>56</v>
      </c>
      <c r="B18" s="594" t="s">
        <v>386</v>
      </c>
      <c r="C18" s="608">
        <v>132.9</v>
      </c>
      <c r="D18" s="590" t="s">
        <v>43</v>
      </c>
      <c r="E18" s="591" t="s">
        <v>43</v>
      </c>
      <c r="F18" s="608">
        <v>126.4</v>
      </c>
      <c r="G18" s="590" t="s">
        <v>43</v>
      </c>
      <c r="H18" s="591" t="s">
        <v>43</v>
      </c>
      <c r="I18" s="608">
        <v>6.5</v>
      </c>
      <c r="J18" s="590" t="s">
        <v>43</v>
      </c>
      <c r="K18" s="591" t="s">
        <v>43</v>
      </c>
      <c r="L18" s="608">
        <v>18.8</v>
      </c>
      <c r="M18" s="590" t="s">
        <v>43</v>
      </c>
      <c r="N18" s="609" t="s">
        <v>43</v>
      </c>
    </row>
    <row r="19" spans="1:14" s="456" customFormat="1" ht="54" customHeight="1">
      <c r="A19" s="593" t="s">
        <v>57</v>
      </c>
      <c r="B19" s="594" t="s">
        <v>387</v>
      </c>
      <c r="C19" s="608">
        <v>154.9</v>
      </c>
      <c r="D19" s="590" t="s">
        <v>43</v>
      </c>
      <c r="E19" s="591" t="s">
        <v>43</v>
      </c>
      <c r="F19" s="608">
        <v>148.3</v>
      </c>
      <c r="G19" s="590" t="s">
        <v>43</v>
      </c>
      <c r="H19" s="591" t="s">
        <v>43</v>
      </c>
      <c r="I19" s="608">
        <v>6.6</v>
      </c>
      <c r="J19" s="590" t="s">
        <v>43</v>
      </c>
      <c r="K19" s="591" t="s">
        <v>43</v>
      </c>
      <c r="L19" s="608">
        <v>20.1</v>
      </c>
      <c r="M19" s="590" t="s">
        <v>43</v>
      </c>
      <c r="N19" s="609" t="s">
        <v>43</v>
      </c>
    </row>
    <row r="20" spans="1:14" s="456" customFormat="1" ht="41.25" customHeight="1">
      <c r="A20" s="593" t="s">
        <v>58</v>
      </c>
      <c r="B20" s="594" t="s">
        <v>397</v>
      </c>
      <c r="C20" s="608">
        <v>141.6</v>
      </c>
      <c r="D20" s="590">
        <v>5.8</v>
      </c>
      <c r="E20" s="591">
        <v>-2.2</v>
      </c>
      <c r="F20" s="608">
        <v>130.4</v>
      </c>
      <c r="G20" s="590">
        <v>4.7</v>
      </c>
      <c r="H20" s="591">
        <v>-2.3</v>
      </c>
      <c r="I20" s="608">
        <v>11.2</v>
      </c>
      <c r="J20" s="590">
        <v>20.4</v>
      </c>
      <c r="K20" s="591">
        <v>-1.8</v>
      </c>
      <c r="L20" s="608">
        <v>17.4</v>
      </c>
      <c r="M20" s="590">
        <v>0.6</v>
      </c>
      <c r="N20" s="591">
        <v>-0.3</v>
      </c>
    </row>
    <row r="21" spans="1:14" s="456" customFormat="1" ht="40.5" customHeight="1">
      <c r="A21" s="593" t="s">
        <v>388</v>
      </c>
      <c r="B21" s="594" t="s">
        <v>398</v>
      </c>
      <c r="C21" s="608">
        <v>144</v>
      </c>
      <c r="D21" s="590">
        <v>-1.4</v>
      </c>
      <c r="E21" s="591">
        <v>-2.2</v>
      </c>
      <c r="F21" s="608">
        <v>137.9</v>
      </c>
      <c r="G21" s="590">
        <v>-0.9</v>
      </c>
      <c r="H21" s="591">
        <v>-0.5</v>
      </c>
      <c r="I21" s="608">
        <v>6.1</v>
      </c>
      <c r="J21" s="590">
        <v>-11.6</v>
      </c>
      <c r="K21" s="591">
        <v>-30.7</v>
      </c>
      <c r="L21" s="608">
        <v>18.6</v>
      </c>
      <c r="M21" s="590">
        <v>-0.1</v>
      </c>
      <c r="N21" s="591">
        <v>0.2</v>
      </c>
    </row>
    <row r="22" spans="1:14" s="456" customFormat="1" ht="37.5" customHeight="1">
      <c r="A22" s="593" t="s">
        <v>389</v>
      </c>
      <c r="B22" s="594" t="s">
        <v>399</v>
      </c>
      <c r="C22" s="608">
        <v>146.8</v>
      </c>
      <c r="D22" s="590">
        <v>-8.8</v>
      </c>
      <c r="E22" s="591">
        <v>-1.6</v>
      </c>
      <c r="F22" s="608">
        <v>138.9</v>
      </c>
      <c r="G22" s="590">
        <v>-9.7</v>
      </c>
      <c r="H22" s="591">
        <v>-0.8</v>
      </c>
      <c r="I22" s="608">
        <v>7.9</v>
      </c>
      <c r="J22" s="590">
        <v>12.9</v>
      </c>
      <c r="K22" s="591">
        <v>-12.2</v>
      </c>
      <c r="L22" s="608">
        <v>18.3</v>
      </c>
      <c r="M22" s="590">
        <v>-2</v>
      </c>
      <c r="N22" s="591">
        <v>-1.4</v>
      </c>
    </row>
    <row r="23" spans="1:14" s="456" customFormat="1" ht="48" customHeight="1">
      <c r="A23" s="593" t="s">
        <v>390</v>
      </c>
      <c r="B23" s="594" t="s">
        <v>391</v>
      </c>
      <c r="C23" s="608">
        <v>132</v>
      </c>
      <c r="D23" s="590" t="s">
        <v>43</v>
      </c>
      <c r="E23" s="591" t="s">
        <v>43</v>
      </c>
      <c r="F23" s="608">
        <v>125.7</v>
      </c>
      <c r="G23" s="590" t="s">
        <v>43</v>
      </c>
      <c r="H23" s="591" t="s">
        <v>43</v>
      </c>
      <c r="I23" s="608">
        <v>6.3</v>
      </c>
      <c r="J23" s="590" t="s">
        <v>43</v>
      </c>
      <c r="K23" s="591" t="s">
        <v>43</v>
      </c>
      <c r="L23" s="608">
        <v>18.9</v>
      </c>
      <c r="M23" s="590" t="s">
        <v>43</v>
      </c>
      <c r="N23" s="591" t="s">
        <v>43</v>
      </c>
    </row>
    <row r="24" spans="1:14" ht="26.25" customHeight="1">
      <c r="A24" s="696" t="s">
        <v>270</v>
      </c>
      <c r="B24" s="697"/>
      <c r="C24" s="717">
        <v>140.9</v>
      </c>
      <c r="D24" s="718">
        <v>-4.9</v>
      </c>
      <c r="E24" s="719">
        <v>0.9</v>
      </c>
      <c r="F24" s="717">
        <v>129.4</v>
      </c>
      <c r="G24" s="718">
        <v>-4.8</v>
      </c>
      <c r="H24" s="719">
        <v>0.3</v>
      </c>
      <c r="I24" s="717">
        <v>11.5</v>
      </c>
      <c r="J24" s="718">
        <v>-4.9</v>
      </c>
      <c r="K24" s="720">
        <v>7.5</v>
      </c>
      <c r="L24" s="717">
        <v>17.9</v>
      </c>
      <c r="M24" s="718">
        <v>-0.9000000000000021</v>
      </c>
      <c r="N24" s="719">
        <v>0</v>
      </c>
    </row>
    <row r="25" spans="1:2" s="1" customFormat="1" ht="14.25" customHeight="1">
      <c r="A25" s="2"/>
      <c r="B25" s="1" t="s">
        <v>279</v>
      </c>
    </row>
    <row r="26" spans="1:14" ht="12.75" customHeight="1">
      <c r="A26" s="496"/>
      <c r="B26" s="1" t="s">
        <v>280</v>
      </c>
      <c r="C26" s="497"/>
      <c r="D26" s="498"/>
      <c r="E26" s="498"/>
      <c r="F26" s="497"/>
      <c r="G26" s="498"/>
      <c r="H26" s="498"/>
      <c r="I26" s="497"/>
      <c r="J26" s="498"/>
      <c r="K26" s="497"/>
      <c r="L26" s="497"/>
      <c r="M26" s="498"/>
      <c r="N26" s="498"/>
    </row>
    <row r="27" spans="1:14" ht="11.25">
      <c r="A27" s="108" t="s">
        <v>271</v>
      </c>
      <c r="B27" s="496"/>
      <c r="C27" s="497"/>
      <c r="D27" s="498"/>
      <c r="E27" s="498"/>
      <c r="F27" s="497"/>
      <c r="G27" s="498"/>
      <c r="H27" s="498"/>
      <c r="I27" s="497"/>
      <c r="J27" s="498"/>
      <c r="K27" s="497"/>
      <c r="L27" s="497"/>
      <c r="M27" s="498"/>
      <c r="N27" s="498"/>
    </row>
    <row r="28" ht="11.25">
      <c r="A28" s="108" t="s">
        <v>272</v>
      </c>
    </row>
    <row r="29" ht="11.25">
      <c r="A29" s="108"/>
    </row>
    <row r="30" ht="11.25">
      <c r="A30" s="108"/>
    </row>
    <row r="31" ht="11.25">
      <c r="A31" s="108"/>
    </row>
    <row r="32" ht="11.25">
      <c r="A32" s="108"/>
    </row>
    <row r="33" spans="1:14" ht="11.25">
      <c r="A33" s="149" t="s">
        <v>26</v>
      </c>
      <c r="M33" s="553">
        <f>M1</f>
        <v>40179</v>
      </c>
      <c r="N33" s="576">
        <f>M33</f>
        <v>40179</v>
      </c>
    </row>
    <row r="34" spans="1:6" ht="11.25">
      <c r="A34" s="108" t="s">
        <v>273</v>
      </c>
      <c r="F34" s="188"/>
    </row>
    <row r="35" spans="1:14" ht="22.5" customHeight="1">
      <c r="A35" s="189"/>
      <c r="B35" s="190"/>
      <c r="C35" s="499" t="s">
        <v>260</v>
      </c>
      <c r="D35" s="191"/>
      <c r="E35" s="192"/>
      <c r="F35" s="499" t="s">
        <v>261</v>
      </c>
      <c r="G35" s="191"/>
      <c r="H35" s="192"/>
      <c r="I35" s="499" t="s">
        <v>262</v>
      </c>
      <c r="J35" s="191"/>
      <c r="K35" s="192"/>
      <c r="L35" s="499" t="s">
        <v>263</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264</v>
      </c>
      <c r="C37" s="195"/>
      <c r="D37" s="500" t="s">
        <v>10</v>
      </c>
      <c r="E37" s="501" t="s">
        <v>11</v>
      </c>
      <c r="F37" s="195"/>
      <c r="G37" s="500" t="s">
        <v>10</v>
      </c>
      <c r="H37" s="501" t="s">
        <v>11</v>
      </c>
      <c r="I37" s="195"/>
      <c r="J37" s="500" t="s">
        <v>10</v>
      </c>
      <c r="K37" s="501" t="s">
        <v>11</v>
      </c>
      <c r="L37" s="195"/>
      <c r="M37" s="500" t="s">
        <v>23</v>
      </c>
      <c r="N37" s="501" t="s">
        <v>41</v>
      </c>
    </row>
    <row r="38" spans="1:14" ht="21" customHeight="1">
      <c r="A38" s="198"/>
      <c r="B38" s="502"/>
      <c r="C38" s="200"/>
      <c r="D38" s="487" t="s">
        <v>265</v>
      </c>
      <c r="E38" s="503" t="s">
        <v>266</v>
      </c>
      <c r="F38" s="200"/>
      <c r="G38" s="487" t="s">
        <v>265</v>
      </c>
      <c r="H38" s="503" t="s">
        <v>266</v>
      </c>
      <c r="I38" s="200"/>
      <c r="J38" s="487" t="s">
        <v>265</v>
      </c>
      <c r="K38" s="503" t="s">
        <v>266</v>
      </c>
      <c r="L38" s="200"/>
      <c r="M38" s="487" t="s">
        <v>265</v>
      </c>
      <c r="N38" s="488" t="s">
        <v>284</v>
      </c>
    </row>
    <row r="39" spans="1:14" ht="9.75" customHeight="1">
      <c r="A39" s="189"/>
      <c r="B39" s="190"/>
      <c r="C39" s="544" t="s">
        <v>267</v>
      </c>
      <c r="D39" s="203" t="s">
        <v>14</v>
      </c>
      <c r="E39" s="201" t="s">
        <v>14</v>
      </c>
      <c r="F39" s="544" t="s">
        <v>267</v>
      </c>
      <c r="G39" s="203" t="s">
        <v>14</v>
      </c>
      <c r="H39" s="201" t="s">
        <v>14</v>
      </c>
      <c r="I39" s="544" t="s">
        <v>267</v>
      </c>
      <c r="J39" s="203" t="s">
        <v>14</v>
      </c>
      <c r="K39" s="203" t="s">
        <v>14</v>
      </c>
      <c r="L39" s="202" t="s">
        <v>268</v>
      </c>
      <c r="M39" s="203" t="s">
        <v>268</v>
      </c>
      <c r="N39" s="201" t="s">
        <v>268</v>
      </c>
    </row>
    <row r="40" spans="1:14" ht="23.25" customHeight="1">
      <c r="A40" s="517" t="s">
        <v>40</v>
      </c>
      <c r="B40" s="516" t="s">
        <v>269</v>
      </c>
      <c r="C40" s="248">
        <v>148.1</v>
      </c>
      <c r="D40" s="246">
        <v>-3.3</v>
      </c>
      <c r="E40" s="247">
        <v>-0.5</v>
      </c>
      <c r="F40" s="248">
        <v>140.5</v>
      </c>
      <c r="G40" s="246">
        <v>-3.2</v>
      </c>
      <c r="H40" s="247">
        <v>0</v>
      </c>
      <c r="I40" s="248">
        <v>7.6</v>
      </c>
      <c r="J40" s="246">
        <v>-3.8</v>
      </c>
      <c r="K40" s="247">
        <v>-8.5</v>
      </c>
      <c r="L40" s="248">
        <v>19.7</v>
      </c>
      <c r="M40" s="246">
        <v>-0.4</v>
      </c>
      <c r="N40" s="247">
        <v>0.1</v>
      </c>
    </row>
    <row r="41" spans="1:14" s="456" customFormat="1" ht="23.25" customHeight="1">
      <c r="A41" s="593" t="s">
        <v>369</v>
      </c>
      <c r="B41" s="594" t="s">
        <v>382</v>
      </c>
      <c r="C41" s="608">
        <v>167.9</v>
      </c>
      <c r="D41" s="590">
        <v>-8.4</v>
      </c>
      <c r="E41" s="591">
        <v>2.6</v>
      </c>
      <c r="F41" s="608">
        <v>158.4</v>
      </c>
      <c r="G41" s="590">
        <v>-8.4</v>
      </c>
      <c r="H41" s="591">
        <v>1.4</v>
      </c>
      <c r="I41" s="608">
        <v>9.5</v>
      </c>
      <c r="J41" s="590">
        <v>-7.8</v>
      </c>
      <c r="K41" s="591">
        <v>28.4</v>
      </c>
      <c r="L41" s="608">
        <v>20.6</v>
      </c>
      <c r="M41" s="590">
        <v>-1.7</v>
      </c>
      <c r="N41" s="609">
        <v>0.6</v>
      </c>
    </row>
    <row r="42" spans="1:14" s="456" customFormat="1" ht="36" customHeight="1">
      <c r="A42" s="593" t="s">
        <v>370</v>
      </c>
      <c r="B42" s="594" t="s">
        <v>383</v>
      </c>
      <c r="C42" s="608">
        <v>171.8</v>
      </c>
      <c r="D42" s="590">
        <v>-5.1</v>
      </c>
      <c r="E42" s="591">
        <v>-1.3</v>
      </c>
      <c r="F42" s="608">
        <v>160.2</v>
      </c>
      <c r="G42" s="590">
        <v>-7</v>
      </c>
      <c r="H42" s="591">
        <v>-1</v>
      </c>
      <c r="I42" s="608">
        <v>11.6</v>
      </c>
      <c r="J42" s="590">
        <v>31.9</v>
      </c>
      <c r="K42" s="591">
        <v>-4.9</v>
      </c>
      <c r="L42" s="608">
        <v>21.2</v>
      </c>
      <c r="M42" s="590">
        <v>-1.5</v>
      </c>
      <c r="N42" s="609">
        <v>-0.4</v>
      </c>
    </row>
    <row r="43" spans="1:14" s="456" customFormat="1" ht="33.75" customHeight="1">
      <c r="A43" s="593" t="s">
        <v>371</v>
      </c>
      <c r="B43" s="594" t="s">
        <v>393</v>
      </c>
      <c r="C43" s="608">
        <v>138.6</v>
      </c>
      <c r="D43" s="590">
        <v>-4.7</v>
      </c>
      <c r="E43" s="591">
        <v>1.3</v>
      </c>
      <c r="F43" s="608">
        <v>129.4</v>
      </c>
      <c r="G43" s="590">
        <v>-4.2</v>
      </c>
      <c r="H43" s="591">
        <v>2.2</v>
      </c>
      <c r="I43" s="608">
        <v>9.2</v>
      </c>
      <c r="J43" s="590">
        <v>-10.7</v>
      </c>
      <c r="K43" s="591">
        <v>-11.6</v>
      </c>
      <c r="L43" s="608">
        <v>16.8</v>
      </c>
      <c r="M43" s="590">
        <v>-0.6</v>
      </c>
      <c r="N43" s="609">
        <v>0.1</v>
      </c>
    </row>
    <row r="44" spans="1:14" s="456" customFormat="1" ht="37.5" customHeight="1">
      <c r="A44" s="593" t="s">
        <v>372</v>
      </c>
      <c r="B44" s="594" t="s">
        <v>384</v>
      </c>
      <c r="C44" s="608">
        <v>145.3</v>
      </c>
      <c r="D44" s="590">
        <v>1</v>
      </c>
      <c r="E44" s="591">
        <v>-3</v>
      </c>
      <c r="F44" s="608">
        <v>136.9</v>
      </c>
      <c r="G44" s="590">
        <v>1.6</v>
      </c>
      <c r="H44" s="591">
        <v>-1.3</v>
      </c>
      <c r="I44" s="608">
        <v>8.4</v>
      </c>
      <c r="J44" s="590">
        <v>-7.7</v>
      </c>
      <c r="K44" s="591">
        <v>-24.3</v>
      </c>
      <c r="L44" s="608">
        <v>18</v>
      </c>
      <c r="M44" s="590">
        <v>-0.4</v>
      </c>
      <c r="N44" s="609">
        <v>-0.6</v>
      </c>
    </row>
    <row r="45" spans="1:14" s="456" customFormat="1" ht="35.25" customHeight="1">
      <c r="A45" s="593" t="s">
        <v>373</v>
      </c>
      <c r="B45" s="594" t="s">
        <v>374</v>
      </c>
      <c r="C45" s="608">
        <v>171.4</v>
      </c>
      <c r="D45" s="590">
        <v>-5.5</v>
      </c>
      <c r="E45" s="591">
        <v>-3.3</v>
      </c>
      <c r="F45" s="608">
        <v>150.2</v>
      </c>
      <c r="G45" s="590">
        <v>-3.5</v>
      </c>
      <c r="H45" s="591">
        <v>-0.5</v>
      </c>
      <c r="I45" s="608">
        <v>21.2</v>
      </c>
      <c r="J45" s="590">
        <v>-17.5</v>
      </c>
      <c r="K45" s="591">
        <v>-19.4</v>
      </c>
      <c r="L45" s="608">
        <v>21.7</v>
      </c>
      <c r="M45" s="590">
        <v>-0.8</v>
      </c>
      <c r="N45" s="609">
        <v>1.3</v>
      </c>
    </row>
    <row r="46" spans="1:14" s="456" customFormat="1" ht="31.5" customHeight="1">
      <c r="A46" s="593" t="s">
        <v>375</v>
      </c>
      <c r="B46" s="594" t="s">
        <v>394</v>
      </c>
      <c r="C46" s="608">
        <v>139.4</v>
      </c>
      <c r="D46" s="590">
        <v>-3.7</v>
      </c>
      <c r="E46" s="591">
        <v>-2.5</v>
      </c>
      <c r="F46" s="608">
        <v>134.2</v>
      </c>
      <c r="G46" s="590">
        <v>-3.9</v>
      </c>
      <c r="H46" s="591">
        <v>-2.6</v>
      </c>
      <c r="I46" s="608">
        <v>5.2</v>
      </c>
      <c r="J46" s="590">
        <v>0</v>
      </c>
      <c r="K46" s="591">
        <v>-1.9</v>
      </c>
      <c r="L46" s="608">
        <v>20.4</v>
      </c>
      <c r="M46" s="590">
        <v>-0.1</v>
      </c>
      <c r="N46" s="591">
        <v>0.1</v>
      </c>
    </row>
    <row r="47" spans="1:14" s="456" customFormat="1" ht="38.25" customHeight="1">
      <c r="A47" s="593" t="s">
        <v>377</v>
      </c>
      <c r="B47" s="594" t="s">
        <v>395</v>
      </c>
      <c r="C47" s="608">
        <v>147</v>
      </c>
      <c r="D47" s="590">
        <v>0.8</v>
      </c>
      <c r="E47" s="591">
        <v>-5.2</v>
      </c>
      <c r="F47" s="608">
        <v>139.7</v>
      </c>
      <c r="G47" s="590">
        <v>2.5</v>
      </c>
      <c r="H47" s="591">
        <v>-3.7</v>
      </c>
      <c r="I47" s="608">
        <v>7.3</v>
      </c>
      <c r="J47" s="590">
        <v>-23.9</v>
      </c>
      <c r="K47" s="591">
        <v>-27</v>
      </c>
      <c r="L47" s="608">
        <v>18.6</v>
      </c>
      <c r="M47" s="590">
        <v>0.1</v>
      </c>
      <c r="N47" s="591">
        <v>-0.7</v>
      </c>
    </row>
    <row r="48" spans="1:14" s="456" customFormat="1" ht="42.75" customHeight="1">
      <c r="A48" s="593" t="s">
        <v>379</v>
      </c>
      <c r="B48" s="594" t="s">
        <v>396</v>
      </c>
      <c r="C48" s="608">
        <v>173.8</v>
      </c>
      <c r="D48" s="590" t="s">
        <v>43</v>
      </c>
      <c r="E48" s="591" t="s">
        <v>43</v>
      </c>
      <c r="F48" s="608">
        <v>166.4</v>
      </c>
      <c r="G48" s="590" t="s">
        <v>43</v>
      </c>
      <c r="H48" s="591" t="s">
        <v>43</v>
      </c>
      <c r="I48" s="608">
        <v>7.4</v>
      </c>
      <c r="J48" s="590" t="s">
        <v>43</v>
      </c>
      <c r="K48" s="591" t="s">
        <v>43</v>
      </c>
      <c r="L48" s="608">
        <v>20.7</v>
      </c>
      <c r="M48" s="590" t="s">
        <v>43</v>
      </c>
      <c r="N48" s="609" t="s">
        <v>43</v>
      </c>
    </row>
    <row r="49" spans="1:14" s="456" customFormat="1" ht="60.75" customHeight="1">
      <c r="A49" s="593" t="s">
        <v>380</v>
      </c>
      <c r="B49" s="594" t="s">
        <v>385</v>
      </c>
      <c r="C49" s="608">
        <v>153.4</v>
      </c>
      <c r="D49" s="590" t="s">
        <v>43</v>
      </c>
      <c r="E49" s="591" t="s">
        <v>43</v>
      </c>
      <c r="F49" s="608">
        <v>139</v>
      </c>
      <c r="G49" s="590" t="s">
        <v>43</v>
      </c>
      <c r="H49" s="591" t="s">
        <v>43</v>
      </c>
      <c r="I49" s="608">
        <v>14.4</v>
      </c>
      <c r="J49" s="590" t="s">
        <v>43</v>
      </c>
      <c r="K49" s="591" t="s">
        <v>43</v>
      </c>
      <c r="L49" s="608">
        <v>18.6</v>
      </c>
      <c r="M49" s="590" t="s">
        <v>43</v>
      </c>
      <c r="N49" s="609" t="s">
        <v>43</v>
      </c>
    </row>
    <row r="50" spans="1:14" s="456" customFormat="1" ht="41.25" customHeight="1">
      <c r="A50" s="593" t="s">
        <v>56</v>
      </c>
      <c r="B50" s="594" t="s">
        <v>386</v>
      </c>
      <c r="C50" s="608">
        <v>130.6</v>
      </c>
      <c r="D50" s="590" t="s">
        <v>43</v>
      </c>
      <c r="E50" s="591" t="s">
        <v>43</v>
      </c>
      <c r="F50" s="608">
        <v>127.3</v>
      </c>
      <c r="G50" s="590" t="s">
        <v>43</v>
      </c>
      <c r="H50" s="591" t="s">
        <v>43</v>
      </c>
      <c r="I50" s="608">
        <v>3.3</v>
      </c>
      <c r="J50" s="590" t="s">
        <v>43</v>
      </c>
      <c r="K50" s="591" t="s">
        <v>43</v>
      </c>
      <c r="L50" s="608">
        <v>19.1</v>
      </c>
      <c r="M50" s="590" t="s">
        <v>43</v>
      </c>
      <c r="N50" s="609" t="s">
        <v>43</v>
      </c>
    </row>
    <row r="51" spans="1:14" s="456" customFormat="1" ht="54" customHeight="1">
      <c r="A51" s="593" t="s">
        <v>57</v>
      </c>
      <c r="B51" s="594" t="s">
        <v>387</v>
      </c>
      <c r="C51" s="608">
        <v>163.4</v>
      </c>
      <c r="D51" s="590" t="s">
        <v>43</v>
      </c>
      <c r="E51" s="591" t="s">
        <v>43</v>
      </c>
      <c r="F51" s="608">
        <v>156.6</v>
      </c>
      <c r="G51" s="590" t="s">
        <v>43</v>
      </c>
      <c r="H51" s="591" t="s">
        <v>43</v>
      </c>
      <c r="I51" s="608">
        <v>6.8</v>
      </c>
      <c r="J51" s="590" t="s">
        <v>43</v>
      </c>
      <c r="K51" s="591" t="s">
        <v>43</v>
      </c>
      <c r="L51" s="608">
        <v>21.2</v>
      </c>
      <c r="M51" s="590" t="s">
        <v>43</v>
      </c>
      <c r="N51" s="609" t="s">
        <v>43</v>
      </c>
    </row>
    <row r="52" spans="1:14" s="456" customFormat="1" ht="41.25" customHeight="1">
      <c r="A52" s="593" t="s">
        <v>58</v>
      </c>
      <c r="B52" s="594" t="s">
        <v>397</v>
      </c>
      <c r="C52" s="608">
        <v>131.2</v>
      </c>
      <c r="D52" s="590">
        <v>-0.4</v>
      </c>
      <c r="E52" s="591">
        <v>-3</v>
      </c>
      <c r="F52" s="608">
        <v>123.3</v>
      </c>
      <c r="G52" s="590">
        <v>1.3</v>
      </c>
      <c r="H52" s="591">
        <v>-1</v>
      </c>
      <c r="I52" s="608">
        <v>7.9</v>
      </c>
      <c r="J52" s="590">
        <v>-21.8</v>
      </c>
      <c r="K52" s="591">
        <v>-26.2</v>
      </c>
      <c r="L52" s="608">
        <v>17.1</v>
      </c>
      <c r="M52" s="590">
        <v>0.5</v>
      </c>
      <c r="N52" s="591">
        <v>0</v>
      </c>
    </row>
    <row r="53" spans="1:14" s="456" customFormat="1" ht="40.5" customHeight="1">
      <c r="A53" s="593" t="s">
        <v>388</v>
      </c>
      <c r="B53" s="594" t="s">
        <v>398</v>
      </c>
      <c r="C53" s="608">
        <v>146.1</v>
      </c>
      <c r="D53" s="590">
        <v>-2.5</v>
      </c>
      <c r="E53" s="591">
        <v>0</v>
      </c>
      <c r="F53" s="608">
        <v>141.3</v>
      </c>
      <c r="G53" s="590">
        <v>-2.2</v>
      </c>
      <c r="H53" s="591">
        <v>1.6</v>
      </c>
      <c r="I53" s="608">
        <v>4.8</v>
      </c>
      <c r="J53" s="590">
        <v>-11.1</v>
      </c>
      <c r="K53" s="591">
        <v>-31.4</v>
      </c>
      <c r="L53" s="608">
        <v>19.3</v>
      </c>
      <c r="M53" s="590">
        <v>0.1</v>
      </c>
      <c r="N53" s="591">
        <v>0.3</v>
      </c>
    </row>
    <row r="54" spans="1:14" s="456" customFormat="1" ht="37.5" customHeight="1">
      <c r="A54" s="593" t="s">
        <v>389</v>
      </c>
      <c r="B54" s="594" t="s">
        <v>399</v>
      </c>
      <c r="C54" s="608">
        <v>148</v>
      </c>
      <c r="D54" s="590">
        <v>-12</v>
      </c>
      <c r="E54" s="591">
        <v>-0.8</v>
      </c>
      <c r="F54" s="608">
        <v>140.4</v>
      </c>
      <c r="G54" s="590">
        <v>-12.4</v>
      </c>
      <c r="H54" s="591">
        <v>0.2</v>
      </c>
      <c r="I54" s="608">
        <v>7.6</v>
      </c>
      <c r="J54" s="590">
        <v>-3.9</v>
      </c>
      <c r="K54" s="591">
        <v>-15.5</v>
      </c>
      <c r="L54" s="608">
        <v>18.7</v>
      </c>
      <c r="M54" s="590">
        <v>-2.2</v>
      </c>
      <c r="N54" s="591">
        <v>-1</v>
      </c>
    </row>
    <row r="55" spans="1:14" s="456" customFormat="1" ht="48" customHeight="1">
      <c r="A55" s="593" t="s">
        <v>390</v>
      </c>
      <c r="B55" s="594" t="s">
        <v>391</v>
      </c>
      <c r="C55" s="608">
        <v>143.6</v>
      </c>
      <c r="D55" s="590" t="s">
        <v>43</v>
      </c>
      <c r="E55" s="591" t="s">
        <v>43</v>
      </c>
      <c r="F55" s="608">
        <v>137.1</v>
      </c>
      <c r="G55" s="590" t="s">
        <v>43</v>
      </c>
      <c r="H55" s="591" t="s">
        <v>43</v>
      </c>
      <c r="I55" s="608">
        <v>6.5</v>
      </c>
      <c r="J55" s="590" t="s">
        <v>43</v>
      </c>
      <c r="K55" s="591" t="s">
        <v>43</v>
      </c>
      <c r="L55" s="608">
        <v>19.5</v>
      </c>
      <c r="M55" s="590" t="s">
        <v>43</v>
      </c>
      <c r="N55" s="591" t="s">
        <v>43</v>
      </c>
    </row>
    <row r="56" spans="1:14" ht="23.25" customHeight="1">
      <c r="A56" s="696" t="s">
        <v>270</v>
      </c>
      <c r="B56" s="697"/>
      <c r="C56" s="717">
        <v>136.8</v>
      </c>
      <c r="D56" s="718">
        <v>-5.6</v>
      </c>
      <c r="E56" s="719">
        <v>0.4</v>
      </c>
      <c r="F56" s="717">
        <v>127.3</v>
      </c>
      <c r="G56" s="718">
        <v>-5.6</v>
      </c>
      <c r="H56" s="719">
        <v>0.2</v>
      </c>
      <c r="I56" s="717">
        <v>9.5</v>
      </c>
      <c r="J56" s="718">
        <v>-5</v>
      </c>
      <c r="K56" s="720">
        <v>4.4</v>
      </c>
      <c r="L56" s="717">
        <v>17.8</v>
      </c>
      <c r="M56" s="718">
        <v>-1.1</v>
      </c>
      <c r="N56" s="719">
        <v>0</v>
      </c>
    </row>
    <row r="57" s="1" customFormat="1" ht="14.25" customHeight="1">
      <c r="A57" s="610" t="s">
        <v>404</v>
      </c>
    </row>
    <row r="58" spans="1:14" ht="12.75" customHeight="1">
      <c r="A58" s="555" t="s">
        <v>277</v>
      </c>
      <c r="B58" s="496"/>
      <c r="C58" s="497"/>
      <c r="D58" s="498"/>
      <c r="E58" s="498"/>
      <c r="F58" s="497"/>
      <c r="G58" s="498"/>
      <c r="H58" s="498"/>
      <c r="I58" s="497"/>
      <c r="J58" s="498"/>
      <c r="K58" s="497"/>
      <c r="L58" s="497"/>
      <c r="M58" s="498"/>
      <c r="N58" s="498"/>
    </row>
    <row r="59" spans="1:14" ht="11.25" customHeight="1">
      <c r="A59" s="554" t="s">
        <v>271</v>
      </c>
      <c r="C59"/>
      <c r="D59"/>
      <c r="E59"/>
      <c r="F59"/>
      <c r="G59"/>
      <c r="H59"/>
      <c r="I59"/>
      <c r="J59"/>
      <c r="K59"/>
      <c r="L59"/>
      <c r="M59"/>
      <c r="N59"/>
    </row>
    <row r="60" spans="1:14" ht="11.25" customHeight="1">
      <c r="A60" s="108" t="s">
        <v>272</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3">
        <v>40179</v>
      </c>
      <c r="I2" s="552">
        <f>H2</f>
        <v>40179</v>
      </c>
    </row>
    <row r="3" spans="1:9" ht="23.25" customHeight="1">
      <c r="A3" s="9"/>
      <c r="B3" s="10"/>
      <c r="C3" s="11"/>
      <c r="D3" s="492" t="s">
        <v>173</v>
      </c>
      <c r="E3" s="14"/>
      <c r="F3" s="492" t="s">
        <v>178</v>
      </c>
      <c r="G3" s="14"/>
      <c r="H3" s="492" t="s">
        <v>174</v>
      </c>
      <c r="I3" s="14"/>
    </row>
    <row r="4" spans="1:9" ht="10.5">
      <c r="A4" s="55" t="s">
        <v>20</v>
      </c>
      <c r="B4" s="13"/>
      <c r="C4" s="56"/>
      <c r="D4" s="18"/>
      <c r="E4" s="57" t="s">
        <v>27</v>
      </c>
      <c r="F4" s="18"/>
      <c r="G4" s="57" t="s">
        <v>27</v>
      </c>
      <c r="H4" s="18"/>
      <c r="I4" s="57" t="s">
        <v>27</v>
      </c>
    </row>
    <row r="5" spans="1:9" ht="10.5">
      <c r="A5" s="71" t="s">
        <v>157</v>
      </c>
      <c r="B5" s="22"/>
      <c r="C5" s="68"/>
      <c r="D5" s="504" t="s">
        <v>177</v>
      </c>
      <c r="E5" s="505" t="s">
        <v>28</v>
      </c>
      <c r="F5" s="504" t="s">
        <v>177</v>
      </c>
      <c r="G5" s="505" t="s">
        <v>28</v>
      </c>
      <c r="H5" s="504" t="s">
        <v>177</v>
      </c>
      <c r="I5" s="505" t="s">
        <v>28</v>
      </c>
    </row>
    <row r="6" spans="1:9" ht="18" customHeight="1">
      <c r="A6" s="19"/>
      <c r="B6" s="20"/>
      <c r="C6" s="58"/>
      <c r="D6" s="59" t="s">
        <v>163</v>
      </c>
      <c r="E6" s="507" t="s">
        <v>165</v>
      </c>
      <c r="F6" s="59" t="s">
        <v>163</v>
      </c>
      <c r="G6" s="507" t="s">
        <v>165</v>
      </c>
      <c r="H6" s="59" t="s">
        <v>163</v>
      </c>
      <c r="I6" s="507" t="s">
        <v>165</v>
      </c>
    </row>
    <row r="7" spans="1:10" ht="10.5">
      <c r="A7" s="71"/>
      <c r="B7" s="22"/>
      <c r="C7" s="68"/>
      <c r="D7" s="23"/>
      <c r="E7" s="506" t="s">
        <v>14</v>
      </c>
      <c r="F7" s="23"/>
      <c r="G7" s="506" t="s">
        <v>14</v>
      </c>
      <c r="H7" s="23"/>
      <c r="I7" s="506" t="s">
        <v>14</v>
      </c>
      <c r="J7" s="62"/>
    </row>
    <row r="8" spans="1:10" s="65" customFormat="1" ht="12.75" customHeight="1">
      <c r="A8" s="102" t="s">
        <v>405</v>
      </c>
      <c r="B8" s="103"/>
      <c r="C8" s="104"/>
      <c r="D8" s="63">
        <v>100</v>
      </c>
      <c r="E8" s="63">
        <v>0.2</v>
      </c>
      <c r="F8" s="63">
        <v>100</v>
      </c>
      <c r="G8" s="63">
        <v>0.8</v>
      </c>
      <c r="H8" s="63">
        <v>100</v>
      </c>
      <c r="I8" s="63">
        <v>-11.1</v>
      </c>
      <c r="J8" s="64"/>
    </row>
    <row r="9" spans="1:10" s="65" customFormat="1" ht="12.75" customHeight="1">
      <c r="A9" s="102" t="s">
        <v>406</v>
      </c>
      <c r="B9" s="103"/>
      <c r="C9" s="104"/>
      <c r="D9" s="63">
        <v>101.1</v>
      </c>
      <c r="E9" s="63">
        <v>1.1</v>
      </c>
      <c r="F9" s="63">
        <v>101.2</v>
      </c>
      <c r="G9" s="63">
        <v>1.3</v>
      </c>
      <c r="H9" s="63">
        <v>101</v>
      </c>
      <c r="I9" s="63">
        <v>1</v>
      </c>
      <c r="J9" s="64"/>
    </row>
    <row r="10" spans="1:10" s="65" customFormat="1" ht="12.75" customHeight="1">
      <c r="A10" s="102" t="s">
        <v>407</v>
      </c>
      <c r="B10" s="103"/>
      <c r="C10" s="104"/>
      <c r="D10" s="63">
        <v>102.9</v>
      </c>
      <c r="E10" s="63">
        <v>1.8</v>
      </c>
      <c r="F10" s="63">
        <v>102.2</v>
      </c>
      <c r="G10" s="63">
        <v>1</v>
      </c>
      <c r="H10" s="63">
        <v>113.6</v>
      </c>
      <c r="I10" s="63">
        <v>12.5</v>
      </c>
      <c r="J10" s="64"/>
    </row>
    <row r="11" spans="1:10" s="65" customFormat="1" ht="12.75" customHeight="1">
      <c r="A11" s="102" t="s">
        <v>408</v>
      </c>
      <c r="B11" s="103"/>
      <c r="C11" s="104"/>
      <c r="D11" s="63">
        <v>104.7</v>
      </c>
      <c r="E11" s="63">
        <v>1.7</v>
      </c>
      <c r="F11" s="63">
        <v>102.8</v>
      </c>
      <c r="G11" s="63">
        <v>0.6</v>
      </c>
      <c r="H11" s="63">
        <v>137.3</v>
      </c>
      <c r="I11" s="63">
        <v>20.9</v>
      </c>
      <c r="J11" s="64"/>
    </row>
    <row r="12" spans="1:10" s="65" customFormat="1" ht="12.75" customHeight="1">
      <c r="A12" s="105" t="s">
        <v>403</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306</v>
      </c>
      <c r="B14" s="577">
        <v>12</v>
      </c>
      <c r="C14" s="579">
        <f>B14</f>
        <v>12</v>
      </c>
      <c r="D14" s="38">
        <v>101.5</v>
      </c>
      <c r="E14" s="38">
        <v>0.7</v>
      </c>
      <c r="F14" s="38">
        <v>98.8</v>
      </c>
      <c r="G14" s="67">
        <v>-0.2</v>
      </c>
      <c r="H14" s="38">
        <v>150.6</v>
      </c>
      <c r="I14" s="67">
        <v>12.1</v>
      </c>
      <c r="J14" s="62"/>
    </row>
    <row r="15" spans="1:10" ht="10.5" customHeight="1">
      <c r="A15" s="37">
        <v>2009</v>
      </c>
      <c r="B15" s="577">
        <v>40210</v>
      </c>
      <c r="C15" s="579">
        <f aca="true" t="shared" si="0" ref="C15:C25">B15</f>
        <v>40210</v>
      </c>
      <c r="D15" s="38">
        <v>99.7</v>
      </c>
      <c r="E15" s="38">
        <v>-2.9</v>
      </c>
      <c r="F15" s="38">
        <v>97.6</v>
      </c>
      <c r="G15" s="67">
        <v>-3.7</v>
      </c>
      <c r="H15" s="38">
        <v>138</v>
      </c>
      <c r="I15" s="67">
        <v>7.4</v>
      </c>
      <c r="J15" s="62"/>
    </row>
    <row r="16" spans="1:10" ht="10.5" customHeight="1">
      <c r="A16" s="37"/>
      <c r="B16" s="577">
        <v>40238</v>
      </c>
      <c r="C16" s="579">
        <f t="shared" si="0"/>
        <v>40238</v>
      </c>
      <c r="D16" s="38">
        <v>104.2</v>
      </c>
      <c r="E16" s="38">
        <v>-1</v>
      </c>
      <c r="F16" s="38">
        <v>101.6</v>
      </c>
      <c r="G16" s="67">
        <v>-1.4</v>
      </c>
      <c r="H16" s="38">
        <v>150.6</v>
      </c>
      <c r="I16" s="67">
        <v>2.7</v>
      </c>
      <c r="J16" s="62"/>
    </row>
    <row r="17" spans="1:10" ht="10.5" customHeight="1">
      <c r="A17" s="37"/>
      <c r="B17" s="577">
        <v>40269</v>
      </c>
      <c r="C17" s="579">
        <f t="shared" si="0"/>
        <v>40269</v>
      </c>
      <c r="D17" s="38">
        <v>104.5</v>
      </c>
      <c r="E17" s="38">
        <v>-3.3</v>
      </c>
      <c r="F17" s="38">
        <v>103.3</v>
      </c>
      <c r="G17" s="67">
        <v>-3.4</v>
      </c>
      <c r="H17" s="38">
        <v>126.6</v>
      </c>
      <c r="I17" s="67">
        <v>-0.8</v>
      </c>
      <c r="J17" s="62"/>
    </row>
    <row r="18" spans="1:10" ht="10.5" customHeight="1">
      <c r="A18" s="37"/>
      <c r="B18" s="577">
        <v>40299</v>
      </c>
      <c r="C18" s="579">
        <f t="shared" si="0"/>
        <v>40299</v>
      </c>
      <c r="D18" s="38">
        <v>98.9</v>
      </c>
      <c r="E18" s="38">
        <v>-5</v>
      </c>
      <c r="F18" s="38">
        <v>97</v>
      </c>
      <c r="G18" s="67">
        <v>-5.1</v>
      </c>
      <c r="H18" s="38">
        <v>132.9</v>
      </c>
      <c r="I18" s="67">
        <v>-3.7</v>
      </c>
      <c r="J18" s="62"/>
    </row>
    <row r="19" spans="1:10" ht="10.5" customHeight="1">
      <c r="A19" s="37"/>
      <c r="B19" s="577">
        <v>40330</v>
      </c>
      <c r="C19" s="579">
        <f t="shared" si="0"/>
        <v>40330</v>
      </c>
      <c r="D19" s="38">
        <v>104.3</v>
      </c>
      <c r="E19" s="38">
        <v>-1.8</v>
      </c>
      <c r="F19" s="38">
        <v>103</v>
      </c>
      <c r="G19" s="67">
        <v>-1.6</v>
      </c>
      <c r="H19" s="38">
        <v>129.1</v>
      </c>
      <c r="I19" s="67">
        <v>-1.8</v>
      </c>
      <c r="J19" s="62"/>
    </row>
    <row r="20" spans="1:10" ht="10.5" customHeight="1">
      <c r="A20" s="37"/>
      <c r="B20" s="577">
        <v>40360</v>
      </c>
      <c r="C20" s="579">
        <f t="shared" si="0"/>
        <v>40360</v>
      </c>
      <c r="D20" s="38">
        <v>105.2</v>
      </c>
      <c r="E20" s="38">
        <v>-1.9</v>
      </c>
      <c r="F20" s="38">
        <v>104</v>
      </c>
      <c r="G20" s="38">
        <v>-1.3</v>
      </c>
      <c r="H20" s="38">
        <v>126.6</v>
      </c>
      <c r="I20" s="67">
        <v>-6.4</v>
      </c>
      <c r="J20" s="62"/>
    </row>
    <row r="21" spans="1:10" ht="10.5" customHeight="1">
      <c r="A21" s="37"/>
      <c r="B21" s="577">
        <v>40391</v>
      </c>
      <c r="C21" s="579">
        <f t="shared" si="0"/>
        <v>40391</v>
      </c>
      <c r="D21" s="38">
        <v>102.2</v>
      </c>
      <c r="E21" s="38">
        <v>-1.2</v>
      </c>
      <c r="F21" s="38">
        <v>101.1</v>
      </c>
      <c r="G21" s="38">
        <v>-0.1</v>
      </c>
      <c r="H21" s="38">
        <v>122.8</v>
      </c>
      <c r="I21" s="67">
        <v>-13.8</v>
      </c>
      <c r="J21" s="62"/>
    </row>
    <row r="22" spans="1:10" ht="10.5" customHeight="1">
      <c r="A22" s="37"/>
      <c r="B22" s="577">
        <v>40422</v>
      </c>
      <c r="C22" s="579">
        <f t="shared" si="0"/>
        <v>40422</v>
      </c>
      <c r="D22" s="38">
        <v>98.9</v>
      </c>
      <c r="E22" s="38">
        <v>-5.6</v>
      </c>
      <c r="F22" s="38">
        <v>97.6</v>
      </c>
      <c r="G22" s="38">
        <v>-5.3</v>
      </c>
      <c r="H22" s="38">
        <v>121.5</v>
      </c>
      <c r="I22" s="67">
        <v>-8</v>
      </c>
      <c r="J22" s="62"/>
    </row>
    <row r="23" spans="1:10" ht="10.5" customHeight="1">
      <c r="A23" s="37"/>
      <c r="B23" s="577">
        <v>40452</v>
      </c>
      <c r="C23" s="579">
        <f t="shared" si="0"/>
        <v>40452</v>
      </c>
      <c r="D23" s="38">
        <v>102.1</v>
      </c>
      <c r="E23" s="38">
        <v>-4.8</v>
      </c>
      <c r="F23" s="38">
        <v>100.8</v>
      </c>
      <c r="G23" s="38">
        <v>-4.1</v>
      </c>
      <c r="H23" s="38">
        <v>126.6</v>
      </c>
      <c r="I23" s="67">
        <v>-11.4</v>
      </c>
      <c r="J23" s="62"/>
    </row>
    <row r="24" spans="1:10" ht="10.5" customHeight="1">
      <c r="A24" s="37"/>
      <c r="B24" s="577">
        <v>40483</v>
      </c>
      <c r="C24" s="579">
        <f t="shared" si="0"/>
        <v>40483</v>
      </c>
      <c r="D24" s="38">
        <v>100.1</v>
      </c>
      <c r="E24" s="38">
        <v>-1.9</v>
      </c>
      <c r="F24" s="38">
        <v>98.6</v>
      </c>
      <c r="G24" s="38">
        <v>-1.2</v>
      </c>
      <c r="H24" s="38">
        <v>127.8</v>
      </c>
      <c r="I24" s="67">
        <v>-8.3</v>
      </c>
      <c r="J24" s="62"/>
    </row>
    <row r="25" spans="1:10" ht="10.5" customHeight="1">
      <c r="A25" s="71"/>
      <c r="B25" s="577">
        <v>40513</v>
      </c>
      <c r="C25" s="579">
        <f t="shared" si="0"/>
        <v>40513</v>
      </c>
      <c r="D25" s="38">
        <v>100.7</v>
      </c>
      <c r="E25" s="38">
        <v>-4</v>
      </c>
      <c r="F25" s="38">
        <v>98.9</v>
      </c>
      <c r="G25" s="38">
        <v>-3.3</v>
      </c>
      <c r="H25" s="38">
        <v>132.9</v>
      </c>
      <c r="I25" s="67">
        <v>-10.6</v>
      </c>
      <c r="J25" s="62"/>
    </row>
    <row r="26" spans="1:10" ht="10.5" customHeight="1">
      <c r="A26" s="581" t="s">
        <v>409</v>
      </c>
      <c r="B26" s="577">
        <v>12</v>
      </c>
      <c r="C26" s="582">
        <f>B26</f>
        <v>12</v>
      </c>
      <c r="D26" s="41">
        <v>99.9</v>
      </c>
      <c r="E26" s="41">
        <v>-1.6</v>
      </c>
      <c r="F26" s="41">
        <v>98.1</v>
      </c>
      <c r="G26" s="41">
        <v>-0.7</v>
      </c>
      <c r="H26" s="41">
        <v>132.9</v>
      </c>
      <c r="I26" s="249">
        <v>-11.8</v>
      </c>
      <c r="J26" s="62"/>
    </row>
    <row r="27" spans="1:10" ht="10.5" customHeight="1">
      <c r="A27" s="62"/>
      <c r="B27" s="22"/>
      <c r="C27" s="68"/>
      <c r="D27" s="38"/>
      <c r="E27" s="38"/>
      <c r="F27" s="38"/>
      <c r="G27" s="67"/>
      <c r="H27" s="38"/>
      <c r="I27" s="67"/>
      <c r="J27" s="62"/>
    </row>
    <row r="28" spans="1:10" ht="10.5" customHeight="1">
      <c r="A28" s="48" t="s">
        <v>299</v>
      </c>
      <c r="B28" s="49"/>
      <c r="C28" s="260"/>
      <c r="D28" s="50">
        <v>-0.8</v>
      </c>
      <c r="E28" s="69"/>
      <c r="F28" s="50">
        <v>-0.8</v>
      </c>
      <c r="G28" s="50"/>
      <c r="H28" s="50">
        <v>0</v>
      </c>
      <c r="I28" s="70"/>
      <c r="J28" s="62"/>
    </row>
    <row r="29" spans="1:2" ht="10.5">
      <c r="A29" s="1" t="s">
        <v>297</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3">
        <f>H2</f>
        <v>40179</v>
      </c>
      <c r="I35" s="552">
        <f>H35</f>
        <v>40179</v>
      </c>
    </row>
    <row r="36" spans="1:9" ht="23.25" customHeight="1">
      <c r="A36" s="9"/>
      <c r="B36" s="10"/>
      <c r="C36" s="11"/>
      <c r="D36" s="492" t="s">
        <v>173</v>
      </c>
      <c r="E36" s="14"/>
      <c r="F36" s="492" t="s">
        <v>178</v>
      </c>
      <c r="G36" s="14"/>
      <c r="H36" s="492" t="s">
        <v>174</v>
      </c>
      <c r="I36" s="14"/>
    </row>
    <row r="37" spans="1:9" ht="10.5">
      <c r="A37" s="55" t="s">
        <v>20</v>
      </c>
      <c r="B37" s="13"/>
      <c r="C37" s="56"/>
      <c r="D37" s="18"/>
      <c r="E37" s="57" t="s">
        <v>27</v>
      </c>
      <c r="F37" s="18"/>
      <c r="G37" s="57" t="s">
        <v>27</v>
      </c>
      <c r="H37" s="18"/>
      <c r="I37" s="57" t="s">
        <v>27</v>
      </c>
    </row>
    <row r="38" spans="1:9" ht="10.5">
      <c r="A38" s="71" t="s">
        <v>157</v>
      </c>
      <c r="B38" s="22"/>
      <c r="C38" s="68"/>
      <c r="D38" s="504" t="s">
        <v>177</v>
      </c>
      <c r="E38" s="505" t="s">
        <v>28</v>
      </c>
      <c r="F38" s="504" t="s">
        <v>177</v>
      </c>
      <c r="G38" s="505" t="s">
        <v>28</v>
      </c>
      <c r="H38" s="504" t="s">
        <v>177</v>
      </c>
      <c r="I38" s="505" t="s">
        <v>28</v>
      </c>
    </row>
    <row r="39" spans="1:9" ht="18" customHeight="1">
      <c r="A39" s="19"/>
      <c r="B39" s="20"/>
      <c r="C39" s="58"/>
      <c r="D39" s="59" t="s">
        <v>163</v>
      </c>
      <c r="E39" s="507" t="s">
        <v>165</v>
      </c>
      <c r="F39" s="59" t="s">
        <v>163</v>
      </c>
      <c r="G39" s="507" t="s">
        <v>165</v>
      </c>
      <c r="H39" s="59" t="s">
        <v>163</v>
      </c>
      <c r="I39" s="507" t="s">
        <v>165</v>
      </c>
    </row>
    <row r="40" spans="1:10" ht="10.5">
      <c r="A40" s="71"/>
      <c r="B40" s="22"/>
      <c r="C40" s="68"/>
      <c r="D40" s="23"/>
      <c r="E40" s="61" t="s">
        <v>14</v>
      </c>
      <c r="F40" s="23"/>
      <c r="G40" s="61" t="s">
        <v>14</v>
      </c>
      <c r="H40" s="23"/>
      <c r="I40" s="61" t="s">
        <v>14</v>
      </c>
      <c r="J40" s="62"/>
    </row>
    <row r="41" spans="1:10" s="65" customFormat="1" ht="12.75" customHeight="1">
      <c r="A41" s="102" t="s">
        <v>405</v>
      </c>
      <c r="B41" s="103"/>
      <c r="C41" s="104"/>
      <c r="D41" s="63">
        <v>100</v>
      </c>
      <c r="E41" s="63">
        <v>-1.3</v>
      </c>
      <c r="F41" s="63">
        <v>100</v>
      </c>
      <c r="G41" s="63">
        <v>-0.7</v>
      </c>
      <c r="H41" s="63">
        <v>100</v>
      </c>
      <c r="I41" s="63">
        <v>-13.2</v>
      </c>
      <c r="J41" s="64"/>
    </row>
    <row r="42" spans="1:10" s="65" customFormat="1" ht="12.75" customHeight="1">
      <c r="A42" s="102" t="s">
        <v>406</v>
      </c>
      <c r="B42" s="103"/>
      <c r="C42" s="104"/>
      <c r="D42" s="63">
        <v>101.2</v>
      </c>
      <c r="E42" s="63">
        <v>1.2</v>
      </c>
      <c r="F42" s="63">
        <v>101.1</v>
      </c>
      <c r="G42" s="63">
        <v>1.1</v>
      </c>
      <c r="H42" s="63">
        <v>103.6</v>
      </c>
      <c r="I42" s="63">
        <v>3.6</v>
      </c>
      <c r="J42" s="64"/>
    </row>
    <row r="43" spans="1:10" s="65" customFormat="1" ht="12.75" customHeight="1">
      <c r="A43" s="102" t="s">
        <v>407</v>
      </c>
      <c r="B43" s="103"/>
      <c r="C43" s="104"/>
      <c r="D43" s="63">
        <v>101.1</v>
      </c>
      <c r="E43" s="63">
        <v>-0.1</v>
      </c>
      <c r="F43" s="63">
        <v>100.8</v>
      </c>
      <c r="G43" s="63">
        <v>-0.3</v>
      </c>
      <c r="H43" s="63">
        <v>108.7</v>
      </c>
      <c r="I43" s="63">
        <v>4.9</v>
      </c>
      <c r="J43" s="64"/>
    </row>
    <row r="44" spans="1:10" s="65" customFormat="1" ht="12.75" customHeight="1">
      <c r="A44" s="102" t="s">
        <v>408</v>
      </c>
      <c r="B44" s="103"/>
      <c r="C44" s="104"/>
      <c r="D44" s="63">
        <v>102.4</v>
      </c>
      <c r="E44" s="63">
        <v>1.3</v>
      </c>
      <c r="F44" s="63">
        <v>100.9</v>
      </c>
      <c r="G44" s="63">
        <v>0.1</v>
      </c>
      <c r="H44" s="63">
        <v>140</v>
      </c>
      <c r="I44" s="63">
        <v>28.8</v>
      </c>
      <c r="J44" s="64"/>
    </row>
    <row r="45" spans="1:10" s="65" customFormat="1" ht="12.75" customHeight="1">
      <c r="A45" s="105" t="s">
        <v>403</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306</v>
      </c>
      <c r="B47" s="577">
        <v>12</v>
      </c>
      <c r="C47" s="579">
        <f>B47</f>
        <v>12</v>
      </c>
      <c r="D47" s="38">
        <v>98.6</v>
      </c>
      <c r="E47" s="38">
        <v>0.8</v>
      </c>
      <c r="F47" s="38">
        <v>96.9</v>
      </c>
      <c r="G47" s="67">
        <v>0.4</v>
      </c>
      <c r="H47" s="38">
        <v>140.7</v>
      </c>
      <c r="I47" s="67">
        <v>6.5</v>
      </c>
      <c r="J47" s="62"/>
    </row>
    <row r="48" spans="1:10" ht="10.5" customHeight="1">
      <c r="A48" s="37">
        <v>2009</v>
      </c>
      <c r="B48" s="577">
        <v>40210</v>
      </c>
      <c r="C48" s="579">
        <f aca="true" t="shared" si="1" ref="C48:C58">B48</f>
        <v>40210</v>
      </c>
      <c r="D48" s="38">
        <v>99.5</v>
      </c>
      <c r="E48" s="38">
        <v>-0.9</v>
      </c>
      <c r="F48" s="38">
        <v>97.9</v>
      </c>
      <c r="G48" s="67">
        <v>-1.1</v>
      </c>
      <c r="H48" s="38">
        <v>137.3</v>
      </c>
      <c r="I48" s="67">
        <v>1.1</v>
      </c>
      <c r="J48" s="62"/>
    </row>
    <row r="49" spans="1:10" ht="10.5" customHeight="1">
      <c r="A49" s="37"/>
      <c r="B49" s="577">
        <v>40238</v>
      </c>
      <c r="C49" s="579">
        <f t="shared" si="1"/>
        <v>40238</v>
      </c>
      <c r="D49" s="38">
        <v>103.9</v>
      </c>
      <c r="E49" s="38">
        <v>0.9</v>
      </c>
      <c r="F49" s="38">
        <v>102.1</v>
      </c>
      <c r="G49" s="67">
        <v>0.9</v>
      </c>
      <c r="H49" s="38">
        <v>149.2</v>
      </c>
      <c r="I49" s="67">
        <v>-3</v>
      </c>
      <c r="J49" s="62"/>
    </row>
    <row r="50" spans="1:10" ht="10.5" customHeight="1">
      <c r="A50" s="37"/>
      <c r="B50" s="577">
        <v>40269</v>
      </c>
      <c r="C50" s="579">
        <f t="shared" si="1"/>
        <v>40269</v>
      </c>
      <c r="D50" s="38">
        <v>104.1</v>
      </c>
      <c r="E50" s="38">
        <v>-0.8</v>
      </c>
      <c r="F50" s="38">
        <v>103</v>
      </c>
      <c r="G50" s="67">
        <v>-0.6</v>
      </c>
      <c r="H50" s="38">
        <v>132.2</v>
      </c>
      <c r="I50" s="67">
        <v>-2.1</v>
      </c>
      <c r="J50" s="62"/>
    </row>
    <row r="51" spans="1:10" ht="10.5" customHeight="1">
      <c r="A51" s="37"/>
      <c r="B51" s="577">
        <v>40299</v>
      </c>
      <c r="C51" s="579">
        <f t="shared" si="1"/>
        <v>40299</v>
      </c>
      <c r="D51" s="38">
        <v>98.8</v>
      </c>
      <c r="E51" s="38">
        <v>-2.8</v>
      </c>
      <c r="F51" s="38">
        <v>97</v>
      </c>
      <c r="G51" s="67">
        <v>-3.4</v>
      </c>
      <c r="H51" s="38">
        <v>142.4</v>
      </c>
      <c r="I51" s="67">
        <v>7.5</v>
      </c>
      <c r="J51" s="62"/>
    </row>
    <row r="52" spans="1:10" ht="10.5" customHeight="1">
      <c r="A52" s="37"/>
      <c r="B52" s="577">
        <v>40330</v>
      </c>
      <c r="C52" s="579">
        <f t="shared" si="1"/>
        <v>40330</v>
      </c>
      <c r="D52" s="38">
        <v>103.2</v>
      </c>
      <c r="E52" s="38">
        <v>0.4</v>
      </c>
      <c r="F52" s="38">
        <v>101.6</v>
      </c>
      <c r="G52" s="67">
        <v>-0.2</v>
      </c>
      <c r="H52" s="38">
        <v>142.4</v>
      </c>
      <c r="I52" s="67">
        <v>13.5</v>
      </c>
      <c r="J52" s="62"/>
    </row>
    <row r="53" spans="1:10" ht="10.5" customHeight="1">
      <c r="A53" s="37"/>
      <c r="B53" s="577">
        <v>40360</v>
      </c>
      <c r="C53" s="579">
        <f t="shared" si="1"/>
        <v>40360</v>
      </c>
      <c r="D53" s="38">
        <v>103.6</v>
      </c>
      <c r="E53" s="38">
        <v>-2.4</v>
      </c>
      <c r="F53" s="38">
        <v>102.2</v>
      </c>
      <c r="G53" s="38">
        <v>-2.2</v>
      </c>
      <c r="H53" s="38">
        <v>137.3</v>
      </c>
      <c r="I53" s="67">
        <v>-6.3</v>
      </c>
      <c r="J53" s="62"/>
    </row>
    <row r="54" spans="1:10" ht="10.5" customHeight="1">
      <c r="A54" s="37"/>
      <c r="B54" s="577">
        <v>40391</v>
      </c>
      <c r="C54" s="579">
        <f t="shared" si="1"/>
        <v>40391</v>
      </c>
      <c r="D54" s="38">
        <v>102.1</v>
      </c>
      <c r="E54" s="38">
        <v>0.4</v>
      </c>
      <c r="F54" s="38">
        <v>100.9</v>
      </c>
      <c r="G54" s="38">
        <v>0.9</v>
      </c>
      <c r="H54" s="38">
        <v>130.5</v>
      </c>
      <c r="I54" s="67">
        <v>-9.2</v>
      </c>
      <c r="J54" s="62"/>
    </row>
    <row r="55" spans="1:10" ht="10.5" customHeight="1">
      <c r="A55" s="37"/>
      <c r="B55" s="577">
        <v>40422</v>
      </c>
      <c r="C55" s="579">
        <f t="shared" si="1"/>
        <v>40422</v>
      </c>
      <c r="D55" s="38">
        <v>98.3</v>
      </c>
      <c r="E55" s="38">
        <v>-4.2</v>
      </c>
      <c r="F55" s="38">
        <v>97.3</v>
      </c>
      <c r="G55" s="38">
        <v>-4</v>
      </c>
      <c r="H55" s="38">
        <v>123.7</v>
      </c>
      <c r="I55" s="67">
        <v>-6.5</v>
      </c>
      <c r="J55" s="62"/>
    </row>
    <row r="56" spans="1:10" ht="10.5" customHeight="1">
      <c r="A56" s="37"/>
      <c r="B56" s="577">
        <v>40452</v>
      </c>
      <c r="C56" s="579">
        <f t="shared" si="1"/>
        <v>40452</v>
      </c>
      <c r="D56" s="38">
        <v>102.7</v>
      </c>
      <c r="E56" s="38">
        <v>-2.8</v>
      </c>
      <c r="F56" s="38">
        <v>101.7</v>
      </c>
      <c r="G56" s="38">
        <v>-2.1</v>
      </c>
      <c r="H56" s="38">
        <v>125.4</v>
      </c>
      <c r="I56" s="67">
        <v>-17.3</v>
      </c>
      <c r="J56" s="62"/>
    </row>
    <row r="57" spans="1:10" ht="10.5" customHeight="1">
      <c r="A57" s="37"/>
      <c r="B57" s="577">
        <v>40483</v>
      </c>
      <c r="C57" s="579">
        <f t="shared" si="1"/>
        <v>40483</v>
      </c>
      <c r="D57" s="38">
        <v>100.2</v>
      </c>
      <c r="E57" s="38">
        <v>0.8</v>
      </c>
      <c r="F57" s="38">
        <v>99.2</v>
      </c>
      <c r="G57" s="38">
        <v>1.4</v>
      </c>
      <c r="H57" s="38">
        <v>125.4</v>
      </c>
      <c r="I57" s="67">
        <v>-10.3</v>
      </c>
      <c r="J57" s="62"/>
    </row>
    <row r="58" spans="1:10" ht="10.5" customHeight="1">
      <c r="A58" s="71"/>
      <c r="B58" s="577">
        <v>40513</v>
      </c>
      <c r="C58" s="579">
        <f t="shared" si="1"/>
        <v>40513</v>
      </c>
      <c r="D58" s="38">
        <v>101.4</v>
      </c>
      <c r="E58" s="38">
        <v>-1.3</v>
      </c>
      <c r="F58" s="38">
        <v>100.1</v>
      </c>
      <c r="G58" s="38">
        <v>-0.7</v>
      </c>
      <c r="H58" s="38">
        <v>133.9</v>
      </c>
      <c r="I58" s="67">
        <v>-11.1</v>
      </c>
      <c r="J58" s="62"/>
    </row>
    <row r="59" spans="1:10" ht="10.5" customHeight="1">
      <c r="A59" s="581" t="s">
        <v>409</v>
      </c>
      <c r="B59" s="577">
        <v>12</v>
      </c>
      <c r="C59" s="582">
        <f>B59</f>
        <v>12</v>
      </c>
      <c r="D59" s="41">
        <v>98.1</v>
      </c>
      <c r="E59" s="41">
        <v>-0.5</v>
      </c>
      <c r="F59" s="41">
        <v>96.9</v>
      </c>
      <c r="G59" s="41">
        <v>0</v>
      </c>
      <c r="H59" s="41">
        <v>128.8</v>
      </c>
      <c r="I59" s="249">
        <v>-8.5</v>
      </c>
      <c r="J59" s="62"/>
    </row>
    <row r="60" spans="1:10" ht="10.5" customHeight="1">
      <c r="A60" s="62"/>
      <c r="B60" s="22"/>
      <c r="C60" s="578"/>
      <c r="D60" s="38"/>
      <c r="E60" s="38"/>
      <c r="F60" s="38"/>
      <c r="G60" s="67"/>
      <c r="H60" s="38"/>
      <c r="I60" s="67"/>
      <c r="J60" s="62"/>
    </row>
    <row r="61" spans="1:10" ht="10.5" customHeight="1">
      <c r="A61" s="48" t="s">
        <v>299</v>
      </c>
      <c r="B61" s="49"/>
      <c r="C61" s="260"/>
      <c r="D61" s="50">
        <v>-3.3</v>
      </c>
      <c r="E61" s="69"/>
      <c r="F61" s="50">
        <v>-3.2</v>
      </c>
      <c r="G61" s="50"/>
      <c r="H61" s="50">
        <v>-3.8</v>
      </c>
      <c r="I61" s="70"/>
      <c r="J61" s="62"/>
    </row>
    <row r="62" ht="10.5">
      <c r="A62" s="1" t="s">
        <v>297</v>
      </c>
    </row>
    <row r="63" spans="1:10" ht="10.5" customHeight="1">
      <c r="A63" s="108" t="s">
        <v>147</v>
      </c>
      <c r="B63" s="13"/>
      <c r="C63" s="13"/>
      <c r="D63" s="508"/>
      <c r="E63" s="508"/>
      <c r="F63" s="508"/>
      <c r="G63" s="508"/>
      <c r="H63" s="508"/>
      <c r="I63" s="29"/>
      <c r="J63" s="509"/>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3">
        <v>40179</v>
      </c>
      <c r="H1" s="552">
        <f>G1</f>
        <v>40179</v>
      </c>
    </row>
    <row r="2" spans="1:8" ht="10.5">
      <c r="A2" s="92" t="s">
        <v>251</v>
      </c>
      <c r="H2" s="5"/>
    </row>
    <row r="3" spans="1:8" ht="22.5" customHeight="1">
      <c r="A3" s="88"/>
      <c r="B3" s="230"/>
      <c r="C3" s="231" t="s">
        <v>42</v>
      </c>
      <c r="D3" s="232"/>
      <c r="E3" s="233"/>
      <c r="F3" s="512" t="s">
        <v>185</v>
      </c>
      <c r="G3" s="234"/>
      <c r="H3" s="235"/>
    </row>
    <row r="4" spans="1:8" ht="21">
      <c r="A4" s="514" t="s">
        <v>190</v>
      </c>
      <c r="B4" s="236"/>
      <c r="C4" s="271" t="s">
        <v>189</v>
      </c>
      <c r="D4" s="237" t="s">
        <v>182</v>
      </c>
      <c r="E4" s="510" t="s">
        <v>181</v>
      </c>
      <c r="F4" s="238" t="s">
        <v>187</v>
      </c>
      <c r="G4" s="239" t="s">
        <v>29</v>
      </c>
      <c r="H4" s="240" t="s">
        <v>30</v>
      </c>
    </row>
    <row r="5" spans="1:8" ht="18" customHeight="1">
      <c r="A5" s="272"/>
      <c r="B5" s="273"/>
      <c r="C5" s="272" t="s">
        <v>188</v>
      </c>
      <c r="D5" s="487" t="s">
        <v>144</v>
      </c>
      <c r="E5" s="490" t="s">
        <v>165</v>
      </c>
      <c r="F5" s="511" t="s">
        <v>186</v>
      </c>
      <c r="G5" s="245" t="s">
        <v>183</v>
      </c>
      <c r="H5" s="513" t="s">
        <v>184</v>
      </c>
    </row>
    <row r="6" spans="1:8" ht="9.75" customHeight="1">
      <c r="A6" s="88"/>
      <c r="B6" s="230"/>
      <c r="C6" s="624" t="s">
        <v>410</v>
      </c>
      <c r="D6" s="625" t="s">
        <v>14</v>
      </c>
      <c r="E6" s="626" t="s">
        <v>14</v>
      </c>
      <c r="F6" s="626" t="s">
        <v>14</v>
      </c>
      <c r="G6" s="627" t="s">
        <v>14</v>
      </c>
      <c r="H6" s="628" t="s">
        <v>14</v>
      </c>
    </row>
    <row r="7" spans="1:8" s="91" customFormat="1" ht="23.25" customHeight="1">
      <c r="A7" s="611" t="s">
        <v>40</v>
      </c>
      <c r="B7" s="602" t="s">
        <v>149</v>
      </c>
      <c r="C7" s="612">
        <v>211194</v>
      </c>
      <c r="D7" s="613">
        <v>-0.5</v>
      </c>
      <c r="E7" s="614">
        <v>0.7</v>
      </c>
      <c r="F7" s="615">
        <v>27.1</v>
      </c>
      <c r="G7" s="616">
        <v>1.1</v>
      </c>
      <c r="H7" s="617">
        <v>1.6</v>
      </c>
    </row>
    <row r="8" spans="1:8" s="91" customFormat="1" ht="23.25" customHeight="1">
      <c r="A8" s="593" t="s">
        <v>369</v>
      </c>
      <c r="B8" s="594" t="s">
        <v>382</v>
      </c>
      <c r="C8" s="618">
        <v>8990</v>
      </c>
      <c r="D8" s="619">
        <v>0</v>
      </c>
      <c r="E8" s="620">
        <v>1.3</v>
      </c>
      <c r="F8" s="621">
        <v>0.3</v>
      </c>
      <c r="G8" s="622">
        <v>0.1</v>
      </c>
      <c r="H8" s="623">
        <v>0.1</v>
      </c>
    </row>
    <row r="9" spans="1:8" s="91" customFormat="1" ht="25.5" customHeight="1">
      <c r="A9" s="593" t="s">
        <v>370</v>
      </c>
      <c r="B9" s="594" t="s">
        <v>383</v>
      </c>
      <c r="C9" s="618">
        <v>12649</v>
      </c>
      <c r="D9" s="619">
        <v>0.3</v>
      </c>
      <c r="E9" s="620">
        <v>-2</v>
      </c>
      <c r="F9" s="621">
        <v>28.2</v>
      </c>
      <c r="G9" s="622">
        <v>2.2</v>
      </c>
      <c r="H9" s="623">
        <v>2</v>
      </c>
    </row>
    <row r="10" spans="1:8" s="91" customFormat="1" ht="41.25" customHeight="1">
      <c r="A10" s="593" t="s">
        <v>371</v>
      </c>
      <c r="B10" s="594" t="s">
        <v>393</v>
      </c>
      <c r="C10" s="618">
        <v>2685</v>
      </c>
      <c r="D10" s="619">
        <v>-0.6</v>
      </c>
      <c r="E10" s="620">
        <v>-2</v>
      </c>
      <c r="F10" s="621">
        <v>3.6</v>
      </c>
      <c r="G10" s="622">
        <v>0.1</v>
      </c>
      <c r="H10" s="623">
        <v>0.6</v>
      </c>
    </row>
    <row r="11" spans="1:8" s="91" customFormat="1" ht="32.25" customHeight="1">
      <c r="A11" s="593" t="s">
        <v>372</v>
      </c>
      <c r="B11" s="594" t="s">
        <v>384</v>
      </c>
      <c r="C11" s="618">
        <v>8619</v>
      </c>
      <c r="D11" s="619">
        <v>-8</v>
      </c>
      <c r="E11" s="620">
        <v>-7.3</v>
      </c>
      <c r="F11" s="621">
        <v>17.7</v>
      </c>
      <c r="G11" s="622">
        <v>2</v>
      </c>
      <c r="H11" s="623">
        <v>1.7</v>
      </c>
    </row>
    <row r="12" spans="1:8" s="91" customFormat="1" ht="31.5" customHeight="1">
      <c r="A12" s="593" t="s">
        <v>373</v>
      </c>
      <c r="B12" s="594" t="s">
        <v>374</v>
      </c>
      <c r="C12" s="618">
        <v>18182</v>
      </c>
      <c r="D12" s="619">
        <v>3.7</v>
      </c>
      <c r="E12" s="620">
        <v>-1</v>
      </c>
      <c r="F12" s="621">
        <v>12.8</v>
      </c>
      <c r="G12" s="622">
        <v>0.3</v>
      </c>
      <c r="H12" s="623">
        <v>0.9</v>
      </c>
    </row>
    <row r="13" spans="1:8" s="91" customFormat="1" ht="30.75" customHeight="1">
      <c r="A13" s="593" t="s">
        <v>375</v>
      </c>
      <c r="B13" s="594" t="s">
        <v>394</v>
      </c>
      <c r="C13" s="618">
        <v>36147</v>
      </c>
      <c r="D13" s="619">
        <v>-4</v>
      </c>
      <c r="E13" s="620">
        <v>-2.3</v>
      </c>
      <c r="F13" s="621">
        <v>55.6</v>
      </c>
      <c r="G13" s="622">
        <v>1</v>
      </c>
      <c r="H13" s="623">
        <v>1.6</v>
      </c>
    </row>
    <row r="14" spans="1:8" s="91" customFormat="1" ht="42.75" customHeight="1">
      <c r="A14" s="593" t="s">
        <v>377</v>
      </c>
      <c r="B14" s="594" t="s">
        <v>395</v>
      </c>
      <c r="C14" s="618">
        <v>5860</v>
      </c>
      <c r="D14" s="619">
        <v>-1.8</v>
      </c>
      <c r="E14" s="620">
        <v>-1.5</v>
      </c>
      <c r="F14" s="621">
        <v>8.8</v>
      </c>
      <c r="G14" s="622">
        <v>0.5</v>
      </c>
      <c r="H14" s="623">
        <v>2.3</v>
      </c>
    </row>
    <row r="15" spans="1:8" s="91" customFormat="1" ht="46.5" customHeight="1">
      <c r="A15" s="593" t="s">
        <v>379</v>
      </c>
      <c r="B15" s="594" t="s">
        <v>396</v>
      </c>
      <c r="C15" s="618">
        <v>2061</v>
      </c>
      <c r="D15" s="619" t="s">
        <v>43</v>
      </c>
      <c r="E15" s="620" t="s">
        <v>43</v>
      </c>
      <c r="F15" s="621">
        <v>7.4</v>
      </c>
      <c r="G15" s="622">
        <v>0.5</v>
      </c>
      <c r="H15" s="623">
        <v>1.9</v>
      </c>
    </row>
    <row r="16" spans="1:8" s="91" customFormat="1" ht="50.25" customHeight="1">
      <c r="A16" s="593" t="s">
        <v>380</v>
      </c>
      <c r="B16" s="594" t="s">
        <v>385</v>
      </c>
      <c r="C16" s="618">
        <v>3454</v>
      </c>
      <c r="D16" s="619" t="s">
        <v>43</v>
      </c>
      <c r="E16" s="620" t="s">
        <v>43</v>
      </c>
      <c r="F16" s="621">
        <v>11.5</v>
      </c>
      <c r="G16" s="622">
        <v>1.3</v>
      </c>
      <c r="H16" s="623">
        <v>1.8</v>
      </c>
    </row>
    <row r="17" spans="1:8" s="91" customFormat="1" ht="45" customHeight="1">
      <c r="A17" s="593" t="s">
        <v>56</v>
      </c>
      <c r="B17" s="594" t="s">
        <v>386</v>
      </c>
      <c r="C17" s="618">
        <v>14645</v>
      </c>
      <c r="D17" s="619" t="s">
        <v>43</v>
      </c>
      <c r="E17" s="620" t="s">
        <v>43</v>
      </c>
      <c r="F17" s="621">
        <v>54.6</v>
      </c>
      <c r="G17" s="622">
        <v>0.3</v>
      </c>
      <c r="H17" s="623">
        <v>3.2</v>
      </c>
    </row>
    <row r="18" spans="1:8" s="91" customFormat="1" ht="45.75" customHeight="1">
      <c r="A18" s="593" t="s">
        <v>57</v>
      </c>
      <c r="B18" s="594" t="s">
        <v>387</v>
      </c>
      <c r="C18" s="618">
        <v>8412</v>
      </c>
      <c r="D18" s="619" t="s">
        <v>43</v>
      </c>
      <c r="E18" s="620" t="s">
        <v>43</v>
      </c>
      <c r="F18" s="621">
        <v>24.1</v>
      </c>
      <c r="G18" s="622">
        <v>1.1</v>
      </c>
      <c r="H18" s="623">
        <v>2.5</v>
      </c>
    </row>
    <row r="19" spans="1:8" s="91" customFormat="1" ht="37.5" customHeight="1">
      <c r="A19" s="593" t="s">
        <v>58</v>
      </c>
      <c r="B19" s="594" t="s">
        <v>397</v>
      </c>
      <c r="C19" s="618">
        <v>21654</v>
      </c>
      <c r="D19" s="619">
        <v>0.3</v>
      </c>
      <c r="E19" s="620">
        <v>0.7</v>
      </c>
      <c r="F19" s="621">
        <v>13.2</v>
      </c>
      <c r="G19" s="622">
        <v>0.9</v>
      </c>
      <c r="H19" s="623">
        <v>0.6</v>
      </c>
    </row>
    <row r="20" spans="1:8" s="91" customFormat="1" ht="32.25" customHeight="1">
      <c r="A20" s="593" t="s">
        <v>388</v>
      </c>
      <c r="B20" s="594" t="s">
        <v>398</v>
      </c>
      <c r="C20" s="618">
        <v>45658</v>
      </c>
      <c r="D20" s="619">
        <v>-0.2</v>
      </c>
      <c r="E20" s="620">
        <v>6.8</v>
      </c>
      <c r="F20" s="621">
        <v>15</v>
      </c>
      <c r="G20" s="622">
        <v>1.4</v>
      </c>
      <c r="H20" s="623">
        <v>1.6</v>
      </c>
    </row>
    <row r="21" spans="1:8" s="91" customFormat="1" ht="34.5" customHeight="1">
      <c r="A21" s="593" t="s">
        <v>389</v>
      </c>
      <c r="B21" s="594" t="s">
        <v>399</v>
      </c>
      <c r="C21" s="618">
        <v>2050</v>
      </c>
      <c r="D21" s="619">
        <v>0</v>
      </c>
      <c r="E21" s="620">
        <v>-26.6</v>
      </c>
      <c r="F21" s="621">
        <v>5.1</v>
      </c>
      <c r="G21" s="622">
        <v>0.6</v>
      </c>
      <c r="H21" s="623">
        <v>0.6</v>
      </c>
    </row>
    <row r="22" spans="1:8" s="91" customFormat="1" ht="52.5" customHeight="1">
      <c r="A22" s="595" t="s">
        <v>390</v>
      </c>
      <c r="B22" s="596" t="s">
        <v>391</v>
      </c>
      <c r="C22" s="618">
        <v>19990</v>
      </c>
      <c r="D22" s="619" t="s">
        <v>43</v>
      </c>
      <c r="E22" s="620" t="s">
        <v>43</v>
      </c>
      <c r="F22" s="621">
        <v>43</v>
      </c>
      <c r="G22" s="622">
        <v>1.8</v>
      </c>
      <c r="H22" s="623">
        <v>2.5</v>
      </c>
    </row>
    <row r="23" spans="1:8" ht="24" customHeight="1">
      <c r="A23" s="705" t="s">
        <v>150</v>
      </c>
      <c r="B23" s="706"/>
      <c r="C23" s="629" t="s">
        <v>307</v>
      </c>
      <c r="D23" s="630" t="s">
        <v>14</v>
      </c>
      <c r="E23" s="631" t="s">
        <v>14</v>
      </c>
      <c r="F23" s="631" t="s">
        <v>14</v>
      </c>
      <c r="G23" s="632" t="s">
        <v>14</v>
      </c>
      <c r="H23" s="633" t="s">
        <v>14</v>
      </c>
    </row>
    <row r="24" spans="1:8" ht="15" customHeight="1">
      <c r="A24" s="707"/>
      <c r="B24" s="708"/>
      <c r="C24" s="444">
        <v>26067</v>
      </c>
      <c r="D24" s="264">
        <v>0</v>
      </c>
      <c r="E24" s="445">
        <v>-1</v>
      </c>
      <c r="F24" s="446">
        <v>23.4</v>
      </c>
      <c r="G24" s="447">
        <v>1.16</v>
      </c>
      <c r="H24" s="448">
        <v>1.59</v>
      </c>
    </row>
    <row r="25" spans="1:2" ht="10.5">
      <c r="A25" s="92" t="s">
        <v>18</v>
      </c>
      <c r="B25" s="92" t="s">
        <v>281</v>
      </c>
    </row>
    <row r="26" ht="11.25" customHeight="1">
      <c r="B26" s="92" t="s">
        <v>282</v>
      </c>
    </row>
    <row r="27" ht="12" customHeight="1">
      <c r="B27" s="92" t="s">
        <v>249</v>
      </c>
    </row>
    <row r="28" spans="1:5" ht="10.5">
      <c r="A28" s="242"/>
      <c r="E28" s="174" t="s">
        <v>191</v>
      </c>
    </row>
    <row r="29" spans="1:2" ht="11.25" customHeight="1">
      <c r="A29" s="242"/>
      <c r="B29" s="243" t="s">
        <v>283</v>
      </c>
    </row>
    <row r="30" spans="2:5" ht="12" customHeight="1">
      <c r="B30" s="92" t="s">
        <v>193</v>
      </c>
      <c r="E30" s="174" t="s">
        <v>192</v>
      </c>
    </row>
    <row r="31" spans="2:6" ht="10.5">
      <c r="B31" s="542"/>
      <c r="E31" s="174"/>
      <c r="F31" s="244"/>
    </row>
    <row r="34" spans="1:8" ht="11.25">
      <c r="A34" s="92" t="s">
        <v>194</v>
      </c>
      <c r="G34" s="553">
        <f>G1</f>
        <v>40179</v>
      </c>
      <c r="H34" s="552">
        <f>G34</f>
        <v>40179</v>
      </c>
    </row>
    <row r="35" spans="1:8" ht="10.5">
      <c r="A35" s="92" t="s">
        <v>252</v>
      </c>
      <c r="H35" s="5"/>
    </row>
    <row r="36" spans="1:8" ht="22.5" customHeight="1">
      <c r="A36" s="88"/>
      <c r="B36" s="230"/>
      <c r="C36" s="231" t="s">
        <v>42</v>
      </c>
      <c r="D36" s="232"/>
      <c r="E36" s="233"/>
      <c r="F36" s="512" t="s">
        <v>185</v>
      </c>
      <c r="G36" s="234"/>
      <c r="H36" s="235"/>
    </row>
    <row r="37" spans="1:8" ht="21" customHeight="1">
      <c r="A37" s="514" t="s">
        <v>190</v>
      </c>
      <c r="B37" s="236"/>
      <c r="C37" s="271" t="s">
        <v>189</v>
      </c>
      <c r="D37" s="237" t="s">
        <v>182</v>
      </c>
      <c r="E37" s="510" t="s">
        <v>181</v>
      </c>
      <c r="F37" s="238" t="s">
        <v>187</v>
      </c>
      <c r="G37" s="239" t="s">
        <v>29</v>
      </c>
      <c r="H37" s="240" t="s">
        <v>30</v>
      </c>
    </row>
    <row r="38" spans="1:8" ht="18" customHeight="1">
      <c r="A38" s="272"/>
      <c r="B38" s="273"/>
      <c r="C38" s="272" t="s">
        <v>188</v>
      </c>
      <c r="D38" s="487" t="s">
        <v>144</v>
      </c>
      <c r="E38" s="490" t="s">
        <v>165</v>
      </c>
      <c r="F38" s="511" t="s">
        <v>186</v>
      </c>
      <c r="G38" s="245" t="s">
        <v>183</v>
      </c>
      <c r="H38" s="513" t="s">
        <v>184</v>
      </c>
    </row>
    <row r="39" spans="1:8" ht="9.75" customHeight="1">
      <c r="A39" s="88"/>
      <c r="B39" s="230"/>
      <c r="C39" s="624" t="s">
        <v>410</v>
      </c>
      <c r="D39" s="625" t="s">
        <v>14</v>
      </c>
      <c r="E39" s="626" t="s">
        <v>14</v>
      </c>
      <c r="F39" s="635" t="s">
        <v>14</v>
      </c>
      <c r="G39" s="627" t="s">
        <v>14</v>
      </c>
      <c r="H39" s="628" t="s">
        <v>14</v>
      </c>
    </row>
    <row r="40" spans="1:8" s="91" customFormat="1" ht="23.25" customHeight="1">
      <c r="A40" s="611" t="s">
        <v>40</v>
      </c>
      <c r="B40" s="602" t="s">
        <v>149</v>
      </c>
      <c r="C40" s="612">
        <v>387048</v>
      </c>
      <c r="D40" s="613">
        <v>-1</v>
      </c>
      <c r="E40" s="614">
        <v>0</v>
      </c>
      <c r="F40" s="615">
        <v>28.3</v>
      </c>
      <c r="G40" s="616">
        <v>1.3</v>
      </c>
      <c r="H40" s="617">
        <v>1.5</v>
      </c>
    </row>
    <row r="41" spans="1:8" s="91" customFormat="1" ht="23.25" customHeight="1">
      <c r="A41" s="593" t="s">
        <v>369</v>
      </c>
      <c r="B41" s="594" t="s">
        <v>382</v>
      </c>
      <c r="C41" s="618">
        <v>31408</v>
      </c>
      <c r="D41" s="619">
        <v>0</v>
      </c>
      <c r="E41" s="620">
        <v>1.1</v>
      </c>
      <c r="F41" s="621">
        <v>0.4</v>
      </c>
      <c r="G41" s="622">
        <v>0</v>
      </c>
      <c r="H41" s="623">
        <v>0</v>
      </c>
    </row>
    <row r="42" spans="1:8" s="91" customFormat="1" ht="25.5" customHeight="1">
      <c r="A42" s="593" t="s">
        <v>370</v>
      </c>
      <c r="B42" s="594" t="s">
        <v>383</v>
      </c>
      <c r="C42" s="618">
        <v>26132</v>
      </c>
      <c r="D42" s="619">
        <v>-0.6</v>
      </c>
      <c r="E42" s="620">
        <v>4.6</v>
      </c>
      <c r="F42" s="621">
        <v>18.5</v>
      </c>
      <c r="G42" s="622">
        <v>1.3</v>
      </c>
      <c r="H42" s="623">
        <v>2</v>
      </c>
    </row>
    <row r="43" spans="1:8" s="91" customFormat="1" ht="41.25" customHeight="1">
      <c r="A43" s="593" t="s">
        <v>371</v>
      </c>
      <c r="B43" s="594" t="s">
        <v>393</v>
      </c>
      <c r="C43" s="618">
        <v>3308</v>
      </c>
      <c r="D43" s="619">
        <v>-0.5</v>
      </c>
      <c r="E43" s="620">
        <v>20.8</v>
      </c>
      <c r="F43" s="621">
        <v>3</v>
      </c>
      <c r="G43" s="622">
        <v>0.1</v>
      </c>
      <c r="H43" s="623">
        <v>0.5</v>
      </c>
    </row>
    <row r="44" spans="1:8" s="91" customFormat="1" ht="32.25" customHeight="1">
      <c r="A44" s="593" t="s">
        <v>372</v>
      </c>
      <c r="B44" s="594" t="s">
        <v>384</v>
      </c>
      <c r="C44" s="618">
        <v>11113</v>
      </c>
      <c r="D44" s="619">
        <v>-6.2</v>
      </c>
      <c r="E44" s="620">
        <v>-9.3</v>
      </c>
      <c r="F44" s="621">
        <v>13.7</v>
      </c>
      <c r="G44" s="622">
        <v>1.5</v>
      </c>
      <c r="H44" s="623">
        <v>1.3</v>
      </c>
    </row>
    <row r="45" spans="1:8" s="91" customFormat="1" ht="31.5" customHeight="1">
      <c r="A45" s="593" t="s">
        <v>373</v>
      </c>
      <c r="B45" s="594" t="s">
        <v>374</v>
      </c>
      <c r="C45" s="618">
        <v>23697</v>
      </c>
      <c r="D45" s="619">
        <v>2.8</v>
      </c>
      <c r="E45" s="620">
        <v>-1.4</v>
      </c>
      <c r="F45" s="621">
        <v>10.3</v>
      </c>
      <c r="G45" s="622">
        <v>0.8</v>
      </c>
      <c r="H45" s="623">
        <v>1.3</v>
      </c>
    </row>
    <row r="46" spans="1:8" s="91" customFormat="1" ht="30.75" customHeight="1">
      <c r="A46" s="593" t="s">
        <v>375</v>
      </c>
      <c r="B46" s="594" t="s">
        <v>394</v>
      </c>
      <c r="C46" s="618">
        <v>78924</v>
      </c>
      <c r="D46" s="619">
        <v>-4.8</v>
      </c>
      <c r="E46" s="620">
        <v>-5.4</v>
      </c>
      <c r="F46" s="621">
        <v>53.6</v>
      </c>
      <c r="G46" s="622">
        <v>1.3</v>
      </c>
      <c r="H46" s="623">
        <v>1.2</v>
      </c>
    </row>
    <row r="47" spans="1:8" s="91" customFormat="1" ht="42.75" customHeight="1">
      <c r="A47" s="593" t="s">
        <v>377</v>
      </c>
      <c r="B47" s="594" t="s">
        <v>395</v>
      </c>
      <c r="C47" s="618">
        <v>11124</v>
      </c>
      <c r="D47" s="619">
        <v>-0.9</v>
      </c>
      <c r="E47" s="620">
        <v>-2</v>
      </c>
      <c r="F47" s="621">
        <v>7.3</v>
      </c>
      <c r="G47" s="622">
        <v>0.3</v>
      </c>
      <c r="H47" s="623">
        <v>1.2</v>
      </c>
    </row>
    <row r="48" spans="1:8" s="91" customFormat="1" ht="46.5" customHeight="1">
      <c r="A48" s="593" t="s">
        <v>379</v>
      </c>
      <c r="B48" s="594" t="s">
        <v>396</v>
      </c>
      <c r="C48" s="618">
        <v>5392</v>
      </c>
      <c r="D48" s="619" t="s">
        <v>43</v>
      </c>
      <c r="E48" s="620" t="s">
        <v>43</v>
      </c>
      <c r="F48" s="621">
        <v>4.9</v>
      </c>
      <c r="G48" s="622">
        <v>0.9</v>
      </c>
      <c r="H48" s="623">
        <v>2.8</v>
      </c>
    </row>
    <row r="49" spans="1:8" s="91" customFormat="1" ht="50.25" customHeight="1">
      <c r="A49" s="593" t="s">
        <v>380</v>
      </c>
      <c r="B49" s="594" t="s">
        <v>385</v>
      </c>
      <c r="C49" s="618">
        <v>8957</v>
      </c>
      <c r="D49" s="619" t="s">
        <v>43</v>
      </c>
      <c r="E49" s="620" t="s">
        <v>43</v>
      </c>
      <c r="F49" s="621">
        <v>6.5</v>
      </c>
      <c r="G49" s="622">
        <v>0.5</v>
      </c>
      <c r="H49" s="623">
        <v>1.3</v>
      </c>
    </row>
    <row r="50" spans="1:8" s="91" customFormat="1" ht="45" customHeight="1">
      <c r="A50" s="593" t="s">
        <v>56</v>
      </c>
      <c r="B50" s="594" t="s">
        <v>386</v>
      </c>
      <c r="C50" s="618">
        <v>38902</v>
      </c>
      <c r="D50" s="619" t="s">
        <v>43</v>
      </c>
      <c r="E50" s="620" t="s">
        <v>43</v>
      </c>
      <c r="F50" s="621">
        <v>60.1</v>
      </c>
      <c r="G50" s="622">
        <v>0.6</v>
      </c>
      <c r="H50" s="623">
        <v>2.2</v>
      </c>
    </row>
    <row r="51" spans="1:8" s="91" customFormat="1" ht="45.75" customHeight="1">
      <c r="A51" s="593" t="s">
        <v>57</v>
      </c>
      <c r="B51" s="594" t="s">
        <v>387</v>
      </c>
      <c r="C51" s="618">
        <v>16562</v>
      </c>
      <c r="D51" s="619" t="s">
        <v>43</v>
      </c>
      <c r="E51" s="620" t="s">
        <v>43</v>
      </c>
      <c r="F51" s="621">
        <v>17.9</v>
      </c>
      <c r="G51" s="622">
        <v>1.5</v>
      </c>
      <c r="H51" s="623">
        <v>2.6</v>
      </c>
    </row>
    <row r="52" spans="1:8" s="91" customFormat="1" ht="37.5" customHeight="1">
      <c r="A52" s="593" t="s">
        <v>58</v>
      </c>
      <c r="B52" s="594" t="s">
        <v>397</v>
      </c>
      <c r="C52" s="618">
        <v>33547</v>
      </c>
      <c r="D52" s="619">
        <v>0.6</v>
      </c>
      <c r="E52" s="620">
        <v>4.2</v>
      </c>
      <c r="F52" s="621">
        <v>26.4</v>
      </c>
      <c r="G52" s="622">
        <v>2</v>
      </c>
      <c r="H52" s="623">
        <v>1</v>
      </c>
    </row>
    <row r="53" spans="1:8" s="91" customFormat="1" ht="32.25" customHeight="1">
      <c r="A53" s="593" t="s">
        <v>388</v>
      </c>
      <c r="B53" s="594" t="s">
        <v>398</v>
      </c>
      <c r="C53" s="618">
        <v>68365</v>
      </c>
      <c r="D53" s="619">
        <v>0.4</v>
      </c>
      <c r="E53" s="620">
        <v>7</v>
      </c>
      <c r="F53" s="621">
        <v>17.6</v>
      </c>
      <c r="G53" s="622">
        <v>2.2</v>
      </c>
      <c r="H53" s="623">
        <v>1.8</v>
      </c>
    </row>
    <row r="54" spans="1:8" s="91" customFormat="1" ht="34.5" customHeight="1">
      <c r="A54" s="593" t="s">
        <v>389</v>
      </c>
      <c r="B54" s="594" t="s">
        <v>399</v>
      </c>
      <c r="C54" s="618">
        <v>2898</v>
      </c>
      <c r="D54" s="619">
        <v>0</v>
      </c>
      <c r="E54" s="620">
        <v>3.9</v>
      </c>
      <c r="F54" s="621">
        <v>9.3</v>
      </c>
      <c r="G54" s="622">
        <v>0.4</v>
      </c>
      <c r="H54" s="623">
        <v>0.4</v>
      </c>
    </row>
    <row r="55" spans="1:8" s="91" customFormat="1" ht="52.5" customHeight="1">
      <c r="A55" s="595" t="s">
        <v>390</v>
      </c>
      <c r="B55" s="596" t="s">
        <v>391</v>
      </c>
      <c r="C55" s="618">
        <v>26461</v>
      </c>
      <c r="D55" s="619" t="s">
        <v>43</v>
      </c>
      <c r="E55" s="620" t="s">
        <v>43</v>
      </c>
      <c r="F55" s="621">
        <v>33.7</v>
      </c>
      <c r="G55" s="622">
        <v>1.5</v>
      </c>
      <c r="H55" s="623">
        <v>1.9</v>
      </c>
    </row>
    <row r="56" spans="1:8" ht="17.25" customHeight="1">
      <c r="A56" s="709" t="s">
        <v>150</v>
      </c>
      <c r="B56" s="710"/>
      <c r="C56" s="634" t="s">
        <v>307</v>
      </c>
      <c r="D56" s="625" t="s">
        <v>14</v>
      </c>
      <c r="E56" s="626" t="s">
        <v>14</v>
      </c>
      <c r="F56" s="635" t="s">
        <v>14</v>
      </c>
      <c r="G56" s="627" t="s">
        <v>14</v>
      </c>
      <c r="H56" s="628" t="s">
        <v>14</v>
      </c>
    </row>
    <row r="57" spans="1:8" ht="17.25" customHeight="1">
      <c r="A57" s="711"/>
      <c r="B57" s="712"/>
      <c r="C57" s="444">
        <v>43887</v>
      </c>
      <c r="D57" s="264">
        <v>0</v>
      </c>
      <c r="E57" s="445">
        <v>-0.2</v>
      </c>
      <c r="F57" s="446">
        <v>27.6</v>
      </c>
      <c r="G57" s="447">
        <v>1.26</v>
      </c>
      <c r="H57" s="448">
        <v>1.72</v>
      </c>
    </row>
    <row r="58" spans="1:2" ht="10.5">
      <c r="A58" s="92" t="s">
        <v>18</v>
      </c>
      <c r="B58" s="92" t="s">
        <v>281</v>
      </c>
    </row>
    <row r="59" ht="11.25" customHeight="1">
      <c r="B59" s="92" t="s">
        <v>282</v>
      </c>
    </row>
    <row r="60" ht="12" customHeight="1">
      <c r="B60" s="92" t="s">
        <v>249</v>
      </c>
    </row>
    <row r="61" spans="1:5" ht="11.25" customHeight="1">
      <c r="A61" s="242"/>
      <c r="E61" s="174" t="s">
        <v>191</v>
      </c>
    </row>
    <row r="62" spans="1:2" ht="11.25" customHeight="1">
      <c r="A62" s="242"/>
      <c r="B62" s="243" t="s">
        <v>283</v>
      </c>
    </row>
    <row r="63" spans="2:5" ht="12" customHeight="1">
      <c r="B63" s="92" t="s">
        <v>193</v>
      </c>
      <c r="E63" s="174" t="s">
        <v>192</v>
      </c>
    </row>
    <row r="64" spans="2:6" ht="10.5">
      <c r="B64" s="542"/>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80">
        <v>40179</v>
      </c>
      <c r="L3" s="552">
        <f>K3</f>
        <v>40179</v>
      </c>
      <c r="M3" s="92"/>
      <c r="N3" s="3" t="s">
        <v>238</v>
      </c>
      <c r="O3" s="92"/>
      <c r="P3" s="92"/>
      <c r="Q3" s="92"/>
      <c r="R3" s="92"/>
      <c r="S3" s="92"/>
      <c r="T3" s="92"/>
      <c r="U3" s="92"/>
      <c r="V3" s="92"/>
      <c r="W3" s="92"/>
      <c r="X3" s="553">
        <f>K3</f>
        <v>40179</v>
      </c>
      <c r="Y3" s="552">
        <f>X3</f>
        <v>40179</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3" t="s">
        <v>201</v>
      </c>
      <c r="I5" s="77" t="s">
        <v>198</v>
      </c>
      <c r="J5" s="77" t="s">
        <v>7</v>
      </c>
      <c r="K5" s="77" t="s">
        <v>8</v>
      </c>
      <c r="L5" s="78" t="s">
        <v>205</v>
      </c>
      <c r="M5" s="271"/>
      <c r="N5" s="111"/>
      <c r="O5" s="277"/>
      <c r="P5" s="77" t="s">
        <v>201</v>
      </c>
      <c r="Q5" s="77" t="s">
        <v>198</v>
      </c>
      <c r="R5" s="77" t="s">
        <v>7</v>
      </c>
      <c r="S5" s="77" t="s">
        <v>8</v>
      </c>
      <c r="T5" s="77" t="s">
        <v>205</v>
      </c>
      <c r="U5" s="523" t="s">
        <v>201</v>
      </c>
      <c r="V5" s="77" t="s">
        <v>198</v>
      </c>
      <c r="W5" s="77" t="s">
        <v>7</v>
      </c>
      <c r="X5" s="77" t="s">
        <v>8</v>
      </c>
      <c r="Y5" s="78" t="s">
        <v>205</v>
      </c>
    </row>
    <row r="6" spans="1:25" ht="11.25" customHeight="1">
      <c r="A6" s="12" t="s">
        <v>3</v>
      </c>
      <c r="B6" s="79"/>
      <c r="C6" s="80" t="s">
        <v>196</v>
      </c>
      <c r="D6" s="80" t="s">
        <v>199</v>
      </c>
      <c r="E6" s="80" t="s">
        <v>202</v>
      </c>
      <c r="F6" s="80" t="s">
        <v>202</v>
      </c>
      <c r="G6" s="80" t="s">
        <v>206</v>
      </c>
      <c r="H6" s="524" t="s">
        <v>196</v>
      </c>
      <c r="I6" s="80" t="s">
        <v>199</v>
      </c>
      <c r="J6" s="80" t="s">
        <v>202</v>
      </c>
      <c r="K6" s="80" t="s">
        <v>202</v>
      </c>
      <c r="L6" s="81" t="s">
        <v>206</v>
      </c>
      <c r="M6" s="271"/>
      <c r="N6" s="12" t="s">
        <v>3</v>
      </c>
      <c r="O6" s="79"/>
      <c r="P6" s="80" t="s">
        <v>196</v>
      </c>
      <c r="Q6" s="80" t="s">
        <v>199</v>
      </c>
      <c r="R6" s="80" t="s">
        <v>202</v>
      </c>
      <c r="S6" s="80" t="s">
        <v>202</v>
      </c>
      <c r="T6" s="80" t="s">
        <v>206</v>
      </c>
      <c r="U6" s="524" t="s">
        <v>196</v>
      </c>
      <c r="V6" s="80" t="s">
        <v>199</v>
      </c>
      <c r="W6" s="80" t="s">
        <v>202</v>
      </c>
      <c r="X6" s="80" t="s">
        <v>202</v>
      </c>
      <c r="Y6" s="81" t="s">
        <v>206</v>
      </c>
    </row>
    <row r="7" spans="1:25" ht="21" customHeight="1">
      <c r="A7" s="278"/>
      <c r="B7" s="526" t="s">
        <v>209</v>
      </c>
      <c r="C7" s="310" t="s">
        <v>197</v>
      </c>
      <c r="D7" s="518" t="s">
        <v>200</v>
      </c>
      <c r="E7" s="518" t="s">
        <v>203</v>
      </c>
      <c r="F7" s="518" t="s">
        <v>204</v>
      </c>
      <c r="G7" s="518" t="s">
        <v>207</v>
      </c>
      <c r="H7" s="525" t="s">
        <v>197</v>
      </c>
      <c r="I7" s="518" t="s">
        <v>200</v>
      </c>
      <c r="J7" s="518" t="s">
        <v>203</v>
      </c>
      <c r="K7" s="518" t="s">
        <v>204</v>
      </c>
      <c r="L7" s="522" t="s">
        <v>207</v>
      </c>
      <c r="M7" s="271"/>
      <c r="N7" s="278"/>
      <c r="O7" s="526" t="s">
        <v>195</v>
      </c>
      <c r="P7" s="310" t="s">
        <v>197</v>
      </c>
      <c r="Q7" s="518" t="s">
        <v>200</v>
      </c>
      <c r="R7" s="518" t="s">
        <v>203</v>
      </c>
      <c r="S7" s="518" t="s">
        <v>204</v>
      </c>
      <c r="T7" s="518" t="s">
        <v>207</v>
      </c>
      <c r="U7" s="525" t="s">
        <v>197</v>
      </c>
      <c r="V7" s="518" t="s">
        <v>200</v>
      </c>
      <c r="W7" s="518" t="s">
        <v>203</v>
      </c>
      <c r="X7" s="518" t="s">
        <v>204</v>
      </c>
      <c r="Y7" s="522"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20" t="s">
        <v>414</v>
      </c>
      <c r="C9" s="275">
        <v>288210</v>
      </c>
      <c r="D9" s="279">
        <v>287314</v>
      </c>
      <c r="E9" s="279">
        <v>264026</v>
      </c>
      <c r="F9" s="279">
        <v>23288</v>
      </c>
      <c r="G9" s="280">
        <v>896</v>
      </c>
      <c r="H9" s="281">
        <v>92810</v>
      </c>
      <c r="I9" s="275">
        <v>92810</v>
      </c>
      <c r="J9" s="275">
        <v>89505</v>
      </c>
      <c r="K9" s="275">
        <v>3305</v>
      </c>
      <c r="L9" s="280">
        <v>0</v>
      </c>
      <c r="M9" s="271"/>
      <c r="N9" s="100" t="s">
        <v>32</v>
      </c>
      <c r="O9" s="520" t="s">
        <v>414</v>
      </c>
      <c r="P9" s="275">
        <v>258684</v>
      </c>
      <c r="Q9" s="279">
        <v>257880</v>
      </c>
      <c r="R9" s="279">
        <v>242080</v>
      </c>
      <c r="S9" s="279">
        <v>15800</v>
      </c>
      <c r="T9" s="280">
        <v>804</v>
      </c>
      <c r="U9" s="281">
        <v>82865</v>
      </c>
      <c r="V9" s="275">
        <v>82853</v>
      </c>
      <c r="W9" s="275">
        <v>80099</v>
      </c>
      <c r="X9" s="275">
        <v>2754</v>
      </c>
      <c r="Y9" s="280">
        <v>12</v>
      </c>
    </row>
    <row r="10" spans="1:25" ht="22.5" customHeight="1">
      <c r="A10" s="15" t="s">
        <v>411</v>
      </c>
      <c r="B10" s="521" t="s">
        <v>415</v>
      </c>
      <c r="C10" s="275">
        <v>249977</v>
      </c>
      <c r="D10" s="279">
        <v>249977</v>
      </c>
      <c r="E10" s="279">
        <v>217220</v>
      </c>
      <c r="F10" s="279">
        <v>32757</v>
      </c>
      <c r="G10" s="280">
        <v>0</v>
      </c>
      <c r="H10" s="281">
        <v>113576</v>
      </c>
      <c r="I10" s="275">
        <v>113576</v>
      </c>
      <c r="J10" s="275">
        <v>102819</v>
      </c>
      <c r="K10" s="275">
        <v>10757</v>
      </c>
      <c r="L10" s="280">
        <v>0</v>
      </c>
      <c r="M10" s="271"/>
      <c r="N10" s="15" t="s">
        <v>411</v>
      </c>
      <c r="O10" s="521" t="s">
        <v>415</v>
      </c>
      <c r="P10" s="275">
        <v>229429</v>
      </c>
      <c r="Q10" s="279">
        <v>229429</v>
      </c>
      <c r="R10" s="279">
        <v>212157</v>
      </c>
      <c r="S10" s="279">
        <v>17272</v>
      </c>
      <c r="T10" s="280">
        <v>0</v>
      </c>
      <c r="U10" s="281">
        <v>106061</v>
      </c>
      <c r="V10" s="275">
        <v>106061</v>
      </c>
      <c r="W10" s="275">
        <v>96127</v>
      </c>
      <c r="X10" s="275">
        <v>9934</v>
      </c>
      <c r="Y10" s="280">
        <v>0</v>
      </c>
    </row>
    <row r="11" spans="1:25" ht="22.5" customHeight="1">
      <c r="A11" s="15" t="s">
        <v>375</v>
      </c>
      <c r="B11" s="521" t="s">
        <v>412</v>
      </c>
      <c r="C11" s="275">
        <v>252478</v>
      </c>
      <c r="D11" s="279">
        <v>252465</v>
      </c>
      <c r="E11" s="279">
        <v>238487</v>
      </c>
      <c r="F11" s="279">
        <v>13978</v>
      </c>
      <c r="G11" s="280">
        <v>13</v>
      </c>
      <c r="H11" s="281">
        <v>93451</v>
      </c>
      <c r="I11" s="275">
        <v>93451</v>
      </c>
      <c r="J11" s="275">
        <v>90984</v>
      </c>
      <c r="K11" s="275">
        <v>2467</v>
      </c>
      <c r="L11" s="280">
        <v>0</v>
      </c>
      <c r="M11" s="271"/>
      <c r="N11" s="15" t="s">
        <v>375</v>
      </c>
      <c r="O11" s="521" t="s">
        <v>412</v>
      </c>
      <c r="P11" s="275">
        <v>226690</v>
      </c>
      <c r="Q11" s="279">
        <v>226684</v>
      </c>
      <c r="R11" s="279">
        <v>215280</v>
      </c>
      <c r="S11" s="279">
        <v>11404</v>
      </c>
      <c r="T11" s="280">
        <v>6</v>
      </c>
      <c r="U11" s="281">
        <v>77919</v>
      </c>
      <c r="V11" s="275">
        <v>77919</v>
      </c>
      <c r="W11" s="275">
        <v>76425</v>
      </c>
      <c r="X11" s="275">
        <v>1494</v>
      </c>
      <c r="Y11" s="280">
        <v>0</v>
      </c>
    </row>
    <row r="12" spans="1:25" ht="31.5" customHeight="1">
      <c r="A12" s="101" t="s">
        <v>388</v>
      </c>
      <c r="B12" s="636" t="s">
        <v>416</v>
      </c>
      <c r="C12" s="276">
        <v>321401</v>
      </c>
      <c r="D12" s="282">
        <v>321401</v>
      </c>
      <c r="E12" s="282">
        <v>295342</v>
      </c>
      <c r="F12" s="282">
        <v>26059</v>
      </c>
      <c r="G12" s="283">
        <v>0</v>
      </c>
      <c r="H12" s="284">
        <v>117751</v>
      </c>
      <c r="I12" s="276">
        <v>117751</v>
      </c>
      <c r="J12" s="276">
        <v>116987</v>
      </c>
      <c r="K12" s="276">
        <v>764</v>
      </c>
      <c r="L12" s="283">
        <v>0</v>
      </c>
      <c r="M12" s="271"/>
      <c r="N12" s="101" t="s">
        <v>388</v>
      </c>
      <c r="O12" s="636" t="s">
        <v>416</v>
      </c>
      <c r="P12" s="276">
        <v>279615</v>
      </c>
      <c r="Q12" s="282">
        <v>279225</v>
      </c>
      <c r="R12" s="282">
        <v>259984</v>
      </c>
      <c r="S12" s="282">
        <v>19241</v>
      </c>
      <c r="T12" s="283">
        <v>390</v>
      </c>
      <c r="U12" s="284">
        <v>102131</v>
      </c>
      <c r="V12" s="276">
        <v>102022</v>
      </c>
      <c r="W12" s="276">
        <v>101252</v>
      </c>
      <c r="X12" s="276">
        <v>770</v>
      </c>
      <c r="Y12" s="283">
        <v>109</v>
      </c>
    </row>
    <row r="13" spans="1:25" s="286" customFormat="1" ht="35.25" customHeight="1">
      <c r="A13" s="696" t="s">
        <v>208</v>
      </c>
      <c r="B13" s="697"/>
      <c r="C13" s="251">
        <v>360035</v>
      </c>
      <c r="D13" s="252">
        <v>346210</v>
      </c>
      <c r="E13" s="252">
        <v>317345</v>
      </c>
      <c r="F13" s="252">
        <v>28865</v>
      </c>
      <c r="G13" s="253">
        <v>13825</v>
      </c>
      <c r="H13" s="254">
        <v>99443</v>
      </c>
      <c r="I13" s="251">
        <v>98793</v>
      </c>
      <c r="J13" s="251">
        <v>94866</v>
      </c>
      <c r="K13" s="251">
        <v>3927</v>
      </c>
      <c r="L13" s="253">
        <v>650</v>
      </c>
      <c r="M13" s="285"/>
      <c r="N13" s="696" t="s">
        <v>208</v>
      </c>
      <c r="O13" s="697"/>
      <c r="P13" s="251">
        <v>341571</v>
      </c>
      <c r="Q13" s="252">
        <v>325917</v>
      </c>
      <c r="R13" s="252">
        <v>302768</v>
      </c>
      <c r="S13" s="252">
        <v>23149</v>
      </c>
      <c r="T13" s="253">
        <v>15654</v>
      </c>
      <c r="U13" s="254">
        <v>90949</v>
      </c>
      <c r="V13" s="251">
        <v>90140</v>
      </c>
      <c r="W13" s="251">
        <v>87119</v>
      </c>
      <c r="X13" s="251">
        <v>3021</v>
      </c>
      <c r="Y13" s="253">
        <v>809</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3" t="s">
        <v>34</v>
      </c>
      <c r="H18" s="77" t="s">
        <v>35</v>
      </c>
      <c r="I18" s="77" t="s">
        <v>36</v>
      </c>
      <c r="J18" s="78"/>
      <c r="K18" s="92"/>
      <c r="L18" s="92"/>
      <c r="M18" s="92"/>
      <c r="N18" s="111"/>
      <c r="O18" s="277"/>
      <c r="P18" s="77" t="s">
        <v>34</v>
      </c>
      <c r="Q18" s="77" t="s">
        <v>35</v>
      </c>
      <c r="R18" s="77" t="s">
        <v>36</v>
      </c>
      <c r="S18" s="77"/>
      <c r="T18" s="523" t="s">
        <v>34</v>
      </c>
      <c r="U18" s="77" t="s">
        <v>35</v>
      </c>
      <c r="V18" s="77" t="s">
        <v>36</v>
      </c>
      <c r="W18" s="78"/>
      <c r="X18" s="92"/>
      <c r="Y18" s="92"/>
    </row>
    <row r="19" spans="1:25" ht="9.75" customHeight="1">
      <c r="A19" s="12" t="s">
        <v>3</v>
      </c>
      <c r="B19" s="79"/>
      <c r="C19" s="80" t="s">
        <v>210</v>
      </c>
      <c r="D19" s="80" t="s">
        <v>210</v>
      </c>
      <c r="E19" s="80" t="s">
        <v>210</v>
      </c>
      <c r="F19" s="80" t="s">
        <v>37</v>
      </c>
      <c r="G19" s="524" t="s">
        <v>210</v>
      </c>
      <c r="H19" s="80" t="s">
        <v>210</v>
      </c>
      <c r="I19" s="80" t="s">
        <v>210</v>
      </c>
      <c r="J19" s="81" t="s">
        <v>37</v>
      </c>
      <c r="K19" s="92"/>
      <c r="L19" s="92"/>
      <c r="M19" s="92"/>
      <c r="N19" s="12" t="s">
        <v>3</v>
      </c>
      <c r="O19" s="79"/>
      <c r="P19" s="80" t="s">
        <v>210</v>
      </c>
      <c r="Q19" s="80" t="s">
        <v>210</v>
      </c>
      <c r="R19" s="80" t="s">
        <v>210</v>
      </c>
      <c r="S19" s="80" t="s">
        <v>37</v>
      </c>
      <c r="T19" s="524" t="s">
        <v>210</v>
      </c>
      <c r="U19" s="80" t="s">
        <v>210</v>
      </c>
      <c r="V19" s="80" t="s">
        <v>210</v>
      </c>
      <c r="W19" s="81" t="s">
        <v>37</v>
      </c>
      <c r="X19" s="92"/>
      <c r="Y19" s="92"/>
    </row>
    <row r="20" spans="1:25" ht="21" customHeight="1">
      <c r="A20" s="278"/>
      <c r="B20" s="526" t="s">
        <v>209</v>
      </c>
      <c r="C20" s="519" t="s">
        <v>211</v>
      </c>
      <c r="D20" s="518" t="s">
        <v>212</v>
      </c>
      <c r="E20" s="518" t="s">
        <v>213</v>
      </c>
      <c r="F20" s="82" t="s">
        <v>214</v>
      </c>
      <c r="G20" s="527" t="s">
        <v>211</v>
      </c>
      <c r="H20" s="518" t="s">
        <v>212</v>
      </c>
      <c r="I20" s="518" t="s">
        <v>213</v>
      </c>
      <c r="J20" s="83" t="s">
        <v>214</v>
      </c>
      <c r="K20" s="92"/>
      <c r="L20" s="92"/>
      <c r="M20" s="92"/>
      <c r="N20" s="278"/>
      <c r="O20" s="526" t="s">
        <v>209</v>
      </c>
      <c r="P20" s="519" t="s">
        <v>211</v>
      </c>
      <c r="Q20" s="518" t="s">
        <v>212</v>
      </c>
      <c r="R20" s="518" t="s">
        <v>213</v>
      </c>
      <c r="S20" s="82" t="s">
        <v>214</v>
      </c>
      <c r="T20" s="527" t="s">
        <v>211</v>
      </c>
      <c r="U20" s="518" t="s">
        <v>212</v>
      </c>
      <c r="V20" s="518" t="s">
        <v>213</v>
      </c>
      <c r="W20" s="83" t="s">
        <v>214</v>
      </c>
      <c r="X20" s="92"/>
      <c r="Y20" s="92"/>
    </row>
    <row r="21" spans="1:25" ht="9" customHeight="1">
      <c r="A21" s="72"/>
      <c r="B21" s="84"/>
      <c r="C21" s="250" t="s">
        <v>257</v>
      </c>
      <c r="D21" s="545" t="s">
        <v>257</v>
      </c>
      <c r="E21" s="90" t="s">
        <v>257</v>
      </c>
      <c r="F21" s="86" t="s">
        <v>255</v>
      </c>
      <c r="G21" s="546" t="s">
        <v>254</v>
      </c>
      <c r="H21" s="545" t="s">
        <v>257</v>
      </c>
      <c r="I21" s="90" t="s">
        <v>257</v>
      </c>
      <c r="J21" s="86" t="s">
        <v>255</v>
      </c>
      <c r="K21" s="92"/>
      <c r="L21" s="92"/>
      <c r="M21" s="92"/>
      <c r="N21" s="88"/>
      <c r="O21" s="84"/>
      <c r="P21" s="250" t="s">
        <v>257</v>
      </c>
      <c r="Q21" s="545" t="s">
        <v>257</v>
      </c>
      <c r="R21" s="90" t="s">
        <v>257</v>
      </c>
      <c r="S21" s="86" t="s">
        <v>255</v>
      </c>
      <c r="T21" s="546" t="s">
        <v>254</v>
      </c>
      <c r="U21" s="545" t="s">
        <v>257</v>
      </c>
      <c r="V21" s="90" t="s">
        <v>257</v>
      </c>
      <c r="W21" s="86" t="s">
        <v>255</v>
      </c>
      <c r="X21" s="92"/>
      <c r="Y21" s="92"/>
    </row>
    <row r="22" spans="1:25" ht="22.5" customHeight="1">
      <c r="A22" s="100" t="s">
        <v>32</v>
      </c>
      <c r="B22" s="520" t="s">
        <v>414</v>
      </c>
      <c r="C22" s="287">
        <v>164.4</v>
      </c>
      <c r="D22" s="288">
        <v>151.2</v>
      </c>
      <c r="E22" s="288">
        <v>13.2</v>
      </c>
      <c r="F22" s="289">
        <v>19.6</v>
      </c>
      <c r="G22" s="290">
        <v>108.9</v>
      </c>
      <c r="H22" s="288">
        <v>105.8</v>
      </c>
      <c r="I22" s="288">
        <v>3.1</v>
      </c>
      <c r="J22" s="289">
        <v>18.5</v>
      </c>
      <c r="K22" s="92"/>
      <c r="L22" s="92"/>
      <c r="M22" s="92"/>
      <c r="N22" s="100" t="s">
        <v>32</v>
      </c>
      <c r="O22" s="520" t="s">
        <v>414</v>
      </c>
      <c r="P22" s="291">
        <v>166</v>
      </c>
      <c r="Q22" s="292">
        <v>156.3</v>
      </c>
      <c r="R22" s="292">
        <v>9.7</v>
      </c>
      <c r="S22" s="293">
        <v>20.4</v>
      </c>
      <c r="T22" s="294">
        <v>102.5</v>
      </c>
      <c r="U22" s="292">
        <v>100.4</v>
      </c>
      <c r="V22" s="292">
        <v>2.1</v>
      </c>
      <c r="W22" s="293">
        <v>18</v>
      </c>
      <c r="X22" s="92"/>
      <c r="Y22" s="92"/>
    </row>
    <row r="23" spans="1:25" ht="21" customHeight="1">
      <c r="A23" s="15" t="s">
        <v>411</v>
      </c>
      <c r="B23" s="521" t="s">
        <v>415</v>
      </c>
      <c r="C23" s="287">
        <v>174.8</v>
      </c>
      <c r="D23" s="288">
        <v>152.8</v>
      </c>
      <c r="E23" s="288">
        <v>22</v>
      </c>
      <c r="F23" s="289">
        <v>20.6</v>
      </c>
      <c r="G23" s="290">
        <v>145.9</v>
      </c>
      <c r="H23" s="288">
        <v>134</v>
      </c>
      <c r="I23" s="288">
        <v>11.9</v>
      </c>
      <c r="J23" s="289">
        <v>20.2</v>
      </c>
      <c r="K23" s="92"/>
      <c r="L23" s="92"/>
      <c r="M23" s="92"/>
      <c r="N23" s="15" t="s">
        <v>411</v>
      </c>
      <c r="O23" s="521" t="s">
        <v>415</v>
      </c>
      <c r="P23" s="291">
        <v>178.7</v>
      </c>
      <c r="Q23" s="292">
        <v>167</v>
      </c>
      <c r="R23" s="292">
        <v>11.7</v>
      </c>
      <c r="S23" s="293">
        <v>21.6</v>
      </c>
      <c r="T23" s="294">
        <v>140.7</v>
      </c>
      <c r="U23" s="292">
        <v>129.7</v>
      </c>
      <c r="V23" s="292">
        <v>11</v>
      </c>
      <c r="W23" s="293">
        <v>19.6</v>
      </c>
      <c r="X23" s="92"/>
      <c r="Y23" s="92"/>
    </row>
    <row r="24" spans="1:25" ht="22.5" customHeight="1">
      <c r="A24" s="15" t="s">
        <v>375</v>
      </c>
      <c r="B24" s="521" t="s">
        <v>412</v>
      </c>
      <c r="C24" s="287">
        <v>176.5</v>
      </c>
      <c r="D24" s="288">
        <v>165.7</v>
      </c>
      <c r="E24" s="288">
        <v>10.8</v>
      </c>
      <c r="F24" s="289">
        <v>20.7</v>
      </c>
      <c r="G24" s="114">
        <v>125.8</v>
      </c>
      <c r="H24" s="288">
        <v>123.3</v>
      </c>
      <c r="I24" s="288">
        <v>2.5</v>
      </c>
      <c r="J24" s="289">
        <v>21.4</v>
      </c>
      <c r="K24" s="92"/>
      <c r="L24" s="92"/>
      <c r="M24" s="92"/>
      <c r="N24" s="15" t="s">
        <v>375</v>
      </c>
      <c r="O24" s="521" t="s">
        <v>412</v>
      </c>
      <c r="P24" s="291">
        <v>178.1</v>
      </c>
      <c r="Q24" s="292">
        <v>168.3</v>
      </c>
      <c r="R24" s="292">
        <v>9.8</v>
      </c>
      <c r="S24" s="293">
        <v>21.6</v>
      </c>
      <c r="T24" s="294">
        <v>105.9</v>
      </c>
      <c r="U24" s="292">
        <v>104.6</v>
      </c>
      <c r="V24" s="292">
        <v>1.3</v>
      </c>
      <c r="W24" s="293">
        <v>19.2</v>
      </c>
      <c r="X24" s="92"/>
      <c r="Y24" s="92"/>
    </row>
    <row r="25" spans="1:25" ht="33" customHeight="1">
      <c r="A25" s="101" t="s">
        <v>388</v>
      </c>
      <c r="B25" s="636" t="s">
        <v>416</v>
      </c>
      <c r="C25" s="295">
        <v>153.4</v>
      </c>
      <c r="D25" s="296">
        <v>146.3</v>
      </c>
      <c r="E25" s="296">
        <v>7.1</v>
      </c>
      <c r="F25" s="297">
        <v>18.8</v>
      </c>
      <c r="G25" s="298">
        <v>90.7</v>
      </c>
      <c r="H25" s="296">
        <v>90.4</v>
      </c>
      <c r="I25" s="296">
        <v>0.3</v>
      </c>
      <c r="J25" s="297">
        <v>17.3</v>
      </c>
      <c r="K25" s="92"/>
      <c r="L25" s="92"/>
      <c r="M25" s="92"/>
      <c r="N25" s="101" t="s">
        <v>388</v>
      </c>
      <c r="O25" s="636" t="s">
        <v>416</v>
      </c>
      <c r="P25" s="299">
        <v>156.5</v>
      </c>
      <c r="Q25" s="300">
        <v>150.8</v>
      </c>
      <c r="R25" s="300">
        <v>5.7</v>
      </c>
      <c r="S25" s="301">
        <v>19.6</v>
      </c>
      <c r="T25" s="302">
        <v>97.7</v>
      </c>
      <c r="U25" s="300">
        <v>97</v>
      </c>
      <c r="V25" s="300">
        <v>0.7</v>
      </c>
      <c r="W25" s="301">
        <v>17.6</v>
      </c>
      <c r="X25" s="92"/>
      <c r="Y25" s="92"/>
    </row>
    <row r="26" spans="1:25" s="286" customFormat="1" ht="35.25" customHeight="1">
      <c r="A26" s="696" t="s">
        <v>208</v>
      </c>
      <c r="B26" s="697"/>
      <c r="C26" s="255">
        <v>155.9</v>
      </c>
      <c r="D26" s="256">
        <v>141.9</v>
      </c>
      <c r="E26" s="256">
        <v>14</v>
      </c>
      <c r="F26" s="257">
        <v>18.6</v>
      </c>
      <c r="G26" s="258">
        <v>92.3</v>
      </c>
      <c r="H26" s="256">
        <v>89</v>
      </c>
      <c r="I26" s="256">
        <v>3.3</v>
      </c>
      <c r="J26" s="257">
        <v>15.8</v>
      </c>
      <c r="K26" s="303"/>
      <c r="L26" s="303"/>
      <c r="M26" s="303"/>
      <c r="N26" s="696" t="s">
        <v>208</v>
      </c>
      <c r="O26" s="697"/>
      <c r="P26" s="255">
        <v>155.7</v>
      </c>
      <c r="Q26" s="256">
        <v>143.5</v>
      </c>
      <c r="R26" s="256">
        <v>12.2</v>
      </c>
      <c r="S26" s="257">
        <v>18.8</v>
      </c>
      <c r="T26" s="258">
        <v>87.4</v>
      </c>
      <c r="U26" s="256">
        <v>84.9</v>
      </c>
      <c r="V26" s="256">
        <v>2.5</v>
      </c>
      <c r="W26" s="257">
        <v>15.3</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4" t="s">
        <v>216</v>
      </c>
      <c r="D32" s="535" t="s">
        <v>216</v>
      </c>
      <c r="E32" s="534" t="s">
        <v>39</v>
      </c>
      <c r="F32" s="530" t="s">
        <v>222</v>
      </c>
      <c r="G32" s="531" t="s">
        <v>223</v>
      </c>
      <c r="H32" s="530" t="s">
        <v>222</v>
      </c>
      <c r="I32" s="532" t="s">
        <v>223</v>
      </c>
      <c r="J32" s="92"/>
      <c r="K32" s="92"/>
      <c r="L32" s="92"/>
      <c r="M32" s="92"/>
      <c r="N32" s="12" t="s">
        <v>3</v>
      </c>
      <c r="O32" s="79"/>
      <c r="P32" s="534" t="s">
        <v>216</v>
      </c>
      <c r="Q32" s="535" t="s">
        <v>216</v>
      </c>
      <c r="R32" s="534" t="s">
        <v>39</v>
      </c>
      <c r="S32" s="530" t="s">
        <v>222</v>
      </c>
      <c r="T32" s="531" t="s">
        <v>223</v>
      </c>
      <c r="U32" s="530" t="s">
        <v>222</v>
      </c>
      <c r="V32" s="532" t="s">
        <v>223</v>
      </c>
      <c r="W32" s="92"/>
      <c r="X32" s="92"/>
      <c r="Y32" s="92"/>
    </row>
    <row r="33" spans="1:25" ht="21" customHeight="1">
      <c r="A33" s="278"/>
      <c r="B33" s="526" t="s">
        <v>209</v>
      </c>
      <c r="C33" s="519" t="s">
        <v>244</v>
      </c>
      <c r="D33" s="528" t="s">
        <v>245</v>
      </c>
      <c r="E33" s="529" t="s">
        <v>218</v>
      </c>
      <c r="F33" s="519" t="s">
        <v>244</v>
      </c>
      <c r="G33" s="528" t="s">
        <v>245</v>
      </c>
      <c r="H33" s="519" t="s">
        <v>244</v>
      </c>
      <c r="I33" s="533" t="s">
        <v>245</v>
      </c>
      <c r="J33" s="92"/>
      <c r="K33" s="92"/>
      <c r="L33" s="92"/>
      <c r="M33" s="92"/>
      <c r="N33" s="278"/>
      <c r="O33" s="526" t="s">
        <v>209</v>
      </c>
      <c r="P33" s="519" t="s">
        <v>244</v>
      </c>
      <c r="Q33" s="528" t="s">
        <v>245</v>
      </c>
      <c r="R33" s="529" t="s">
        <v>218</v>
      </c>
      <c r="S33" s="519" t="s">
        <v>244</v>
      </c>
      <c r="T33" s="528" t="s">
        <v>245</v>
      </c>
      <c r="U33" s="519" t="s">
        <v>244</v>
      </c>
      <c r="V33" s="533"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20" t="s">
        <v>414</v>
      </c>
      <c r="C35" s="274">
        <v>154042</v>
      </c>
      <c r="D35" s="304">
        <v>57152</v>
      </c>
      <c r="E35" s="280">
        <v>211194</v>
      </c>
      <c r="F35" s="288">
        <v>0.8</v>
      </c>
      <c r="G35" s="305">
        <v>1.8</v>
      </c>
      <c r="H35" s="288">
        <v>1.1</v>
      </c>
      <c r="I35" s="305">
        <v>3</v>
      </c>
      <c r="J35" s="92"/>
      <c r="K35" s="92"/>
      <c r="L35" s="92"/>
      <c r="M35" s="92"/>
      <c r="N35" s="100" t="s">
        <v>32</v>
      </c>
      <c r="O35" s="520" t="s">
        <v>414</v>
      </c>
      <c r="P35" s="274">
        <v>277680</v>
      </c>
      <c r="Q35" s="304">
        <v>109368</v>
      </c>
      <c r="R35" s="280">
        <v>387048</v>
      </c>
      <c r="S35" s="288">
        <v>0.9</v>
      </c>
      <c r="T35" s="305">
        <v>2.3</v>
      </c>
      <c r="U35" s="288">
        <v>1.2</v>
      </c>
      <c r="V35" s="305">
        <v>2.3</v>
      </c>
      <c r="W35" s="92"/>
      <c r="X35" s="92"/>
      <c r="Y35" s="92"/>
    </row>
    <row r="36" spans="1:25" ht="22.5" customHeight="1">
      <c r="A36" s="15" t="s">
        <v>411</v>
      </c>
      <c r="B36" s="521" t="s">
        <v>415</v>
      </c>
      <c r="C36" s="274">
        <v>9084</v>
      </c>
      <c r="D36" s="304">
        <v>3565</v>
      </c>
      <c r="E36" s="280">
        <v>12649</v>
      </c>
      <c r="F36" s="288">
        <v>1</v>
      </c>
      <c r="G36" s="305">
        <v>5.4</v>
      </c>
      <c r="H36" s="288">
        <v>1.1</v>
      </c>
      <c r="I36" s="305">
        <v>4.2</v>
      </c>
      <c r="J36" s="92"/>
      <c r="K36" s="92"/>
      <c r="L36" s="92"/>
      <c r="M36" s="92"/>
      <c r="N36" s="15" t="s">
        <v>411</v>
      </c>
      <c r="O36" s="521" t="s">
        <v>415</v>
      </c>
      <c r="P36" s="274">
        <v>21297</v>
      </c>
      <c r="Q36" s="304">
        <v>4835</v>
      </c>
      <c r="R36" s="280">
        <v>26132</v>
      </c>
      <c r="S36" s="288">
        <v>0.6</v>
      </c>
      <c r="T36" s="305">
        <v>4.6</v>
      </c>
      <c r="U36" s="288">
        <v>1.7</v>
      </c>
      <c r="V36" s="305">
        <v>3.2</v>
      </c>
      <c r="W36" s="92"/>
      <c r="X36" s="92"/>
      <c r="Y36" s="92"/>
    </row>
    <row r="37" spans="1:25" ht="25.5" customHeight="1">
      <c r="A37" s="15" t="s">
        <v>375</v>
      </c>
      <c r="B37" s="521" t="s">
        <v>412</v>
      </c>
      <c r="C37" s="274">
        <v>16033</v>
      </c>
      <c r="D37" s="304">
        <v>20114</v>
      </c>
      <c r="E37" s="280">
        <v>36147</v>
      </c>
      <c r="F37" s="288">
        <v>0.5</v>
      </c>
      <c r="G37" s="305">
        <v>1.4</v>
      </c>
      <c r="H37" s="288">
        <v>0.4</v>
      </c>
      <c r="I37" s="305">
        <v>2.6</v>
      </c>
      <c r="J37" s="92"/>
      <c r="K37" s="92"/>
      <c r="L37" s="92"/>
      <c r="M37" s="92"/>
      <c r="N37" s="15" t="s">
        <v>375</v>
      </c>
      <c r="O37" s="521" t="s">
        <v>412</v>
      </c>
      <c r="P37" s="274">
        <v>36653</v>
      </c>
      <c r="Q37" s="304">
        <v>42271</v>
      </c>
      <c r="R37" s="280">
        <v>78924</v>
      </c>
      <c r="S37" s="288">
        <v>0.2</v>
      </c>
      <c r="T37" s="305">
        <v>2.2</v>
      </c>
      <c r="U37" s="288">
        <v>0.2</v>
      </c>
      <c r="V37" s="305">
        <v>2.1</v>
      </c>
      <c r="W37" s="92"/>
      <c r="X37" s="92"/>
      <c r="Y37" s="92"/>
    </row>
    <row r="38" spans="1:25" ht="30.75" customHeight="1">
      <c r="A38" s="101" t="s">
        <v>388</v>
      </c>
      <c r="B38" s="636" t="s">
        <v>416</v>
      </c>
      <c r="C38" s="306">
        <v>38824</v>
      </c>
      <c r="D38" s="307">
        <v>6834</v>
      </c>
      <c r="E38" s="283">
        <v>19990</v>
      </c>
      <c r="F38" s="296">
        <v>1.1</v>
      </c>
      <c r="G38" s="308">
        <v>2.9</v>
      </c>
      <c r="H38" s="296">
        <v>1.4</v>
      </c>
      <c r="I38" s="308">
        <v>2.5</v>
      </c>
      <c r="J38" s="92"/>
      <c r="K38" s="92"/>
      <c r="L38" s="92"/>
      <c r="M38" s="92"/>
      <c r="N38" s="101" t="s">
        <v>388</v>
      </c>
      <c r="O38" s="636" t="s">
        <v>416</v>
      </c>
      <c r="P38" s="306">
        <v>56338</v>
      </c>
      <c r="Q38" s="307">
        <v>12027</v>
      </c>
      <c r="R38" s="283">
        <v>68365</v>
      </c>
      <c r="S38" s="296">
        <v>2.3</v>
      </c>
      <c r="T38" s="308">
        <v>2.1</v>
      </c>
      <c r="U38" s="296">
        <v>1.9</v>
      </c>
      <c r="V38" s="308">
        <v>1.4</v>
      </c>
      <c r="W38" s="92"/>
      <c r="X38" s="92"/>
      <c r="Y38" s="92"/>
    </row>
    <row r="39" spans="1:25" s="286" customFormat="1" ht="32.25" customHeight="1">
      <c r="A39" s="709" t="s">
        <v>208</v>
      </c>
      <c r="B39" s="710"/>
      <c r="C39" s="549" t="s">
        <v>258</v>
      </c>
      <c r="D39" s="548" t="s">
        <v>258</v>
      </c>
      <c r="E39" s="547" t="s">
        <v>300</v>
      </c>
      <c r="F39" s="550" t="s">
        <v>14</v>
      </c>
      <c r="G39" s="551" t="s">
        <v>14</v>
      </c>
      <c r="H39" s="550" t="s">
        <v>14</v>
      </c>
      <c r="I39" s="551" t="s">
        <v>14</v>
      </c>
      <c r="J39" s="303"/>
      <c r="K39" s="303"/>
      <c r="L39" s="303"/>
      <c r="M39" s="303"/>
      <c r="N39" s="709" t="s">
        <v>208</v>
      </c>
      <c r="O39" s="710"/>
      <c r="P39" s="549" t="s">
        <v>258</v>
      </c>
      <c r="Q39" s="548" t="s">
        <v>258</v>
      </c>
      <c r="R39" s="547" t="s">
        <v>258</v>
      </c>
      <c r="S39" s="550" t="s">
        <v>14</v>
      </c>
      <c r="T39" s="551" t="s">
        <v>14</v>
      </c>
      <c r="U39" s="550" t="s">
        <v>14</v>
      </c>
      <c r="V39" s="551" t="s">
        <v>14</v>
      </c>
      <c r="W39" s="303"/>
      <c r="X39" s="303"/>
      <c r="Y39" s="303"/>
    </row>
    <row r="40" spans="1:25" s="286" customFormat="1" ht="16.5" customHeight="1">
      <c r="A40" s="711"/>
      <c r="B40" s="712"/>
      <c r="C40" s="449">
        <v>19960</v>
      </c>
      <c r="D40" s="450">
        <v>6107</v>
      </c>
      <c r="E40" s="253">
        <v>26067</v>
      </c>
      <c r="F40" s="256">
        <v>0.92</v>
      </c>
      <c r="G40" s="259">
        <v>1.94</v>
      </c>
      <c r="H40" s="256">
        <v>1.15</v>
      </c>
      <c r="I40" s="259">
        <v>3.02</v>
      </c>
      <c r="J40" s="303"/>
      <c r="K40" s="303"/>
      <c r="L40" s="303"/>
      <c r="M40" s="303"/>
      <c r="N40" s="711"/>
      <c r="O40" s="712"/>
      <c r="P40" s="449">
        <v>31767</v>
      </c>
      <c r="Q40" s="450">
        <v>12120</v>
      </c>
      <c r="R40" s="253">
        <v>43887</v>
      </c>
      <c r="S40" s="256">
        <v>0.94</v>
      </c>
      <c r="T40" s="259">
        <v>2.08</v>
      </c>
      <c r="U40" s="256">
        <v>1.22</v>
      </c>
      <c r="V40" s="259">
        <v>3.01</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40179</v>
      </c>
      <c r="B1" s="713"/>
      <c r="C1" s="713"/>
      <c r="D1" s="115"/>
      <c r="E1" s="115"/>
      <c r="F1" s="115"/>
      <c r="G1" s="115"/>
      <c r="H1" s="262" t="s">
        <v>62</v>
      </c>
      <c r="I1" s="115"/>
      <c r="J1" s="115"/>
      <c r="K1" s="115"/>
      <c r="L1" s="115"/>
      <c r="M1" s="115"/>
      <c r="N1" s="115"/>
      <c r="O1" s="115"/>
    </row>
    <row r="2" spans="1:15" ht="20.25" customHeight="1">
      <c r="A2" s="714">
        <f>A1</f>
        <v>40179</v>
      </c>
      <c r="B2" s="714"/>
      <c r="C2" s="714"/>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285</v>
      </c>
      <c r="D8" s="321"/>
      <c r="E8" s="144">
        <v>235138</v>
      </c>
      <c r="F8" s="144">
        <v>295289</v>
      </c>
      <c r="G8" s="144">
        <v>175875</v>
      </c>
      <c r="H8" s="144">
        <v>234485</v>
      </c>
      <c r="I8" s="144">
        <v>294383</v>
      </c>
      <c r="J8" s="144">
        <v>175472</v>
      </c>
      <c r="K8" s="144">
        <v>216624</v>
      </c>
      <c r="L8" s="144">
        <v>17861</v>
      </c>
      <c r="M8" s="144">
        <v>653</v>
      </c>
      <c r="N8" s="144">
        <v>906</v>
      </c>
      <c r="O8" s="144">
        <v>403</v>
      </c>
    </row>
    <row r="9" spans="1:15" ht="30" customHeight="1" thickTop="1">
      <c r="A9" s="322" t="s">
        <v>417</v>
      </c>
      <c r="B9" s="323"/>
      <c r="C9" s="466" t="s">
        <v>418</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419</v>
      </c>
      <c r="B10" s="326"/>
      <c r="C10" s="467" t="s">
        <v>286</v>
      </c>
      <c r="D10" s="327"/>
      <c r="E10" s="129">
        <v>389361</v>
      </c>
      <c r="F10" s="129">
        <v>397026</v>
      </c>
      <c r="G10" s="129">
        <v>325340</v>
      </c>
      <c r="H10" s="129">
        <v>389361</v>
      </c>
      <c r="I10" s="129">
        <v>397026</v>
      </c>
      <c r="J10" s="129">
        <v>325340</v>
      </c>
      <c r="K10" s="129">
        <v>342186</v>
      </c>
      <c r="L10" s="129">
        <v>47175</v>
      </c>
      <c r="M10" s="129">
        <v>0</v>
      </c>
      <c r="N10" s="129">
        <v>0</v>
      </c>
      <c r="O10" s="129">
        <v>0</v>
      </c>
    </row>
    <row r="11" spans="1:15" ht="30" customHeight="1">
      <c r="A11" s="325" t="s">
        <v>420</v>
      </c>
      <c r="B11" s="326"/>
      <c r="C11" s="467" t="s">
        <v>287</v>
      </c>
      <c r="D11" s="327"/>
      <c r="E11" s="129">
        <v>211710</v>
      </c>
      <c r="F11" s="129">
        <v>266864</v>
      </c>
      <c r="G11" s="129">
        <v>128814</v>
      </c>
      <c r="H11" s="129">
        <v>211710</v>
      </c>
      <c r="I11" s="129">
        <v>266864</v>
      </c>
      <c r="J11" s="129">
        <v>128814</v>
      </c>
      <c r="K11" s="129">
        <v>185125</v>
      </c>
      <c r="L11" s="129">
        <v>26585</v>
      </c>
      <c r="M11" s="129">
        <v>0</v>
      </c>
      <c r="N11" s="129">
        <v>0</v>
      </c>
      <c r="O11" s="129">
        <v>0</v>
      </c>
    </row>
    <row r="12" spans="1:15" ht="30" customHeight="1">
      <c r="A12" s="325" t="s">
        <v>421</v>
      </c>
      <c r="B12" s="326"/>
      <c r="C12" s="467" t="s">
        <v>288</v>
      </c>
      <c r="D12" s="327"/>
      <c r="E12" s="129">
        <v>429666</v>
      </c>
      <c r="F12" s="129">
        <v>469257</v>
      </c>
      <c r="G12" s="129">
        <v>291145</v>
      </c>
      <c r="H12" s="129">
        <v>429666</v>
      </c>
      <c r="I12" s="129">
        <v>469257</v>
      </c>
      <c r="J12" s="129">
        <v>291145</v>
      </c>
      <c r="K12" s="129">
        <v>391331</v>
      </c>
      <c r="L12" s="129">
        <v>38335</v>
      </c>
      <c r="M12" s="129">
        <v>0</v>
      </c>
      <c r="N12" s="129">
        <v>0</v>
      </c>
      <c r="O12" s="129">
        <v>0</v>
      </c>
    </row>
    <row r="13" spans="1:15" ht="30" customHeight="1">
      <c r="A13" s="325" t="s">
        <v>422</v>
      </c>
      <c r="B13" s="326"/>
      <c r="C13" s="467" t="s">
        <v>289</v>
      </c>
      <c r="D13" s="327"/>
      <c r="E13" s="129">
        <v>214814</v>
      </c>
      <c r="F13" s="129">
        <v>268233</v>
      </c>
      <c r="G13" s="129">
        <v>156154</v>
      </c>
      <c r="H13" s="129">
        <v>198906</v>
      </c>
      <c r="I13" s="129">
        <v>247381</v>
      </c>
      <c r="J13" s="129">
        <v>145675</v>
      </c>
      <c r="K13" s="129">
        <v>187184</v>
      </c>
      <c r="L13" s="129">
        <v>11722</v>
      </c>
      <c r="M13" s="129">
        <v>15908</v>
      </c>
      <c r="N13" s="129">
        <v>20852</v>
      </c>
      <c r="O13" s="129">
        <v>10479</v>
      </c>
    </row>
    <row r="14" spans="1:15" ht="30" customHeight="1">
      <c r="A14" s="325" t="s">
        <v>423</v>
      </c>
      <c r="B14" s="326"/>
      <c r="C14" s="467" t="s">
        <v>424</v>
      </c>
      <c r="D14" s="327"/>
      <c r="E14" s="129">
        <v>198239</v>
      </c>
      <c r="F14" s="129">
        <v>203999</v>
      </c>
      <c r="G14" s="129">
        <v>152229</v>
      </c>
      <c r="H14" s="129">
        <v>198239</v>
      </c>
      <c r="I14" s="129">
        <v>203999</v>
      </c>
      <c r="J14" s="129">
        <v>152229</v>
      </c>
      <c r="K14" s="129">
        <v>166920</v>
      </c>
      <c r="L14" s="129">
        <v>31319</v>
      </c>
      <c r="M14" s="129">
        <v>0</v>
      </c>
      <c r="N14" s="129">
        <v>0</v>
      </c>
      <c r="O14" s="129">
        <v>0</v>
      </c>
    </row>
    <row r="15" spans="1:15" ht="30" customHeight="1">
      <c r="A15" s="325" t="s">
        <v>425</v>
      </c>
      <c r="B15" s="326"/>
      <c r="C15" s="467" t="s">
        <v>426</v>
      </c>
      <c r="D15" s="327"/>
      <c r="E15" s="129">
        <v>163738</v>
      </c>
      <c r="F15" s="129">
        <v>234097</v>
      </c>
      <c r="G15" s="129">
        <v>118161</v>
      </c>
      <c r="H15" s="129">
        <v>163732</v>
      </c>
      <c r="I15" s="129">
        <v>234082</v>
      </c>
      <c r="J15" s="129">
        <v>118161</v>
      </c>
      <c r="K15" s="129">
        <v>156178</v>
      </c>
      <c r="L15" s="129">
        <v>7554</v>
      </c>
      <c r="M15" s="129">
        <v>6</v>
      </c>
      <c r="N15" s="129">
        <v>15</v>
      </c>
      <c r="O15" s="129">
        <v>0</v>
      </c>
    </row>
    <row r="16" spans="1:15" ht="30" customHeight="1">
      <c r="A16" s="325" t="s">
        <v>376</v>
      </c>
      <c r="B16" s="326"/>
      <c r="C16" s="467" t="s">
        <v>427</v>
      </c>
      <c r="D16" s="327"/>
      <c r="E16" s="129">
        <v>323142</v>
      </c>
      <c r="F16" s="129">
        <v>416914</v>
      </c>
      <c r="G16" s="129">
        <v>201184</v>
      </c>
      <c r="H16" s="129">
        <v>323142</v>
      </c>
      <c r="I16" s="129">
        <v>416914</v>
      </c>
      <c r="J16" s="129">
        <v>201184</v>
      </c>
      <c r="K16" s="129">
        <v>308831</v>
      </c>
      <c r="L16" s="129">
        <v>14311</v>
      </c>
      <c r="M16" s="129">
        <v>0</v>
      </c>
      <c r="N16" s="129">
        <v>0</v>
      </c>
      <c r="O16" s="129">
        <v>0</v>
      </c>
    </row>
    <row r="17" spans="1:15" ht="30" customHeight="1">
      <c r="A17" s="325" t="s">
        <v>378</v>
      </c>
      <c r="B17" s="326"/>
      <c r="C17" s="467" t="s">
        <v>428</v>
      </c>
      <c r="D17" s="327"/>
      <c r="E17" s="129">
        <v>276336</v>
      </c>
      <c r="F17" s="129">
        <v>315954</v>
      </c>
      <c r="G17" s="129">
        <v>191178</v>
      </c>
      <c r="H17" s="129">
        <v>276044</v>
      </c>
      <c r="I17" s="129">
        <v>315547</v>
      </c>
      <c r="J17" s="129">
        <v>191134</v>
      </c>
      <c r="K17" s="129">
        <v>255321</v>
      </c>
      <c r="L17" s="129">
        <v>20723</v>
      </c>
      <c r="M17" s="129">
        <v>292</v>
      </c>
      <c r="N17" s="129">
        <v>407</v>
      </c>
      <c r="O17" s="129">
        <v>44</v>
      </c>
    </row>
    <row r="18" spans="1:15" ht="30" customHeight="1">
      <c r="A18" s="325" t="s">
        <v>429</v>
      </c>
      <c r="B18" s="326"/>
      <c r="C18" s="467" t="s">
        <v>430</v>
      </c>
      <c r="D18" s="327"/>
      <c r="E18" s="129">
        <v>302010</v>
      </c>
      <c r="F18" s="129">
        <v>341976</v>
      </c>
      <c r="G18" s="129">
        <v>204944</v>
      </c>
      <c r="H18" s="129">
        <v>302010</v>
      </c>
      <c r="I18" s="129">
        <v>341976</v>
      </c>
      <c r="J18" s="129">
        <v>204944</v>
      </c>
      <c r="K18" s="129">
        <v>294104</v>
      </c>
      <c r="L18" s="129">
        <v>7906</v>
      </c>
      <c r="M18" s="129">
        <v>0</v>
      </c>
      <c r="N18" s="129">
        <v>0</v>
      </c>
      <c r="O18" s="129">
        <v>0</v>
      </c>
    </row>
    <row r="19" spans="1:15" ht="30" customHeight="1">
      <c r="A19" s="325" t="s">
        <v>56</v>
      </c>
      <c r="B19" s="326"/>
      <c r="C19" s="467" t="s">
        <v>431</v>
      </c>
      <c r="D19" s="327"/>
      <c r="E19" s="129">
        <v>127507</v>
      </c>
      <c r="F19" s="129">
        <v>171161</v>
      </c>
      <c r="G19" s="129">
        <v>95088</v>
      </c>
      <c r="H19" s="129">
        <v>127507</v>
      </c>
      <c r="I19" s="129">
        <v>171161</v>
      </c>
      <c r="J19" s="129">
        <v>95088</v>
      </c>
      <c r="K19" s="129">
        <v>121763</v>
      </c>
      <c r="L19" s="129">
        <v>5744</v>
      </c>
      <c r="M19" s="129">
        <v>0</v>
      </c>
      <c r="N19" s="129">
        <v>0</v>
      </c>
      <c r="O19" s="129">
        <v>0</v>
      </c>
    </row>
    <row r="20" spans="1:15" ht="30" customHeight="1">
      <c r="A20" s="325" t="s">
        <v>432</v>
      </c>
      <c r="B20" s="326"/>
      <c r="C20" s="467" t="s">
        <v>433</v>
      </c>
      <c r="D20" s="327"/>
      <c r="E20" s="129">
        <v>159914</v>
      </c>
      <c r="F20" s="129">
        <v>195729</v>
      </c>
      <c r="G20" s="129">
        <v>130442</v>
      </c>
      <c r="H20" s="129">
        <v>159914</v>
      </c>
      <c r="I20" s="129">
        <v>195729</v>
      </c>
      <c r="J20" s="129">
        <v>130442</v>
      </c>
      <c r="K20" s="129">
        <v>152903</v>
      </c>
      <c r="L20" s="129">
        <v>7011</v>
      </c>
      <c r="M20" s="129">
        <v>0</v>
      </c>
      <c r="N20" s="129">
        <v>0</v>
      </c>
      <c r="O20" s="129">
        <v>0</v>
      </c>
    </row>
    <row r="21" spans="1:15" ht="30" customHeight="1">
      <c r="A21" s="325" t="s">
        <v>58</v>
      </c>
      <c r="B21" s="326"/>
      <c r="C21" s="467" t="s">
        <v>290</v>
      </c>
      <c r="D21" s="327"/>
      <c r="E21" s="129">
        <v>353074</v>
      </c>
      <c r="F21" s="129">
        <v>388095</v>
      </c>
      <c r="G21" s="129">
        <v>303902</v>
      </c>
      <c r="H21" s="129">
        <v>353061</v>
      </c>
      <c r="I21" s="129">
        <v>388072</v>
      </c>
      <c r="J21" s="129">
        <v>303902</v>
      </c>
      <c r="K21" s="129">
        <v>331781</v>
      </c>
      <c r="L21" s="129">
        <v>21280</v>
      </c>
      <c r="M21" s="129">
        <v>13</v>
      </c>
      <c r="N21" s="129">
        <v>23</v>
      </c>
      <c r="O21" s="129">
        <v>0</v>
      </c>
    </row>
    <row r="22" spans="1:15" ht="30" customHeight="1">
      <c r="A22" s="325" t="s">
        <v>59</v>
      </c>
      <c r="B22" s="326"/>
      <c r="C22" s="564" t="s">
        <v>434</v>
      </c>
      <c r="D22" s="327"/>
      <c r="E22" s="167">
        <v>290998</v>
      </c>
      <c r="F22" s="148">
        <v>425236</v>
      </c>
      <c r="G22" s="148">
        <v>236463</v>
      </c>
      <c r="H22" s="148">
        <v>290998</v>
      </c>
      <c r="I22" s="148">
        <v>425236</v>
      </c>
      <c r="J22" s="148">
        <v>236463</v>
      </c>
      <c r="K22" s="148">
        <v>268716</v>
      </c>
      <c r="L22" s="148">
        <v>22282</v>
      </c>
      <c r="M22" s="148">
        <v>0</v>
      </c>
      <c r="N22" s="148">
        <v>0</v>
      </c>
      <c r="O22" s="148">
        <v>0</v>
      </c>
    </row>
    <row r="23" spans="1:15" ht="30" customHeight="1">
      <c r="A23" s="325" t="s">
        <v>60</v>
      </c>
      <c r="B23" s="326"/>
      <c r="C23" s="467" t="s">
        <v>322</v>
      </c>
      <c r="D23" s="327"/>
      <c r="E23" s="167">
        <v>277987</v>
      </c>
      <c r="F23" s="148">
        <v>308094</v>
      </c>
      <c r="G23" s="148">
        <v>221653</v>
      </c>
      <c r="H23" s="148">
        <v>277987</v>
      </c>
      <c r="I23" s="148">
        <v>308094</v>
      </c>
      <c r="J23" s="148">
        <v>221653</v>
      </c>
      <c r="K23" s="148">
        <v>265761</v>
      </c>
      <c r="L23" s="148">
        <v>12226</v>
      </c>
      <c r="M23" s="148">
        <v>0</v>
      </c>
      <c r="N23" s="148">
        <v>0</v>
      </c>
      <c r="O23" s="148">
        <v>0</v>
      </c>
    </row>
    <row r="24" spans="1:15" ht="30" customHeight="1" thickBot="1">
      <c r="A24" s="325" t="s">
        <v>435</v>
      </c>
      <c r="B24" s="326"/>
      <c r="C24" s="637" t="s">
        <v>291</v>
      </c>
      <c r="D24" s="327"/>
      <c r="E24" s="129">
        <v>137006</v>
      </c>
      <c r="F24" s="129">
        <v>195701</v>
      </c>
      <c r="G24" s="129">
        <v>99968</v>
      </c>
      <c r="H24" s="129">
        <v>136995</v>
      </c>
      <c r="I24" s="129">
        <v>195673</v>
      </c>
      <c r="J24" s="129">
        <v>99968</v>
      </c>
      <c r="K24" s="129">
        <v>128567</v>
      </c>
      <c r="L24" s="129">
        <v>8428</v>
      </c>
      <c r="M24" s="129">
        <v>11</v>
      </c>
      <c r="N24" s="129">
        <v>28</v>
      </c>
      <c r="O24" s="129">
        <v>0</v>
      </c>
    </row>
    <row r="25" spans="1:15" ht="30" customHeight="1" thickTop="1">
      <c r="A25" s="344" t="s">
        <v>436</v>
      </c>
      <c r="B25" s="345"/>
      <c r="C25" s="466" t="s">
        <v>292</v>
      </c>
      <c r="D25" s="346"/>
      <c r="E25" s="638">
        <v>201262</v>
      </c>
      <c r="F25" s="638">
        <v>273787</v>
      </c>
      <c r="G25" s="638">
        <v>123066</v>
      </c>
      <c r="H25" s="638">
        <v>201262</v>
      </c>
      <c r="I25" s="638">
        <v>273787</v>
      </c>
      <c r="J25" s="638">
        <v>123066</v>
      </c>
      <c r="K25" s="638">
        <v>169757</v>
      </c>
      <c r="L25" s="638">
        <v>31505</v>
      </c>
      <c r="M25" s="638">
        <v>0</v>
      </c>
      <c r="N25" s="638">
        <v>0</v>
      </c>
      <c r="O25" s="638">
        <v>0</v>
      </c>
    </row>
    <row r="26" spans="1:15" s="318" customFormat="1" ht="30" customHeight="1">
      <c r="A26" s="334" t="s">
        <v>328</v>
      </c>
      <c r="B26" s="335"/>
      <c r="C26" s="565" t="s">
        <v>44</v>
      </c>
      <c r="D26" s="336"/>
      <c r="E26" s="266">
        <v>244295</v>
      </c>
      <c r="F26" s="266">
        <v>268042</v>
      </c>
      <c r="G26" s="266">
        <v>168667</v>
      </c>
      <c r="H26" s="266">
        <v>244295</v>
      </c>
      <c r="I26" s="266">
        <v>268042</v>
      </c>
      <c r="J26" s="266">
        <v>168667</v>
      </c>
      <c r="K26" s="266">
        <v>225816</v>
      </c>
      <c r="L26" s="266">
        <v>18479</v>
      </c>
      <c r="M26" s="266">
        <v>0</v>
      </c>
      <c r="N26" s="266">
        <v>0</v>
      </c>
      <c r="O26" s="266">
        <v>0</v>
      </c>
    </row>
    <row r="27" spans="1:15" s="318" customFormat="1" ht="30" customHeight="1">
      <c r="A27" s="644" t="s">
        <v>330</v>
      </c>
      <c r="B27" s="645"/>
      <c r="C27" s="646" t="s">
        <v>293</v>
      </c>
      <c r="D27" s="647"/>
      <c r="E27" s="648" t="s">
        <v>43</v>
      </c>
      <c r="F27" s="648" t="s">
        <v>43</v>
      </c>
      <c r="G27" s="266" t="s">
        <v>43</v>
      </c>
      <c r="H27" s="266" t="s">
        <v>43</v>
      </c>
      <c r="I27" s="266" t="s">
        <v>43</v>
      </c>
      <c r="J27" s="266" t="s">
        <v>43</v>
      </c>
      <c r="K27" s="266" t="s">
        <v>43</v>
      </c>
      <c r="L27" s="266" t="s">
        <v>43</v>
      </c>
      <c r="M27" s="266" t="s">
        <v>43</v>
      </c>
      <c r="N27" s="266" t="s">
        <v>43</v>
      </c>
      <c r="O27" s="266" t="s">
        <v>43</v>
      </c>
    </row>
    <row r="28" spans="1:15" s="318" customFormat="1" ht="30" customHeight="1">
      <c r="A28" s="640" t="s">
        <v>437</v>
      </c>
      <c r="B28" s="641"/>
      <c r="C28" s="639" t="s">
        <v>443</v>
      </c>
      <c r="D28" s="642"/>
      <c r="E28" s="643">
        <v>223726</v>
      </c>
      <c r="F28" s="643">
        <v>259089</v>
      </c>
      <c r="G28" s="268">
        <v>136794</v>
      </c>
      <c r="H28" s="268">
        <v>223726</v>
      </c>
      <c r="I28" s="268">
        <v>259089</v>
      </c>
      <c r="J28" s="268">
        <v>136794</v>
      </c>
      <c r="K28" s="268">
        <v>209158</v>
      </c>
      <c r="L28" s="268">
        <v>14568</v>
      </c>
      <c r="M28" s="268">
        <v>0</v>
      </c>
      <c r="N28" s="268">
        <v>0</v>
      </c>
      <c r="O28" s="268">
        <v>0</v>
      </c>
    </row>
    <row r="29" spans="1:15" s="318" customFormat="1" ht="30" customHeight="1">
      <c r="A29" s="649" t="s">
        <v>438</v>
      </c>
      <c r="B29" s="650"/>
      <c r="C29" s="651" t="s">
        <v>294</v>
      </c>
      <c r="D29" s="652"/>
      <c r="E29" s="653">
        <v>243753</v>
      </c>
      <c r="F29" s="653">
        <v>296030</v>
      </c>
      <c r="G29" s="653">
        <v>149713</v>
      </c>
      <c r="H29" s="653">
        <v>243731</v>
      </c>
      <c r="I29" s="653">
        <v>295996</v>
      </c>
      <c r="J29" s="653">
        <v>149713</v>
      </c>
      <c r="K29" s="653">
        <v>232736</v>
      </c>
      <c r="L29" s="653">
        <v>10995</v>
      </c>
      <c r="M29" s="653">
        <v>22</v>
      </c>
      <c r="N29" s="653">
        <v>34</v>
      </c>
      <c r="O29" s="653">
        <v>0</v>
      </c>
    </row>
    <row r="30" spans="1:15" s="318" customFormat="1" ht="30" customHeight="1">
      <c r="A30" s="654" t="s">
        <v>439</v>
      </c>
      <c r="B30" s="655"/>
      <c r="C30" s="656" t="s">
        <v>295</v>
      </c>
      <c r="D30" s="657"/>
      <c r="E30" s="658">
        <v>135851</v>
      </c>
      <c r="F30" s="658">
        <v>188780</v>
      </c>
      <c r="G30" s="658">
        <v>112499</v>
      </c>
      <c r="H30" s="658">
        <v>135851</v>
      </c>
      <c r="I30" s="658">
        <v>188780</v>
      </c>
      <c r="J30" s="658">
        <v>112499</v>
      </c>
      <c r="K30" s="658">
        <v>129496</v>
      </c>
      <c r="L30" s="658">
        <v>6355</v>
      </c>
      <c r="M30" s="658">
        <v>0</v>
      </c>
      <c r="N30" s="658">
        <v>0</v>
      </c>
      <c r="O30" s="658">
        <v>0</v>
      </c>
    </row>
    <row r="31" spans="1:15" s="318" customFormat="1" ht="30" customHeight="1">
      <c r="A31" s="331" t="s">
        <v>336</v>
      </c>
      <c r="B31" s="332"/>
      <c r="C31" s="565" t="s">
        <v>444</v>
      </c>
      <c r="D31" s="333"/>
      <c r="E31" s="265">
        <v>169437</v>
      </c>
      <c r="F31" s="265">
        <v>212556</v>
      </c>
      <c r="G31" s="265">
        <v>129268</v>
      </c>
      <c r="H31" s="265">
        <v>169437</v>
      </c>
      <c r="I31" s="265">
        <v>212556</v>
      </c>
      <c r="J31" s="265">
        <v>129268</v>
      </c>
      <c r="K31" s="265">
        <v>159723</v>
      </c>
      <c r="L31" s="265">
        <v>9714</v>
      </c>
      <c r="M31" s="265">
        <v>0</v>
      </c>
      <c r="N31" s="265">
        <v>0</v>
      </c>
      <c r="O31" s="265">
        <v>0</v>
      </c>
    </row>
    <row r="32" spans="1:15" s="318" customFormat="1" ht="30" customHeight="1">
      <c r="A32" s="654" t="s">
        <v>440</v>
      </c>
      <c r="B32" s="655"/>
      <c r="C32" s="656" t="s">
        <v>445</v>
      </c>
      <c r="D32" s="657"/>
      <c r="E32" s="658">
        <v>72505</v>
      </c>
      <c r="F32" s="658">
        <v>96869</v>
      </c>
      <c r="G32" s="266">
        <v>59242</v>
      </c>
      <c r="H32" s="266">
        <v>72505</v>
      </c>
      <c r="I32" s="266">
        <v>96869</v>
      </c>
      <c r="J32" s="266">
        <v>59242</v>
      </c>
      <c r="K32" s="266">
        <v>71968</v>
      </c>
      <c r="L32" s="266">
        <v>537</v>
      </c>
      <c r="M32" s="266">
        <v>0</v>
      </c>
      <c r="N32" s="266">
        <v>0</v>
      </c>
      <c r="O32" s="266">
        <v>0</v>
      </c>
    </row>
    <row r="33" spans="1:15" s="318" customFormat="1" ht="30" customHeight="1">
      <c r="A33" s="337" t="s">
        <v>339</v>
      </c>
      <c r="B33" s="338"/>
      <c r="C33" s="659" t="s">
        <v>446</v>
      </c>
      <c r="D33" s="339"/>
      <c r="E33" s="267">
        <v>353483</v>
      </c>
      <c r="F33" s="267">
        <v>512965</v>
      </c>
      <c r="G33" s="267">
        <v>279106</v>
      </c>
      <c r="H33" s="267">
        <v>353483</v>
      </c>
      <c r="I33" s="267">
        <v>512965</v>
      </c>
      <c r="J33" s="267">
        <v>279106</v>
      </c>
      <c r="K33" s="267">
        <v>319249</v>
      </c>
      <c r="L33" s="267">
        <v>34234</v>
      </c>
      <c r="M33" s="267">
        <v>0</v>
      </c>
      <c r="N33" s="267">
        <v>0</v>
      </c>
      <c r="O33" s="267">
        <v>0</v>
      </c>
    </row>
    <row r="34" spans="1:15" s="318" customFormat="1" ht="30" customHeight="1">
      <c r="A34" s="654" t="s">
        <v>441</v>
      </c>
      <c r="B34" s="655"/>
      <c r="C34" s="656" t="s">
        <v>447</v>
      </c>
      <c r="D34" s="657"/>
      <c r="E34" s="658">
        <v>178742</v>
      </c>
      <c r="F34" s="268">
        <v>213303</v>
      </c>
      <c r="G34" s="268">
        <v>168035</v>
      </c>
      <c r="H34" s="268">
        <v>178742</v>
      </c>
      <c r="I34" s="268">
        <v>213303</v>
      </c>
      <c r="J34" s="268">
        <v>168035</v>
      </c>
      <c r="K34" s="268">
        <v>177930</v>
      </c>
      <c r="L34" s="268">
        <v>812</v>
      </c>
      <c r="M34" s="268">
        <v>0</v>
      </c>
      <c r="N34" s="268">
        <v>0</v>
      </c>
      <c r="O34" s="268">
        <v>0</v>
      </c>
    </row>
    <row r="35" spans="1:15" s="318" customFormat="1" ht="30" customHeight="1">
      <c r="A35" s="331" t="s">
        <v>342</v>
      </c>
      <c r="B35" s="332"/>
      <c r="C35" s="565" t="s">
        <v>448</v>
      </c>
      <c r="D35" s="333"/>
      <c r="E35" s="265">
        <v>160498</v>
      </c>
      <c r="F35" s="265">
        <v>243241</v>
      </c>
      <c r="G35" s="265">
        <v>146000</v>
      </c>
      <c r="H35" s="265">
        <v>160430</v>
      </c>
      <c r="I35" s="265">
        <v>242783</v>
      </c>
      <c r="J35" s="265">
        <v>146000</v>
      </c>
      <c r="K35" s="265">
        <v>152604</v>
      </c>
      <c r="L35" s="265">
        <v>7826</v>
      </c>
      <c r="M35" s="265">
        <v>68</v>
      </c>
      <c r="N35" s="265">
        <v>458</v>
      </c>
      <c r="O35" s="265">
        <v>0</v>
      </c>
    </row>
    <row r="36" spans="1:15" s="318" customFormat="1" ht="30" customHeight="1">
      <c r="A36" s="644" t="s">
        <v>344</v>
      </c>
      <c r="B36" s="645"/>
      <c r="C36" s="646" t="s">
        <v>449</v>
      </c>
      <c r="D36" s="647"/>
      <c r="E36" s="648">
        <v>112662</v>
      </c>
      <c r="F36" s="266">
        <v>159760</v>
      </c>
      <c r="G36" s="266">
        <v>83533</v>
      </c>
      <c r="H36" s="266">
        <v>112662</v>
      </c>
      <c r="I36" s="266">
        <v>159760</v>
      </c>
      <c r="J36" s="266">
        <v>83533</v>
      </c>
      <c r="K36" s="266">
        <v>104561</v>
      </c>
      <c r="L36" s="266">
        <v>8101</v>
      </c>
      <c r="M36" s="266">
        <v>0</v>
      </c>
      <c r="N36" s="266">
        <v>0</v>
      </c>
      <c r="O36" s="266">
        <v>0</v>
      </c>
    </row>
    <row r="37" spans="1:15" s="318" customFormat="1" ht="30" customHeight="1">
      <c r="A37" s="331" t="s">
        <v>442</v>
      </c>
      <c r="B37" s="332"/>
      <c r="C37" s="565" t="s">
        <v>450</v>
      </c>
      <c r="D37" s="333"/>
      <c r="E37" s="265">
        <v>257556</v>
      </c>
      <c r="F37" s="266">
        <v>298937</v>
      </c>
      <c r="G37" s="266">
        <v>139808</v>
      </c>
      <c r="H37" s="266">
        <v>257556</v>
      </c>
      <c r="I37" s="266">
        <v>298937</v>
      </c>
      <c r="J37" s="266">
        <v>139808</v>
      </c>
      <c r="K37" s="266">
        <v>246264</v>
      </c>
      <c r="L37" s="266">
        <v>11292</v>
      </c>
      <c r="M37" s="266">
        <v>0</v>
      </c>
      <c r="N37" s="266">
        <v>0</v>
      </c>
      <c r="O37" s="266">
        <v>0</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451</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2010-04-01T09:19:19Z</cp:lastPrinted>
  <dcterms:created xsi:type="dcterms:W3CDTF">1998-06-26T12:07:48Z</dcterms:created>
  <dcterms:modified xsi:type="dcterms:W3CDTF">2010-04-02T01:17:53Z</dcterms:modified>
  <cp:category/>
  <cp:version/>
  <cp:contentType/>
  <cp:contentStatus/>
</cp:coreProperties>
</file>