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46" windowWidth="15480" windowHeight="487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<sst xmlns="http://schemas.openxmlformats.org/spreadsheetml/2006/main" count="4340" uniqueCount="422">
  <si>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</si>
  <si>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</si>
  <si>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</si>
  <si>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</si>
  <si>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</si>
  <si>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</si>
  <si>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</si>
  <si>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</si>
  <si>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</si>
  <si>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</si>
  <si>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</si>
  <si>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</si>
  <si>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</si>
  <si>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</si>
  <si>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</si>
  <si>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</si>
  <si>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</si>
  <si>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</si>
  <si>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</si>
  <si>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</si>
  <si>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</si>
  <si>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</si>
  <si>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</si>
  <si>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</si>
  <si>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</si>
  <si>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</si>
  <si>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</si>
  <si>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</si>
  <si>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</si>
  <si>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</si>
  <si>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</si>
  <si>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</si>
  <si>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</si>
  <si>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</si>
  <si>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</si>
  <si>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</si>
  <si>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</si>
  <si>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</si>
  <si>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</si>
  <si>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</si>
  <si>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</si>
  <si>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</si>
  <si>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</si>
  <si>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</si>
  <si>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</si>
  <si>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</si>
  <si>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</si>
  <si>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</si>
  <si>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</si>
  <si>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</si>
  <si>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</si>
  <si>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</si>
  <si>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</si>
  <si>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</si>
  <si>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</si>
  <si>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</si>
  <si>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</si>
  <si>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</si>
  <si>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</si>
  <si>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</si>
  <si>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</si>
  <si>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</si>
  <si>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</si>
  <si>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</si>
  <si>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</si>
  <si>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</si>
  <si>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</si>
  <si>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</si>
  <si>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</si>
  <si>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</si>
  <si>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</si>
  <si>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</si>
  <si>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</si>
  <si>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</si>
  <si>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</si>
  <si>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</si>
  <si>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</si>
  <si>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</si>
  <si>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</si>
  <si>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</si>
  <si>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</si>
  <si>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</si>
  <si>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</si>
  <si>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</si>
  <si>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</si>
  <si>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</si>
  <si>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</si>
  <si>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</si>
  <si>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</si>
  <si>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</si>
  <si>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</si>
  <si>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</si>
  <si>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</si>
  <si>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</si>
  <si>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</si>
  <si>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</si>
  <si>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</si>
  <si>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</si>
  <si>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</si>
  <si>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</si>
  <si>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</si>
  <si>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</si>
  <si>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</si>
  <si>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</si>
  <si>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</si>
  <si>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</si>
  <si>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</si>
  <si>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</si>
  <si>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</si>
  <si>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</si>
  <si>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</si>
  <si>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</si>
  <si>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</si>
  <si>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</si>
  <si>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</si>
  <si>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</si>
  <si>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</si>
  <si>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</si>
  <si>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</si>
  <si>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</si>
  <si>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</si>
  <si>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</si>
  <si>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</si>
  <si>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</si>
  <si>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</si>
  <si>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</si>
  <si>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</si>
  <si>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</si>
  <si>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</si>
  <si>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</si>
  <si>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</si>
  <si>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</si>
  <si>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</si>
  <si>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</si>
  <si>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</si>
  <si>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</si>
  <si>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</si>
  <si>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</si>
  <si>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</si>
  <si>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</si>
  <si>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</si>
  <si>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</si>
  <si>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</si>
  <si>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</si>
  <si>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</si>
  <si>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</si>
  <si>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</si>
  <si>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</si>
  <si>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</si>
  <si>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</si>
  <si>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</si>
  <si>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</si>
  <si>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</si>
  <si>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</si>
  <si>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</si>
  <si>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</si>
  <si>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</si>
  <si>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</si>
  <si>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</si>
  <si>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</si>
  <si>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</si>
  <si>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</si>
  <si>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</si>
  <si>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</si>
  <si>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</si>
  <si>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</si>
  <si>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</si>
  <si>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</si>
  <si>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</si>
  <si>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</si>
  <si>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</si>
  <si>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</si>
  <si>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</si>
  <si>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</si>
  <si>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</si>
  <si>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</si>
  <si>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</si>
  <si>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</si>
  <si>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</si>
  <si>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</si>
  <si>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</si>
  <si>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</si>
  <si>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</si>
  <si>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</si>
  <si>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</si>
  <si>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</si>
  <si>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</si>
  <si>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</si>
  <si>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</si>
  <si>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</si>
  <si>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</si>
  <si>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</si>
  <si>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</si>
  <si>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</si>
  <si>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</si>
  <si>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</si>
  <si>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</si>
  <si>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</si>
  <si>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</si>
  <si>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</si>
  <si>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</si>
  <si>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</si>
  <si>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</si>
  <si>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</si>
  <si>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</si>
  <si>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</si>
  <si>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</si>
  <si>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</si>
  <si>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</si>
  <si>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</si>
  <si>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</si>
  <si>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</si>
  <si>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</si>
  <si>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</si>
  <si>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</si>
  <si>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</si>
  <si>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</si>
  <si>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</si>
  <si>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</si>
  <si>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</si>
  <si>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</si>
  <si>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</si>
  <si>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</si>
  <si>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</si>
  <si>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</si>
  <si>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</si>
  <si>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</si>
  <si>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</si>
  <si>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</si>
  <si>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</si>
  <si>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</si>
  <si>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</si>
  <si>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</si>
  <si>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</si>
  <si>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</si>
  <si>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</si>
  <si>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</si>
  <si>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</si>
  <si>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</si>
  <si>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</si>
  <si>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</si>
  <si>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</si>
  <si>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</si>
  <si>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</si>
  <si>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</si>
  <si>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</si>
  <si>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</si>
  <si>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</si>
  <si>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</si>
  <si>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</si>
  <si>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</si>
  <si>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</si>
  <si>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</si>
  <si>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</si>
  <si>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</si>
  <si>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</si>
  <si>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</si>
  <si>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</si>
  <si>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</si>
  <si>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</si>
  <si>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</si>
  <si>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</si>
  <si>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</si>
  <si>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</si>
  <si>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</si>
  <si>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</si>
  <si>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</si>
  <si>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</si>
  <si>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</si>
  <si>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</si>
  <si>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</si>
  <si>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</si>
  <si>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</si>
  <si>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</si>
  <si>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</si>
  <si>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</si>
  <si>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</si>
  <si>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</si>
  <si>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</si>
  <si>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</si>
  <si>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</si>
  <si>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</si>
  <si>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</si>
  <si>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</si>
  <si>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</si>
  <si>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</si>
  <si>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</si>
  <si>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</si>
  <si>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</si>
  <si>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</si>
  <si>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</si>
  <si>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</si>
  <si>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</si>
  <si>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</si>
  <si>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</si>
  <si>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</si>
  <si>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</si>
  <si>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</si>
  <si>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</si>
  <si>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</si>
  <si>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</si>
  <si>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</si>
  <si>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</si>
  <si>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</si>
  <si>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</si>
  <si>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</si>
  <si>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</si>
  <si>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</si>
  <si>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</si>
  <si>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</si>
  <si>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</si>
  <si>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</si>
  <si>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</si>
  <si>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</si>
  <si>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</si>
  <si>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</si>
  <si>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</si>
  <si>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</si>
  <si>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</si>
  <si>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</si>
  <si>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</si>
  <si>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</si>
  <si>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</si>
  <si>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</si>
  <si>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</si>
  <si>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</si>
  <si>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</si>
  <si>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</si>
  <si>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</si>
  <si>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</si>
  <si>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</si>
  <si>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</si>
  <si>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</si>
  <si>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</si>
  <si>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</si>
  <si>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</si>
  <si>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</si>
  <si>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</si>
  <si>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</si>
  <si>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</si>
  <si>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</si>
  <si>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</si>
  <si>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</si>
  <si>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</si>
  <si>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</si>
  <si>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</si>
  <si>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</si>
  <si>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</si>
  <si>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</si>
  <si>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</si>
  <si>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</si>
  <si>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</si>
  <si>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</si>
  <si>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</si>
  <si>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</si>
  <si>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</si>
  <si>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</si>
  <si>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</si>
  <si>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</si>
  <si>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</si>
  <si>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</si>
  <si>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</si>
  <si>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</si>
  <si>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</si>
  <si>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</si>
  <si>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</si>
  <si>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</si>
  <si>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</si>
  <si>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</si>
  <si>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</si>
  <si>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</si>
  <si>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</si>
  <si>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</si>
  <si>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</si>
  <si>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</si>
  <si>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</si>
  <si>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</si>
  <si>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</si>
  <si>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</si>
  <si>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</si>
  <si>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</si>
  <si>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</si>
  <si>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</si>
  <si>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</si>
  <si>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</si>
  <si>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</si>
  <si>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</si>
  <si>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</si>
  <si>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</si>
  <si>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</si>
  <si>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</si>
  <si>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</si>
  <si>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</si>
  <si>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</si>
  <si>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</si>
  <si>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</si>
  <si>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</si>
  <si>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</si>
  <si>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</si>
  <si>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</si>
  <si>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</si>
  <si>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</si>
  <si>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</si>
  <si>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</si>
  <si>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</si>
  <si>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</si>
  <si>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</si>
  <si>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</si>
  <si>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</si>
  <si>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</si>
  <si>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</si>
  <si>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</si>
  <si>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</si>
  <si>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</si>
  <si>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</si>
  <si>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</si>
  <si>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</si>
  <si>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</si>
  <si>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</si>
  <si>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</si>
  <si>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 xml:space="preserve">   平 成 21 年</t>
  </si>
  <si>
    <t>飲食店，宿泊業
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</si>
</sst>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3">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39995</v>
      </c>
      <c r="B1" s="671"/>
      <c r="C1" s="671"/>
      <c r="D1" s="118"/>
      <c r="E1" s="118"/>
      <c r="F1" s="118"/>
      <c r="G1" s="118"/>
      <c r="H1" s="274" t="s">
        <v>124</v>
      </c>
      <c r="I1" s="118"/>
      <c r="J1" s="118"/>
      <c r="K1" s="118"/>
      <c r="L1" s="118"/>
      <c r="M1" s="118"/>
      <c r="N1" s="118"/>
      <c r="O1" s="118"/>
    </row>
    <row r="2" spans="1:15" ht="14.25" customHeight="1">
      <c r="A2" s="672">
        <f>A1</f>
        <v>39995</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243080</v>
      </c>
      <c r="F8" s="147">
        <v>294594</v>
      </c>
      <c r="G8" s="147">
        <v>186440</v>
      </c>
      <c r="H8" s="147">
        <v>212896</v>
      </c>
      <c r="I8" s="147">
        <v>260248</v>
      </c>
      <c r="J8" s="147">
        <v>160832</v>
      </c>
      <c r="K8" s="147">
        <v>200967</v>
      </c>
      <c r="L8" s="147">
        <v>11929</v>
      </c>
      <c r="M8" s="147">
        <v>30184</v>
      </c>
      <c r="N8" s="147">
        <v>34346</v>
      </c>
      <c r="O8" s="147">
        <v>25608</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294704</v>
      </c>
      <c r="F10" s="132">
        <v>309227</v>
      </c>
      <c r="G10" s="132">
        <v>215972</v>
      </c>
      <c r="H10" s="132">
        <v>266526</v>
      </c>
      <c r="I10" s="132">
        <v>279690</v>
      </c>
      <c r="J10" s="132">
        <v>195162</v>
      </c>
      <c r="K10" s="132">
        <v>252880</v>
      </c>
      <c r="L10" s="132">
        <v>13646</v>
      </c>
      <c r="M10" s="132">
        <v>28178</v>
      </c>
      <c r="N10" s="132">
        <v>29537</v>
      </c>
      <c r="O10" s="132">
        <v>20810</v>
      </c>
    </row>
    <row r="11" spans="1:15" ht="30" customHeight="1">
      <c r="A11" s="359" t="s">
        <v>16</v>
      </c>
      <c r="B11" s="360"/>
      <c r="C11" s="520" t="s">
        <v>356</v>
      </c>
      <c r="D11" s="361"/>
      <c r="E11" s="132">
        <v>236077</v>
      </c>
      <c r="F11" s="132">
        <v>279661</v>
      </c>
      <c r="G11" s="132">
        <v>169735</v>
      </c>
      <c r="H11" s="132">
        <v>203825</v>
      </c>
      <c r="I11" s="132">
        <v>241958</v>
      </c>
      <c r="J11" s="132">
        <v>145781</v>
      </c>
      <c r="K11" s="132">
        <v>196664</v>
      </c>
      <c r="L11" s="132">
        <v>7161</v>
      </c>
      <c r="M11" s="132">
        <v>32252</v>
      </c>
      <c r="N11" s="132">
        <v>37703</v>
      </c>
      <c r="O11" s="132">
        <v>23954</v>
      </c>
    </row>
    <row r="12" spans="1:15" ht="30" customHeight="1">
      <c r="A12" s="359" t="s">
        <v>17</v>
      </c>
      <c r="B12" s="360"/>
      <c r="C12" s="520" t="s">
        <v>357</v>
      </c>
      <c r="D12" s="361"/>
      <c r="E12" s="132">
        <v>383821</v>
      </c>
      <c r="F12" s="132">
        <v>398506</v>
      </c>
      <c r="G12" s="132">
        <v>315178</v>
      </c>
      <c r="H12" s="132">
        <v>383821</v>
      </c>
      <c r="I12" s="132">
        <v>398506</v>
      </c>
      <c r="J12" s="132">
        <v>315178</v>
      </c>
      <c r="K12" s="132">
        <v>354878</v>
      </c>
      <c r="L12" s="132">
        <v>28943</v>
      </c>
      <c r="M12" s="132">
        <v>0</v>
      </c>
      <c r="N12" s="132">
        <v>0</v>
      </c>
      <c r="O12" s="132">
        <v>0</v>
      </c>
    </row>
    <row r="13" spans="1:15" ht="30" customHeight="1">
      <c r="A13" s="359" t="s">
        <v>74</v>
      </c>
      <c r="B13" s="360"/>
      <c r="C13" s="520" t="s">
        <v>358</v>
      </c>
      <c r="D13" s="361"/>
      <c r="E13" s="132">
        <v>246777</v>
      </c>
      <c r="F13" s="132">
        <v>329523</v>
      </c>
      <c r="G13" s="132">
        <v>157299</v>
      </c>
      <c r="H13" s="132">
        <v>227751</v>
      </c>
      <c r="I13" s="132">
        <v>294101</v>
      </c>
      <c r="J13" s="132">
        <v>156003</v>
      </c>
      <c r="K13" s="132">
        <v>217767</v>
      </c>
      <c r="L13" s="132">
        <v>9984</v>
      </c>
      <c r="M13" s="132">
        <v>19026</v>
      </c>
      <c r="N13" s="132">
        <v>35422</v>
      </c>
      <c r="O13" s="132">
        <v>1296</v>
      </c>
    </row>
    <row r="14" spans="1:15" ht="30" customHeight="1">
      <c r="A14" s="359" t="s">
        <v>75</v>
      </c>
      <c r="B14" s="360"/>
      <c r="C14" s="520" t="s">
        <v>359</v>
      </c>
      <c r="D14" s="361"/>
      <c r="E14" s="132">
        <v>213950</v>
      </c>
      <c r="F14" s="132">
        <v>214993</v>
      </c>
      <c r="G14" s="132">
        <v>201880</v>
      </c>
      <c r="H14" s="132">
        <v>180289</v>
      </c>
      <c r="I14" s="132">
        <v>182518</v>
      </c>
      <c r="J14" s="132">
        <v>154524</v>
      </c>
      <c r="K14" s="132">
        <v>151933</v>
      </c>
      <c r="L14" s="132">
        <v>28356</v>
      </c>
      <c r="M14" s="132">
        <v>33661</v>
      </c>
      <c r="N14" s="132">
        <v>32475</v>
      </c>
      <c r="O14" s="132">
        <v>47356</v>
      </c>
    </row>
    <row r="15" spans="1:15" ht="30" customHeight="1">
      <c r="A15" s="359" t="s">
        <v>76</v>
      </c>
      <c r="B15" s="360"/>
      <c r="C15" s="520" t="s">
        <v>360</v>
      </c>
      <c r="D15" s="361"/>
      <c r="E15" s="132">
        <v>195342</v>
      </c>
      <c r="F15" s="132">
        <v>256359</v>
      </c>
      <c r="G15" s="132">
        <v>130527</v>
      </c>
      <c r="H15" s="132">
        <v>163642</v>
      </c>
      <c r="I15" s="132">
        <v>215167</v>
      </c>
      <c r="J15" s="132">
        <v>108910</v>
      </c>
      <c r="K15" s="132">
        <v>153168</v>
      </c>
      <c r="L15" s="132">
        <v>10474</v>
      </c>
      <c r="M15" s="132">
        <v>31700</v>
      </c>
      <c r="N15" s="132">
        <v>41192</v>
      </c>
      <c r="O15" s="132">
        <v>21617</v>
      </c>
    </row>
    <row r="16" spans="1:15" ht="30" customHeight="1">
      <c r="A16" s="359" t="s">
        <v>77</v>
      </c>
      <c r="B16" s="360"/>
      <c r="C16" s="634" t="s">
        <v>361</v>
      </c>
      <c r="D16" s="361"/>
      <c r="E16" s="171">
        <v>335883</v>
      </c>
      <c r="F16" s="152">
        <v>423023</v>
      </c>
      <c r="G16" s="152">
        <v>253241</v>
      </c>
      <c r="H16" s="152">
        <v>319017</v>
      </c>
      <c r="I16" s="152">
        <v>412260</v>
      </c>
      <c r="J16" s="152">
        <v>230587</v>
      </c>
      <c r="K16" s="152">
        <v>296115</v>
      </c>
      <c r="L16" s="152">
        <v>22902</v>
      </c>
      <c r="M16" s="152">
        <v>16866</v>
      </c>
      <c r="N16" s="152">
        <v>10763</v>
      </c>
      <c r="O16" s="152">
        <v>22654</v>
      </c>
    </row>
    <row r="17" spans="1:15" ht="30" customHeight="1">
      <c r="A17" s="359" t="s">
        <v>33</v>
      </c>
      <c r="B17" s="360"/>
      <c r="C17" s="520" t="s">
        <v>362</v>
      </c>
      <c r="D17" s="361"/>
      <c r="E17" s="187">
        <v>303028</v>
      </c>
      <c r="F17" s="188">
        <v>366760</v>
      </c>
      <c r="G17" s="188">
        <v>204917</v>
      </c>
      <c r="H17" s="188">
        <v>235536</v>
      </c>
      <c r="I17" s="188">
        <v>275783</v>
      </c>
      <c r="J17" s="188">
        <v>173577</v>
      </c>
      <c r="K17" s="188">
        <v>229157</v>
      </c>
      <c r="L17" s="188">
        <v>6379</v>
      </c>
      <c r="M17" s="188">
        <v>67492</v>
      </c>
      <c r="N17" s="188">
        <v>90977</v>
      </c>
      <c r="O17" s="188">
        <v>31340</v>
      </c>
    </row>
    <row r="18" spans="1:15" ht="30" customHeight="1">
      <c r="A18" s="359" t="s">
        <v>78</v>
      </c>
      <c r="B18" s="360"/>
      <c r="C18" s="520" t="s">
        <v>363</v>
      </c>
      <c r="D18" s="361"/>
      <c r="E18" s="132">
        <v>130142</v>
      </c>
      <c r="F18" s="132">
        <v>200545</v>
      </c>
      <c r="G18" s="132">
        <v>87894</v>
      </c>
      <c r="H18" s="132">
        <v>111889</v>
      </c>
      <c r="I18" s="132">
        <v>162883</v>
      </c>
      <c r="J18" s="132">
        <v>81288</v>
      </c>
      <c r="K18" s="132">
        <v>109100</v>
      </c>
      <c r="L18" s="132">
        <v>2789</v>
      </c>
      <c r="M18" s="132">
        <v>18253</v>
      </c>
      <c r="N18" s="132">
        <v>37662</v>
      </c>
      <c r="O18" s="132">
        <v>6606</v>
      </c>
    </row>
    <row r="19" spans="1:15" ht="30" customHeight="1">
      <c r="A19" s="359" t="s">
        <v>79</v>
      </c>
      <c r="B19" s="360"/>
      <c r="C19" s="520" t="s">
        <v>364</v>
      </c>
      <c r="D19" s="361"/>
      <c r="E19" s="132">
        <v>333310</v>
      </c>
      <c r="F19" s="132">
        <v>445914</v>
      </c>
      <c r="G19" s="132">
        <v>285387</v>
      </c>
      <c r="H19" s="132">
        <v>268069</v>
      </c>
      <c r="I19" s="132">
        <v>374322</v>
      </c>
      <c r="J19" s="132">
        <v>222849</v>
      </c>
      <c r="K19" s="132">
        <v>250587</v>
      </c>
      <c r="L19" s="132">
        <v>17482</v>
      </c>
      <c r="M19" s="132">
        <v>65241</v>
      </c>
      <c r="N19" s="132">
        <v>71592</v>
      </c>
      <c r="O19" s="132">
        <v>62538</v>
      </c>
    </row>
    <row r="20" spans="1:15" ht="30" customHeight="1">
      <c r="A20" s="359" t="s">
        <v>80</v>
      </c>
      <c r="B20" s="360"/>
      <c r="C20" s="520" t="s">
        <v>365</v>
      </c>
      <c r="D20" s="361"/>
      <c r="E20" s="132">
        <v>284900</v>
      </c>
      <c r="F20" s="132">
        <v>360090</v>
      </c>
      <c r="G20" s="132">
        <v>224508</v>
      </c>
      <c r="H20" s="132">
        <v>284833</v>
      </c>
      <c r="I20" s="132">
        <v>360051</v>
      </c>
      <c r="J20" s="132">
        <v>224419</v>
      </c>
      <c r="K20" s="132">
        <v>275400</v>
      </c>
      <c r="L20" s="132">
        <v>9433</v>
      </c>
      <c r="M20" s="132">
        <v>67</v>
      </c>
      <c r="N20" s="132">
        <v>39</v>
      </c>
      <c r="O20" s="132">
        <v>89</v>
      </c>
    </row>
    <row r="21" spans="1:15" ht="30" customHeight="1">
      <c r="A21" s="359" t="s">
        <v>81</v>
      </c>
      <c r="B21" s="360"/>
      <c r="C21" s="634" t="s">
        <v>366</v>
      </c>
      <c r="D21" s="361"/>
      <c r="E21" s="132">
        <v>262320</v>
      </c>
      <c r="F21" s="132">
        <v>269907</v>
      </c>
      <c r="G21" s="132">
        <v>243769</v>
      </c>
      <c r="H21" s="132">
        <v>251920</v>
      </c>
      <c r="I21" s="132">
        <v>259204</v>
      </c>
      <c r="J21" s="132">
        <v>234110</v>
      </c>
      <c r="K21" s="132">
        <v>241392</v>
      </c>
      <c r="L21" s="132">
        <v>10528</v>
      </c>
      <c r="M21" s="132">
        <v>10400</v>
      </c>
      <c r="N21" s="132">
        <v>10703</v>
      </c>
      <c r="O21" s="132">
        <v>9659</v>
      </c>
    </row>
    <row r="22" spans="1:15" ht="30" customHeight="1" thickBot="1">
      <c r="A22" s="362" t="s">
        <v>82</v>
      </c>
      <c r="B22" s="363"/>
      <c r="C22" s="635" t="s">
        <v>367</v>
      </c>
      <c r="D22" s="364"/>
      <c r="E22" s="148">
        <v>210016</v>
      </c>
      <c r="F22" s="148">
        <v>268497</v>
      </c>
      <c r="G22" s="148">
        <v>137755</v>
      </c>
      <c r="H22" s="148">
        <v>193895</v>
      </c>
      <c r="I22" s="148">
        <v>243662</v>
      </c>
      <c r="J22" s="148">
        <v>132402</v>
      </c>
      <c r="K22" s="148">
        <v>186930</v>
      </c>
      <c r="L22" s="148">
        <v>6965</v>
      </c>
      <c r="M22" s="148">
        <v>16121</v>
      </c>
      <c r="N22" s="148">
        <v>24835</v>
      </c>
      <c r="O22" s="148">
        <v>5353</v>
      </c>
    </row>
    <row r="23" spans="1:15" s="352" customFormat="1" ht="30" customHeight="1" thickTop="1">
      <c r="A23" s="365" t="s">
        <v>404</v>
      </c>
      <c r="B23" s="366"/>
      <c r="C23" s="636" t="s">
        <v>368</v>
      </c>
      <c r="D23" s="367"/>
      <c r="E23" s="277">
        <v>245506</v>
      </c>
      <c r="F23" s="277">
        <v>290151</v>
      </c>
      <c r="G23" s="277">
        <v>185254</v>
      </c>
      <c r="H23" s="277">
        <v>210085</v>
      </c>
      <c r="I23" s="277">
        <v>250451</v>
      </c>
      <c r="J23" s="277">
        <v>155607</v>
      </c>
      <c r="K23" s="277">
        <v>204027</v>
      </c>
      <c r="L23" s="277">
        <v>6058</v>
      </c>
      <c r="M23" s="277">
        <v>35421</v>
      </c>
      <c r="N23" s="277">
        <v>39700</v>
      </c>
      <c r="O23" s="277">
        <v>29647</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405</v>
      </c>
      <c r="B35" s="369"/>
      <c r="C35" s="636" t="s">
        <v>369</v>
      </c>
      <c r="D35" s="370"/>
      <c r="E35" s="187">
        <v>317097</v>
      </c>
      <c r="F35" s="188">
        <v>329775</v>
      </c>
      <c r="G35" s="188">
        <v>250597</v>
      </c>
      <c r="H35" s="188">
        <v>225547</v>
      </c>
      <c r="I35" s="188">
        <v>235962</v>
      </c>
      <c r="J35" s="188">
        <v>170918</v>
      </c>
      <c r="K35" s="188">
        <v>212299</v>
      </c>
      <c r="L35" s="188">
        <v>13248</v>
      </c>
      <c r="M35" s="188">
        <v>91550</v>
      </c>
      <c r="N35" s="188">
        <v>93813</v>
      </c>
      <c r="O35" s="188">
        <v>79679</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406</v>
      </c>
      <c r="B46" s="369"/>
      <c r="C46" s="636" t="s">
        <v>370</v>
      </c>
      <c r="D46" s="370"/>
      <c r="E46" s="278">
        <v>205204</v>
      </c>
      <c r="F46" s="278">
        <v>250457</v>
      </c>
      <c r="G46" s="278">
        <v>129573</v>
      </c>
      <c r="H46" s="278">
        <v>188152</v>
      </c>
      <c r="I46" s="278">
        <v>227717</v>
      </c>
      <c r="J46" s="278">
        <v>122028</v>
      </c>
      <c r="K46" s="278">
        <v>179722</v>
      </c>
      <c r="L46" s="278">
        <v>8430</v>
      </c>
      <c r="M46" s="278">
        <v>17052</v>
      </c>
      <c r="N46" s="278">
        <v>22740</v>
      </c>
      <c r="O46" s="278">
        <v>7545</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407</v>
      </c>
      <c r="B49" s="372"/>
      <c r="C49" s="636" t="s">
        <v>371</v>
      </c>
      <c r="D49" s="373"/>
      <c r="E49" s="279">
        <v>254455</v>
      </c>
      <c r="F49" s="279">
        <v>297708</v>
      </c>
      <c r="G49" s="279">
        <v>153735</v>
      </c>
      <c r="H49" s="279">
        <v>233329</v>
      </c>
      <c r="I49" s="279">
        <v>270565</v>
      </c>
      <c r="J49" s="279">
        <v>146620</v>
      </c>
      <c r="K49" s="279">
        <v>226303</v>
      </c>
      <c r="L49" s="279">
        <v>7026</v>
      </c>
      <c r="M49" s="279">
        <v>21126</v>
      </c>
      <c r="N49" s="279">
        <v>27143</v>
      </c>
      <c r="O49" s="279">
        <v>7115</v>
      </c>
    </row>
    <row r="50" spans="1:15" s="352" customFormat="1" ht="30" customHeight="1">
      <c r="A50" s="368" t="s">
        <v>408</v>
      </c>
      <c r="B50" s="369"/>
      <c r="C50" s="637" t="s">
        <v>372</v>
      </c>
      <c r="D50" s="370"/>
      <c r="E50" s="282">
        <v>173032</v>
      </c>
      <c r="F50" s="281">
        <v>231853</v>
      </c>
      <c r="G50" s="281">
        <v>125782</v>
      </c>
      <c r="H50" s="281">
        <v>137342</v>
      </c>
      <c r="I50" s="281">
        <v>182334</v>
      </c>
      <c r="J50" s="281">
        <v>101200</v>
      </c>
      <c r="K50" s="281">
        <v>125567</v>
      </c>
      <c r="L50" s="281">
        <v>11775</v>
      </c>
      <c r="M50" s="281">
        <v>35690</v>
      </c>
      <c r="N50" s="281">
        <v>49519</v>
      </c>
      <c r="O50" s="281">
        <v>24582</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39995</v>
      </c>
      <c r="B1" s="671"/>
      <c r="C1" s="671"/>
      <c r="D1" s="118"/>
      <c r="E1" s="118"/>
      <c r="F1" s="118"/>
      <c r="G1" s="118"/>
      <c r="H1" s="274" t="s">
        <v>89</v>
      </c>
      <c r="I1" s="118"/>
      <c r="J1" s="118"/>
      <c r="K1" s="118"/>
      <c r="L1" s="118"/>
      <c r="M1" s="118"/>
      <c r="N1" s="118"/>
      <c r="O1" s="118"/>
      <c r="P1" s="118"/>
    </row>
    <row r="2" spans="1:16" ht="14.25" customHeight="1">
      <c r="A2" s="672">
        <f>A1</f>
        <v>39995</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353</v>
      </c>
      <c r="D9" s="358"/>
      <c r="E9" s="142">
        <v>20.5</v>
      </c>
      <c r="F9" s="142">
        <v>21.1</v>
      </c>
      <c r="G9" s="142">
        <v>19.9</v>
      </c>
      <c r="H9" s="142">
        <v>157.2</v>
      </c>
      <c r="I9" s="142">
        <v>172.4</v>
      </c>
      <c r="J9" s="142">
        <v>141.2</v>
      </c>
      <c r="K9" s="142">
        <v>147.2</v>
      </c>
      <c r="L9" s="142">
        <v>157.2</v>
      </c>
      <c r="M9" s="142">
        <v>136.6</v>
      </c>
      <c r="N9" s="142">
        <v>10</v>
      </c>
      <c r="O9" s="142">
        <v>15.2</v>
      </c>
      <c r="P9" s="173">
        <v>4.6</v>
      </c>
    </row>
    <row r="10" spans="1:16" s="357" customFormat="1" ht="30" customHeight="1" thickTop="1">
      <c r="A10" s="381" t="s">
        <v>403</v>
      </c>
      <c r="B10" s="382"/>
      <c r="C10" s="51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355</v>
      </c>
      <c r="D11" s="361"/>
      <c r="E11" s="144">
        <v>21.1</v>
      </c>
      <c r="F11" s="144">
        <v>21.2</v>
      </c>
      <c r="G11" s="144">
        <v>20.4</v>
      </c>
      <c r="H11" s="144">
        <v>172.1</v>
      </c>
      <c r="I11" s="144">
        <v>173.5</v>
      </c>
      <c r="J11" s="144">
        <v>160</v>
      </c>
      <c r="K11" s="144">
        <v>155.1</v>
      </c>
      <c r="L11" s="144">
        <v>155.7</v>
      </c>
      <c r="M11" s="144">
        <v>150.2</v>
      </c>
      <c r="N11" s="144">
        <v>17</v>
      </c>
      <c r="O11" s="144">
        <v>17.8</v>
      </c>
      <c r="P11" s="175">
        <v>9.8</v>
      </c>
    </row>
    <row r="12" spans="1:16" s="357" customFormat="1" ht="30" customHeight="1">
      <c r="A12" s="359" t="s">
        <v>16</v>
      </c>
      <c r="B12" s="360"/>
      <c r="C12" s="520" t="s">
        <v>356</v>
      </c>
      <c r="D12" s="361"/>
      <c r="E12" s="144">
        <v>20.9</v>
      </c>
      <c r="F12" s="144">
        <v>21</v>
      </c>
      <c r="G12" s="144">
        <v>20.6</v>
      </c>
      <c r="H12" s="144">
        <v>165.8</v>
      </c>
      <c r="I12" s="144">
        <v>173.5</v>
      </c>
      <c r="J12" s="144">
        <v>153.6</v>
      </c>
      <c r="K12" s="144">
        <v>155.9</v>
      </c>
      <c r="L12" s="144">
        <v>161.7</v>
      </c>
      <c r="M12" s="144">
        <v>146.7</v>
      </c>
      <c r="N12" s="144">
        <v>9.9</v>
      </c>
      <c r="O12" s="144">
        <v>11.8</v>
      </c>
      <c r="P12" s="175">
        <v>6.9</v>
      </c>
    </row>
    <row r="13" spans="1:16" s="357" customFormat="1" ht="30" customHeight="1">
      <c r="A13" s="359" t="s">
        <v>17</v>
      </c>
      <c r="B13" s="360"/>
      <c r="C13" s="520" t="s">
        <v>357</v>
      </c>
      <c r="D13" s="361"/>
      <c r="E13" s="144">
        <v>18.6</v>
      </c>
      <c r="F13" s="144">
        <v>18.8</v>
      </c>
      <c r="G13" s="144">
        <v>17.8</v>
      </c>
      <c r="H13" s="144">
        <v>152.2</v>
      </c>
      <c r="I13" s="144">
        <v>154.8</v>
      </c>
      <c r="J13" s="144">
        <v>142.4</v>
      </c>
      <c r="K13" s="144">
        <v>142.1</v>
      </c>
      <c r="L13" s="144">
        <v>144.2</v>
      </c>
      <c r="M13" s="144">
        <v>134.5</v>
      </c>
      <c r="N13" s="144">
        <v>10.1</v>
      </c>
      <c r="O13" s="144">
        <v>10.6</v>
      </c>
      <c r="P13" s="175">
        <v>7.9</v>
      </c>
    </row>
    <row r="14" spans="1:16" s="357" customFormat="1" ht="30" customHeight="1">
      <c r="A14" s="359" t="s">
        <v>74</v>
      </c>
      <c r="B14" s="360"/>
      <c r="C14" s="520" t="s">
        <v>358</v>
      </c>
      <c r="D14" s="361"/>
      <c r="E14" s="144">
        <v>20.3</v>
      </c>
      <c r="F14" s="144">
        <v>21.3</v>
      </c>
      <c r="G14" s="144">
        <v>18.9</v>
      </c>
      <c r="H14" s="144">
        <v>158.8</v>
      </c>
      <c r="I14" s="144">
        <v>172.5</v>
      </c>
      <c r="J14" s="144">
        <v>140.5</v>
      </c>
      <c r="K14" s="144">
        <v>150.3</v>
      </c>
      <c r="L14" s="144">
        <v>161.3</v>
      </c>
      <c r="M14" s="144">
        <v>135.6</v>
      </c>
      <c r="N14" s="144">
        <v>8.5</v>
      </c>
      <c r="O14" s="144">
        <v>11.2</v>
      </c>
      <c r="P14" s="175">
        <v>4.9</v>
      </c>
    </row>
    <row r="15" spans="1:16" s="357" customFormat="1" ht="30" customHeight="1">
      <c r="A15" s="359" t="s">
        <v>75</v>
      </c>
      <c r="B15" s="360"/>
      <c r="C15" s="520" t="s">
        <v>359</v>
      </c>
      <c r="D15" s="361"/>
      <c r="E15" s="144">
        <v>22.6</v>
      </c>
      <c r="F15" s="144">
        <v>22.5</v>
      </c>
      <c r="G15" s="144">
        <v>23.1</v>
      </c>
      <c r="H15" s="144">
        <v>194.8</v>
      </c>
      <c r="I15" s="144">
        <v>196</v>
      </c>
      <c r="J15" s="144">
        <v>180.9</v>
      </c>
      <c r="K15" s="144">
        <v>160.1</v>
      </c>
      <c r="L15" s="144">
        <v>160</v>
      </c>
      <c r="M15" s="144">
        <v>161.8</v>
      </c>
      <c r="N15" s="144">
        <v>34.7</v>
      </c>
      <c r="O15" s="144">
        <v>36</v>
      </c>
      <c r="P15" s="175">
        <v>19.1</v>
      </c>
    </row>
    <row r="16" spans="1:16" s="357" customFormat="1" ht="30" customHeight="1">
      <c r="A16" s="359" t="s">
        <v>76</v>
      </c>
      <c r="B16" s="360"/>
      <c r="C16" s="520" t="s">
        <v>360</v>
      </c>
      <c r="D16" s="361"/>
      <c r="E16" s="144">
        <v>21.2</v>
      </c>
      <c r="F16" s="144">
        <v>21.5</v>
      </c>
      <c r="G16" s="144">
        <v>21</v>
      </c>
      <c r="H16" s="144">
        <v>150.2</v>
      </c>
      <c r="I16" s="144">
        <v>168.8</v>
      </c>
      <c r="J16" s="144">
        <v>137.5</v>
      </c>
      <c r="K16" s="144">
        <v>144.7</v>
      </c>
      <c r="L16" s="144">
        <v>158.5</v>
      </c>
      <c r="M16" s="144">
        <v>135.3</v>
      </c>
      <c r="N16" s="144">
        <v>5.5</v>
      </c>
      <c r="O16" s="144">
        <v>10.3</v>
      </c>
      <c r="P16" s="175">
        <v>2.2</v>
      </c>
    </row>
    <row r="17" spans="1:16" s="357" customFormat="1" ht="30" customHeight="1">
      <c r="A17" s="359" t="s">
        <v>77</v>
      </c>
      <c r="B17" s="360"/>
      <c r="C17" s="634" t="s">
        <v>361</v>
      </c>
      <c r="D17" s="361"/>
      <c r="E17" s="144">
        <v>20.2</v>
      </c>
      <c r="F17" s="144">
        <v>20.1</v>
      </c>
      <c r="G17" s="144">
        <v>20.4</v>
      </c>
      <c r="H17" s="144">
        <v>158.1</v>
      </c>
      <c r="I17" s="144">
        <v>160.2</v>
      </c>
      <c r="J17" s="144">
        <v>156.1</v>
      </c>
      <c r="K17" s="144">
        <v>151.7</v>
      </c>
      <c r="L17" s="144">
        <v>151.2</v>
      </c>
      <c r="M17" s="144">
        <v>152.2</v>
      </c>
      <c r="N17" s="144">
        <v>6.4</v>
      </c>
      <c r="O17" s="144">
        <v>9</v>
      </c>
      <c r="P17" s="175">
        <v>3.9</v>
      </c>
    </row>
    <row r="18" spans="1:16" s="357" customFormat="1" ht="30" customHeight="1">
      <c r="A18" s="359" t="s">
        <v>33</v>
      </c>
      <c r="B18" s="360"/>
      <c r="C18" s="520" t="s">
        <v>362</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363</v>
      </c>
      <c r="D19" s="361"/>
      <c r="E19" s="144">
        <v>19.2</v>
      </c>
      <c r="F19" s="144">
        <v>20</v>
      </c>
      <c r="G19" s="144">
        <v>18.7</v>
      </c>
      <c r="H19" s="144">
        <v>137.2</v>
      </c>
      <c r="I19" s="144">
        <v>153.3</v>
      </c>
      <c r="J19" s="144">
        <v>124.7</v>
      </c>
      <c r="K19" s="144">
        <v>129.8</v>
      </c>
      <c r="L19" s="144">
        <v>142.3</v>
      </c>
      <c r="M19" s="144">
        <v>120.1</v>
      </c>
      <c r="N19" s="144">
        <v>7.4</v>
      </c>
      <c r="O19" s="144">
        <v>11</v>
      </c>
      <c r="P19" s="175">
        <v>4.6</v>
      </c>
    </row>
    <row r="20" spans="1:16" s="357" customFormat="1" ht="30" customHeight="1">
      <c r="A20" s="359" t="s">
        <v>79</v>
      </c>
      <c r="B20" s="360"/>
      <c r="C20" s="520" t="s">
        <v>364</v>
      </c>
      <c r="D20" s="361"/>
      <c r="E20" s="144">
        <v>19.8</v>
      </c>
      <c r="F20" s="144">
        <v>20.4</v>
      </c>
      <c r="G20" s="144">
        <v>19.5</v>
      </c>
      <c r="H20" s="144">
        <v>153.6</v>
      </c>
      <c r="I20" s="144">
        <v>164.7</v>
      </c>
      <c r="J20" s="144">
        <v>148.5</v>
      </c>
      <c r="K20" s="144">
        <v>147.2</v>
      </c>
      <c r="L20" s="144">
        <v>156.2</v>
      </c>
      <c r="M20" s="144">
        <v>143</v>
      </c>
      <c r="N20" s="144">
        <v>6.4</v>
      </c>
      <c r="O20" s="144">
        <v>8.5</v>
      </c>
      <c r="P20" s="175">
        <v>5.5</v>
      </c>
    </row>
    <row r="21" spans="1:16" s="357" customFormat="1" ht="30" customHeight="1">
      <c r="A21" s="359" t="s">
        <v>80</v>
      </c>
      <c r="B21" s="360"/>
      <c r="C21" s="520" t="s">
        <v>365</v>
      </c>
      <c r="D21" s="361"/>
      <c r="E21" s="144">
        <v>19.6</v>
      </c>
      <c r="F21" s="144">
        <v>20.6</v>
      </c>
      <c r="G21" s="144">
        <v>18.2</v>
      </c>
      <c r="H21" s="144">
        <v>155.8</v>
      </c>
      <c r="I21" s="144">
        <v>170</v>
      </c>
      <c r="J21" s="144">
        <v>136.6</v>
      </c>
      <c r="K21" s="144">
        <v>147.8</v>
      </c>
      <c r="L21" s="144">
        <v>158.4</v>
      </c>
      <c r="M21" s="144">
        <v>133.5</v>
      </c>
      <c r="N21" s="144">
        <v>8</v>
      </c>
      <c r="O21" s="144">
        <v>11.6</v>
      </c>
      <c r="P21" s="175">
        <v>3.1</v>
      </c>
    </row>
    <row r="22" spans="1:16" s="357" customFormat="1" ht="30" customHeight="1">
      <c r="A22" s="359" t="s">
        <v>81</v>
      </c>
      <c r="B22" s="360"/>
      <c r="C22" s="634" t="s">
        <v>366</v>
      </c>
      <c r="D22" s="361"/>
      <c r="E22" s="144">
        <v>21.3</v>
      </c>
      <c r="F22" s="144">
        <v>21.6</v>
      </c>
      <c r="G22" s="144">
        <v>20.7</v>
      </c>
      <c r="H22" s="144">
        <v>164.8</v>
      </c>
      <c r="I22" s="144">
        <v>165.7</v>
      </c>
      <c r="J22" s="144">
        <v>163</v>
      </c>
      <c r="K22" s="144">
        <v>160.6</v>
      </c>
      <c r="L22" s="144">
        <v>161.4</v>
      </c>
      <c r="M22" s="144">
        <v>158.9</v>
      </c>
      <c r="N22" s="144">
        <v>4.2</v>
      </c>
      <c r="O22" s="144">
        <v>4.3</v>
      </c>
      <c r="P22" s="175">
        <v>4.1</v>
      </c>
    </row>
    <row r="23" spans="1:16" s="357" customFormat="1" ht="30" customHeight="1" thickBot="1">
      <c r="A23" s="362" t="s">
        <v>82</v>
      </c>
      <c r="B23" s="363"/>
      <c r="C23" s="635" t="s">
        <v>367</v>
      </c>
      <c r="D23" s="364"/>
      <c r="E23" s="151">
        <v>20.7</v>
      </c>
      <c r="F23" s="151">
        <v>21.2</v>
      </c>
      <c r="G23" s="151">
        <v>20.1</v>
      </c>
      <c r="H23" s="151">
        <v>151</v>
      </c>
      <c r="I23" s="151">
        <v>172.2</v>
      </c>
      <c r="J23" s="151">
        <v>131</v>
      </c>
      <c r="K23" s="151">
        <v>141.9</v>
      </c>
      <c r="L23" s="151">
        <v>158.3</v>
      </c>
      <c r="M23" s="151">
        <v>126.4</v>
      </c>
      <c r="N23" s="151">
        <v>9.1</v>
      </c>
      <c r="O23" s="151">
        <v>13.9</v>
      </c>
      <c r="P23" s="176">
        <v>4.6</v>
      </c>
    </row>
    <row r="24" spans="1:16" ht="30" customHeight="1" thickTop="1">
      <c r="A24" s="356" t="s">
        <v>404</v>
      </c>
      <c r="B24" s="357"/>
      <c r="C24" s="636" t="s">
        <v>368</v>
      </c>
      <c r="D24" s="358"/>
      <c r="E24" s="142">
        <v>20.7</v>
      </c>
      <c r="F24" s="142">
        <v>20.7</v>
      </c>
      <c r="G24" s="142">
        <v>20.7</v>
      </c>
      <c r="H24" s="142">
        <v>163.2</v>
      </c>
      <c r="I24" s="142">
        <v>171.4</v>
      </c>
      <c r="J24" s="142">
        <v>154.1</v>
      </c>
      <c r="K24" s="142">
        <v>153.2</v>
      </c>
      <c r="L24" s="142">
        <v>159.1</v>
      </c>
      <c r="M24" s="142">
        <v>146.7</v>
      </c>
      <c r="N24" s="142">
        <v>10</v>
      </c>
      <c r="O24" s="142">
        <v>12.3</v>
      </c>
      <c r="P24" s="173">
        <v>7.4</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405</v>
      </c>
      <c r="B36" s="360"/>
      <c r="C36" s="636" t="s">
        <v>369</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36" t="s">
        <v>370</v>
      </c>
      <c r="D47" s="386"/>
      <c r="E47" s="149">
        <v>20.7</v>
      </c>
      <c r="F47" s="149">
        <v>21</v>
      </c>
      <c r="G47" s="149">
        <v>19.7</v>
      </c>
      <c r="H47" s="149">
        <v>167.2</v>
      </c>
      <c r="I47" s="149">
        <v>172.8</v>
      </c>
      <c r="J47" s="149">
        <v>149.8</v>
      </c>
      <c r="K47" s="149">
        <v>157.8</v>
      </c>
      <c r="L47" s="149">
        <v>161.9</v>
      </c>
      <c r="M47" s="149">
        <v>145.2</v>
      </c>
      <c r="N47" s="149">
        <v>9.4</v>
      </c>
      <c r="O47" s="149">
        <v>10.9</v>
      </c>
      <c r="P47" s="177">
        <v>4.6</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407</v>
      </c>
      <c r="B50" s="385"/>
      <c r="C50" s="636" t="s">
        <v>371</v>
      </c>
      <c r="D50" s="386"/>
      <c r="E50" s="149">
        <v>22.2</v>
      </c>
      <c r="F50" s="149">
        <v>22.4</v>
      </c>
      <c r="G50" s="149">
        <v>21.7</v>
      </c>
      <c r="H50" s="149">
        <v>174.9</v>
      </c>
      <c r="I50" s="149">
        <v>181.8</v>
      </c>
      <c r="J50" s="149">
        <v>157.2</v>
      </c>
      <c r="K50" s="149">
        <v>167.5</v>
      </c>
      <c r="L50" s="149">
        <v>173.4</v>
      </c>
      <c r="M50" s="149">
        <v>152.5</v>
      </c>
      <c r="N50" s="149">
        <v>7.4</v>
      </c>
      <c r="O50" s="149">
        <v>8.4</v>
      </c>
      <c r="P50" s="177">
        <v>4.7</v>
      </c>
    </row>
    <row r="51" spans="1:16" ht="30" customHeight="1">
      <c r="A51" s="359" t="s">
        <v>408</v>
      </c>
      <c r="B51" s="360"/>
      <c r="C51" s="637" t="s">
        <v>372</v>
      </c>
      <c r="D51" s="361"/>
      <c r="E51" s="144">
        <v>20.9</v>
      </c>
      <c r="F51" s="144">
        <v>20.8</v>
      </c>
      <c r="G51" s="144">
        <v>20.9</v>
      </c>
      <c r="H51" s="144">
        <v>142</v>
      </c>
      <c r="I51" s="144">
        <v>158.6</v>
      </c>
      <c r="J51" s="144">
        <v>134.9</v>
      </c>
      <c r="K51" s="144">
        <v>137.1</v>
      </c>
      <c r="L51" s="144">
        <v>146.7</v>
      </c>
      <c r="M51" s="144">
        <v>133</v>
      </c>
      <c r="N51" s="144">
        <v>4.9</v>
      </c>
      <c r="O51" s="144">
        <v>11.9</v>
      </c>
      <c r="P51" s="178">
        <v>1.9</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39995</v>
      </c>
      <c r="B1" s="671"/>
      <c r="C1" s="671"/>
      <c r="D1" s="118"/>
      <c r="E1" s="118"/>
      <c r="F1" s="118"/>
      <c r="G1" s="118"/>
      <c r="H1" s="274" t="s">
        <v>281</v>
      </c>
      <c r="I1" s="118"/>
      <c r="J1" s="118"/>
      <c r="K1" s="118"/>
      <c r="L1" s="118"/>
      <c r="M1" s="118"/>
      <c r="N1" s="118"/>
      <c r="O1" s="118"/>
      <c r="P1" s="118"/>
    </row>
    <row r="2" spans="1:16" ht="14.25" customHeight="1">
      <c r="A2" s="672">
        <f>A1</f>
        <v>39995</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353</v>
      </c>
      <c r="D9" s="358"/>
      <c r="E9" s="142">
        <v>20.6</v>
      </c>
      <c r="F9" s="142">
        <v>21.2</v>
      </c>
      <c r="G9" s="142">
        <v>19.9</v>
      </c>
      <c r="H9" s="142">
        <v>156.3</v>
      </c>
      <c r="I9" s="142">
        <v>171.2</v>
      </c>
      <c r="J9" s="142">
        <v>139.8</v>
      </c>
      <c r="K9" s="142">
        <v>148.2</v>
      </c>
      <c r="L9" s="142">
        <v>159.6</v>
      </c>
      <c r="M9" s="142">
        <v>135.6</v>
      </c>
      <c r="N9" s="142">
        <v>8.1</v>
      </c>
      <c r="O9" s="142">
        <v>11.6</v>
      </c>
      <c r="P9" s="173">
        <v>4.2</v>
      </c>
    </row>
    <row r="10" spans="1:16" s="357" customFormat="1" ht="30" customHeight="1" thickTop="1">
      <c r="A10" s="381" t="s">
        <v>403</v>
      </c>
      <c r="B10" s="382"/>
      <c r="C10" s="639" t="s">
        <v>354</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355</v>
      </c>
      <c r="D11" s="361"/>
      <c r="E11" s="144">
        <v>19.6</v>
      </c>
      <c r="F11" s="144">
        <v>19.1</v>
      </c>
      <c r="G11" s="144">
        <v>22.2</v>
      </c>
      <c r="H11" s="144">
        <v>161.2</v>
      </c>
      <c r="I11" s="144">
        <v>158.5</v>
      </c>
      <c r="J11" s="144">
        <v>175.3</v>
      </c>
      <c r="K11" s="144">
        <v>153.6</v>
      </c>
      <c r="L11" s="144">
        <v>150.1</v>
      </c>
      <c r="M11" s="144">
        <v>172.3</v>
      </c>
      <c r="N11" s="144">
        <v>7.6</v>
      </c>
      <c r="O11" s="144">
        <v>8.4</v>
      </c>
      <c r="P11" s="175">
        <v>3</v>
      </c>
    </row>
    <row r="12" spans="1:16" s="357" customFormat="1" ht="30" customHeight="1">
      <c r="A12" s="359" t="s">
        <v>16</v>
      </c>
      <c r="B12" s="360"/>
      <c r="C12" s="640" t="s">
        <v>356</v>
      </c>
      <c r="D12" s="361"/>
      <c r="E12" s="144">
        <v>22.5</v>
      </c>
      <c r="F12" s="144">
        <v>22.4</v>
      </c>
      <c r="G12" s="144">
        <v>22.6</v>
      </c>
      <c r="H12" s="144">
        <v>176.7</v>
      </c>
      <c r="I12" s="144">
        <v>182.6</v>
      </c>
      <c r="J12" s="144">
        <v>167.8</v>
      </c>
      <c r="K12" s="144">
        <v>170.8</v>
      </c>
      <c r="L12" s="144">
        <v>175.2</v>
      </c>
      <c r="M12" s="144">
        <v>164.2</v>
      </c>
      <c r="N12" s="144">
        <v>5.9</v>
      </c>
      <c r="O12" s="144">
        <v>7.4</v>
      </c>
      <c r="P12" s="175">
        <v>3.6</v>
      </c>
    </row>
    <row r="13" spans="1:16" s="357" customFormat="1" ht="30" customHeight="1">
      <c r="A13" s="359" t="s">
        <v>17</v>
      </c>
      <c r="B13" s="360"/>
      <c r="C13" s="640" t="s">
        <v>357</v>
      </c>
      <c r="D13" s="361"/>
      <c r="E13" s="144">
        <v>18.7</v>
      </c>
      <c r="F13" s="144">
        <v>18.9</v>
      </c>
      <c r="G13" s="144">
        <v>17.8</v>
      </c>
      <c r="H13" s="144">
        <v>152.7</v>
      </c>
      <c r="I13" s="144">
        <v>154.9</v>
      </c>
      <c r="J13" s="144">
        <v>142.4</v>
      </c>
      <c r="K13" s="144">
        <v>144</v>
      </c>
      <c r="L13" s="144">
        <v>146</v>
      </c>
      <c r="M13" s="144">
        <v>134.5</v>
      </c>
      <c r="N13" s="144">
        <v>8.7</v>
      </c>
      <c r="O13" s="144">
        <v>8.9</v>
      </c>
      <c r="P13" s="175">
        <v>7.9</v>
      </c>
    </row>
    <row r="14" spans="1:16" s="357" customFormat="1" ht="30" customHeight="1">
      <c r="A14" s="359" t="s">
        <v>74</v>
      </c>
      <c r="B14" s="360"/>
      <c r="C14" s="640" t="s">
        <v>358</v>
      </c>
      <c r="D14" s="361"/>
      <c r="E14" s="144">
        <v>20.9</v>
      </c>
      <c r="F14" s="144">
        <v>21.8</v>
      </c>
      <c r="G14" s="144">
        <v>19.9</v>
      </c>
      <c r="H14" s="144">
        <v>166</v>
      </c>
      <c r="I14" s="144">
        <v>176.5</v>
      </c>
      <c r="J14" s="144">
        <v>154.5</v>
      </c>
      <c r="K14" s="144">
        <v>156.2</v>
      </c>
      <c r="L14" s="144">
        <v>163.4</v>
      </c>
      <c r="M14" s="144">
        <v>148.3</v>
      </c>
      <c r="N14" s="144">
        <v>9.8</v>
      </c>
      <c r="O14" s="144">
        <v>13.1</v>
      </c>
      <c r="P14" s="175">
        <v>6.2</v>
      </c>
    </row>
    <row r="15" spans="1:16" s="357" customFormat="1" ht="30" customHeight="1">
      <c r="A15" s="359" t="s">
        <v>75</v>
      </c>
      <c r="B15" s="360"/>
      <c r="C15" s="640" t="s">
        <v>359</v>
      </c>
      <c r="D15" s="361"/>
      <c r="E15" s="144">
        <v>22.5</v>
      </c>
      <c r="F15" s="144">
        <v>22.5</v>
      </c>
      <c r="G15" s="144">
        <v>22.8</v>
      </c>
      <c r="H15" s="144">
        <v>183.7</v>
      </c>
      <c r="I15" s="144">
        <v>185.4</v>
      </c>
      <c r="J15" s="144">
        <v>164.3</v>
      </c>
      <c r="K15" s="144">
        <v>156.2</v>
      </c>
      <c r="L15" s="144">
        <v>156.8</v>
      </c>
      <c r="M15" s="144">
        <v>148.9</v>
      </c>
      <c r="N15" s="144">
        <v>27.5</v>
      </c>
      <c r="O15" s="144">
        <v>28.6</v>
      </c>
      <c r="P15" s="175">
        <v>15.4</v>
      </c>
    </row>
    <row r="16" spans="1:16" s="357" customFormat="1" ht="30" customHeight="1">
      <c r="A16" s="359" t="s">
        <v>76</v>
      </c>
      <c r="B16" s="360"/>
      <c r="C16" s="640" t="s">
        <v>360</v>
      </c>
      <c r="D16" s="361"/>
      <c r="E16" s="144">
        <v>20.9</v>
      </c>
      <c r="F16" s="144">
        <v>22</v>
      </c>
      <c r="G16" s="144">
        <v>19.9</v>
      </c>
      <c r="H16" s="144">
        <v>150.7</v>
      </c>
      <c r="I16" s="144">
        <v>173.9</v>
      </c>
      <c r="J16" s="144">
        <v>126.1</v>
      </c>
      <c r="K16" s="144">
        <v>143.3</v>
      </c>
      <c r="L16" s="144">
        <v>160.8</v>
      </c>
      <c r="M16" s="144">
        <v>124.8</v>
      </c>
      <c r="N16" s="144">
        <v>7.4</v>
      </c>
      <c r="O16" s="144">
        <v>13.1</v>
      </c>
      <c r="P16" s="175">
        <v>1.3</v>
      </c>
    </row>
    <row r="17" spans="1:16" s="357" customFormat="1" ht="30" customHeight="1">
      <c r="A17" s="359" t="s">
        <v>77</v>
      </c>
      <c r="B17" s="360"/>
      <c r="C17" s="640" t="s">
        <v>361</v>
      </c>
      <c r="D17" s="361"/>
      <c r="E17" s="144">
        <v>20.5</v>
      </c>
      <c r="F17" s="144">
        <v>20.7</v>
      </c>
      <c r="G17" s="144">
        <v>20.3</v>
      </c>
      <c r="H17" s="144">
        <v>166.8</v>
      </c>
      <c r="I17" s="144">
        <v>171.3</v>
      </c>
      <c r="J17" s="144">
        <v>162.6</v>
      </c>
      <c r="K17" s="144">
        <v>152.7</v>
      </c>
      <c r="L17" s="144">
        <v>155.1</v>
      </c>
      <c r="M17" s="144">
        <v>150.5</v>
      </c>
      <c r="N17" s="144">
        <v>14.1</v>
      </c>
      <c r="O17" s="144">
        <v>16.2</v>
      </c>
      <c r="P17" s="175">
        <v>12.1</v>
      </c>
    </row>
    <row r="18" spans="1:16" s="357" customFormat="1" ht="30" customHeight="1">
      <c r="A18" s="359" t="s">
        <v>33</v>
      </c>
      <c r="B18" s="360"/>
      <c r="C18" s="640" t="s">
        <v>362</v>
      </c>
      <c r="D18" s="361"/>
      <c r="E18" s="172">
        <v>19.4</v>
      </c>
      <c r="F18" s="170">
        <v>19.4</v>
      </c>
      <c r="G18" s="170">
        <v>19.4</v>
      </c>
      <c r="H18" s="170">
        <v>154.1</v>
      </c>
      <c r="I18" s="170">
        <v>158.3</v>
      </c>
      <c r="J18" s="170">
        <v>147.8</v>
      </c>
      <c r="K18" s="170">
        <v>149.2</v>
      </c>
      <c r="L18" s="170">
        <v>152</v>
      </c>
      <c r="M18" s="170">
        <v>145</v>
      </c>
      <c r="N18" s="170">
        <v>4.9</v>
      </c>
      <c r="O18" s="170">
        <v>6.3</v>
      </c>
      <c r="P18" s="172">
        <v>2.8</v>
      </c>
    </row>
    <row r="19" spans="1:16" s="357" customFormat="1" ht="30" customHeight="1">
      <c r="A19" s="359" t="s">
        <v>78</v>
      </c>
      <c r="B19" s="360"/>
      <c r="C19" s="640" t="s">
        <v>363</v>
      </c>
      <c r="D19" s="361"/>
      <c r="E19" s="144">
        <v>19.5</v>
      </c>
      <c r="F19" s="144">
        <v>20.8</v>
      </c>
      <c r="G19" s="144">
        <v>18.7</v>
      </c>
      <c r="H19" s="144">
        <v>129.9</v>
      </c>
      <c r="I19" s="144">
        <v>164.5</v>
      </c>
      <c r="J19" s="144">
        <v>109.1</v>
      </c>
      <c r="K19" s="144">
        <v>126.5</v>
      </c>
      <c r="L19" s="144">
        <v>158.9</v>
      </c>
      <c r="M19" s="144">
        <v>107</v>
      </c>
      <c r="N19" s="144">
        <v>3.4</v>
      </c>
      <c r="O19" s="144">
        <v>5.6</v>
      </c>
      <c r="P19" s="175">
        <v>2.1</v>
      </c>
    </row>
    <row r="20" spans="1:16" s="357" customFormat="1" ht="30" customHeight="1">
      <c r="A20" s="359" t="s">
        <v>79</v>
      </c>
      <c r="B20" s="360"/>
      <c r="C20" s="640" t="s">
        <v>364</v>
      </c>
      <c r="D20" s="361"/>
      <c r="E20" s="144">
        <v>20.4</v>
      </c>
      <c r="F20" s="144">
        <v>20.7</v>
      </c>
      <c r="G20" s="144">
        <v>20.3</v>
      </c>
      <c r="H20" s="144">
        <v>157.8</v>
      </c>
      <c r="I20" s="144">
        <v>163.8</v>
      </c>
      <c r="J20" s="144">
        <v>155.2</v>
      </c>
      <c r="K20" s="144">
        <v>152.3</v>
      </c>
      <c r="L20" s="144">
        <v>157</v>
      </c>
      <c r="M20" s="144">
        <v>150.3</v>
      </c>
      <c r="N20" s="144">
        <v>5.5</v>
      </c>
      <c r="O20" s="144">
        <v>6.8</v>
      </c>
      <c r="P20" s="175">
        <v>4.9</v>
      </c>
    </row>
    <row r="21" spans="1:16" s="357" customFormat="1" ht="30" customHeight="1">
      <c r="A21" s="359" t="s">
        <v>80</v>
      </c>
      <c r="B21" s="360"/>
      <c r="C21" s="640" t="s">
        <v>365</v>
      </c>
      <c r="D21" s="361"/>
      <c r="E21" s="144">
        <v>18.3</v>
      </c>
      <c r="F21" s="144">
        <v>20</v>
      </c>
      <c r="G21" s="144">
        <v>17</v>
      </c>
      <c r="H21" s="144">
        <v>141.2</v>
      </c>
      <c r="I21" s="144">
        <v>164.6</v>
      </c>
      <c r="J21" s="144">
        <v>122.5</v>
      </c>
      <c r="K21" s="144">
        <v>132.6</v>
      </c>
      <c r="L21" s="144">
        <v>154.4</v>
      </c>
      <c r="M21" s="144">
        <v>115.2</v>
      </c>
      <c r="N21" s="144">
        <v>8.6</v>
      </c>
      <c r="O21" s="144">
        <v>10.2</v>
      </c>
      <c r="P21" s="175">
        <v>7.3</v>
      </c>
    </row>
    <row r="22" spans="1:16" s="357" customFormat="1" ht="30" customHeight="1">
      <c r="A22" s="359" t="s">
        <v>81</v>
      </c>
      <c r="B22" s="360"/>
      <c r="C22" s="640" t="s">
        <v>366</v>
      </c>
      <c r="D22" s="361"/>
      <c r="E22" s="144">
        <v>21.5</v>
      </c>
      <c r="F22" s="144">
        <v>21.7</v>
      </c>
      <c r="G22" s="144">
        <v>20.9</v>
      </c>
      <c r="H22" s="144">
        <v>171.7</v>
      </c>
      <c r="I22" s="144">
        <v>174.2</v>
      </c>
      <c r="J22" s="144">
        <v>165.3</v>
      </c>
      <c r="K22" s="144">
        <v>165.1</v>
      </c>
      <c r="L22" s="144">
        <v>166.4</v>
      </c>
      <c r="M22" s="144">
        <v>161.9</v>
      </c>
      <c r="N22" s="144">
        <v>6.6</v>
      </c>
      <c r="O22" s="144">
        <v>7.8</v>
      </c>
      <c r="P22" s="175">
        <v>3.4</v>
      </c>
    </row>
    <row r="23" spans="1:16" s="357" customFormat="1" ht="30" customHeight="1" thickBot="1">
      <c r="A23" s="362" t="s">
        <v>82</v>
      </c>
      <c r="B23" s="363"/>
      <c r="C23" s="641" t="s">
        <v>367</v>
      </c>
      <c r="D23" s="364"/>
      <c r="E23" s="151">
        <v>21.4</v>
      </c>
      <c r="F23" s="151">
        <v>22</v>
      </c>
      <c r="G23" s="151">
        <v>20.6</v>
      </c>
      <c r="H23" s="151">
        <v>161</v>
      </c>
      <c r="I23" s="151">
        <v>174.7</v>
      </c>
      <c r="J23" s="151">
        <v>143.9</v>
      </c>
      <c r="K23" s="151">
        <v>154</v>
      </c>
      <c r="L23" s="151">
        <v>165.5</v>
      </c>
      <c r="M23" s="151">
        <v>139.7</v>
      </c>
      <c r="N23" s="151">
        <v>7</v>
      </c>
      <c r="O23" s="151">
        <v>9.2</v>
      </c>
      <c r="P23" s="176">
        <v>4.2</v>
      </c>
    </row>
    <row r="24" spans="1:16" ht="30" customHeight="1" thickTop="1">
      <c r="A24" s="356" t="s">
        <v>404</v>
      </c>
      <c r="B24" s="357"/>
      <c r="C24" s="638" t="s">
        <v>368</v>
      </c>
      <c r="D24" s="358"/>
      <c r="E24" s="142">
        <v>22.9</v>
      </c>
      <c r="F24" s="142">
        <v>22.9</v>
      </c>
      <c r="G24" s="142">
        <v>23</v>
      </c>
      <c r="H24" s="142">
        <v>182.2</v>
      </c>
      <c r="I24" s="142">
        <v>186.1</v>
      </c>
      <c r="J24" s="142">
        <v>176.9</v>
      </c>
      <c r="K24" s="142">
        <v>177</v>
      </c>
      <c r="L24" s="142">
        <v>180.2</v>
      </c>
      <c r="M24" s="142">
        <v>172.6</v>
      </c>
      <c r="N24" s="142">
        <v>5.2</v>
      </c>
      <c r="O24" s="142">
        <v>5.9</v>
      </c>
      <c r="P24" s="173">
        <v>4.3</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405</v>
      </c>
      <c r="B36" s="360"/>
      <c r="C36" s="640" t="s">
        <v>369</v>
      </c>
      <c r="D36" s="361"/>
      <c r="E36" s="172">
        <v>22.5</v>
      </c>
      <c r="F36" s="170">
        <v>22.5</v>
      </c>
      <c r="G36" s="170">
        <v>22.4</v>
      </c>
      <c r="H36" s="170">
        <v>185.2</v>
      </c>
      <c r="I36" s="170">
        <v>188</v>
      </c>
      <c r="J36" s="170">
        <v>170.3</v>
      </c>
      <c r="K36" s="170">
        <v>173.2</v>
      </c>
      <c r="L36" s="170">
        <v>175.1</v>
      </c>
      <c r="M36" s="170">
        <v>162.9</v>
      </c>
      <c r="N36" s="170">
        <v>12</v>
      </c>
      <c r="O36" s="170">
        <v>12.9</v>
      </c>
      <c r="P36" s="170">
        <v>7.4</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406</v>
      </c>
      <c r="B47" s="385"/>
      <c r="C47" s="642" t="s">
        <v>370</v>
      </c>
      <c r="D47" s="386"/>
      <c r="E47" s="149">
        <v>21.6</v>
      </c>
      <c r="F47" s="149">
        <v>21.5</v>
      </c>
      <c r="G47" s="149">
        <v>21.7</v>
      </c>
      <c r="H47" s="149">
        <v>164.6</v>
      </c>
      <c r="I47" s="149">
        <v>174.9</v>
      </c>
      <c r="J47" s="149">
        <v>147.1</v>
      </c>
      <c r="K47" s="149">
        <v>158.3</v>
      </c>
      <c r="L47" s="149">
        <v>166</v>
      </c>
      <c r="M47" s="149">
        <v>145.3</v>
      </c>
      <c r="N47" s="149">
        <v>6.3</v>
      </c>
      <c r="O47" s="149">
        <v>8.9</v>
      </c>
      <c r="P47" s="177">
        <v>1.8</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407</v>
      </c>
      <c r="B50" s="385"/>
      <c r="C50" s="642" t="s">
        <v>371</v>
      </c>
      <c r="D50" s="386"/>
      <c r="E50" s="149">
        <v>22.8</v>
      </c>
      <c r="F50" s="149">
        <v>23.3</v>
      </c>
      <c r="G50" s="149">
        <v>21.6</v>
      </c>
      <c r="H50" s="149">
        <v>179.1</v>
      </c>
      <c r="I50" s="149">
        <v>189.1</v>
      </c>
      <c r="J50" s="149">
        <v>155.6</v>
      </c>
      <c r="K50" s="149">
        <v>171.9</v>
      </c>
      <c r="L50" s="149">
        <v>179.7</v>
      </c>
      <c r="M50" s="149">
        <v>153.6</v>
      </c>
      <c r="N50" s="149">
        <v>7.2</v>
      </c>
      <c r="O50" s="149">
        <v>9.4</v>
      </c>
      <c r="P50" s="177">
        <v>2</v>
      </c>
    </row>
    <row r="51" spans="1:16" ht="30" customHeight="1">
      <c r="A51" s="359" t="s">
        <v>408</v>
      </c>
      <c r="B51" s="360"/>
      <c r="C51" s="640" t="s">
        <v>372</v>
      </c>
      <c r="D51" s="361"/>
      <c r="E51" s="144">
        <v>20.3</v>
      </c>
      <c r="F51" s="144">
        <v>21.1</v>
      </c>
      <c r="G51" s="144">
        <v>19.5</v>
      </c>
      <c r="H51" s="144">
        <v>140</v>
      </c>
      <c r="I51" s="144">
        <v>164.9</v>
      </c>
      <c r="J51" s="144">
        <v>120</v>
      </c>
      <c r="K51" s="144">
        <v>132.6</v>
      </c>
      <c r="L51" s="144">
        <v>149.6</v>
      </c>
      <c r="M51" s="144">
        <v>118.9</v>
      </c>
      <c r="N51" s="144">
        <v>7.4</v>
      </c>
      <c r="O51" s="144">
        <v>15.3</v>
      </c>
      <c r="P51" s="178">
        <v>1.1</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39995</v>
      </c>
      <c r="B1" s="671"/>
      <c r="C1" s="671"/>
      <c r="D1" s="154"/>
      <c r="E1" s="180"/>
      <c r="F1" s="180"/>
      <c r="G1" s="180"/>
      <c r="H1" s="275" t="s">
        <v>90</v>
      </c>
      <c r="I1" s="180"/>
      <c r="J1" s="180"/>
      <c r="K1" s="180"/>
      <c r="L1" s="180"/>
      <c r="M1" s="180"/>
      <c r="N1" s="180"/>
      <c r="O1" s="180"/>
      <c r="P1" s="180"/>
      <c r="Q1" s="154"/>
      <c r="R1" s="154"/>
      <c r="S1" s="154"/>
    </row>
    <row r="2" spans="1:19" ht="14.25" customHeight="1">
      <c r="A2" s="672">
        <f>A1</f>
        <v>39995</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210963</v>
      </c>
      <c r="F9" s="184">
        <v>108383</v>
      </c>
      <c r="G9" s="184">
        <v>102580</v>
      </c>
      <c r="H9" s="184">
        <v>4503</v>
      </c>
      <c r="I9" s="184">
        <v>1692</v>
      </c>
      <c r="J9" s="184">
        <v>2811</v>
      </c>
      <c r="K9" s="184">
        <v>4601</v>
      </c>
      <c r="L9" s="184">
        <v>1988</v>
      </c>
      <c r="M9" s="184">
        <v>2613</v>
      </c>
      <c r="N9" s="184">
        <v>210865</v>
      </c>
      <c r="O9" s="184">
        <v>108087</v>
      </c>
      <c r="P9" s="184">
        <v>102778</v>
      </c>
      <c r="Q9" s="166">
        <v>26.5</v>
      </c>
      <c r="R9" s="166">
        <v>11.8</v>
      </c>
      <c r="S9" s="166">
        <v>42</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9091</v>
      </c>
      <c r="F11" s="186">
        <v>8109</v>
      </c>
      <c r="G11" s="186">
        <v>982</v>
      </c>
      <c r="H11" s="186">
        <v>156</v>
      </c>
      <c r="I11" s="186">
        <v>156</v>
      </c>
      <c r="J11" s="186">
        <v>0</v>
      </c>
      <c r="K11" s="186">
        <v>266</v>
      </c>
      <c r="L11" s="186">
        <v>261</v>
      </c>
      <c r="M11" s="186">
        <v>5</v>
      </c>
      <c r="N11" s="186">
        <v>8981</v>
      </c>
      <c r="O11" s="186">
        <v>8004</v>
      </c>
      <c r="P11" s="186">
        <v>977</v>
      </c>
      <c r="Q11" s="168">
        <v>0.3</v>
      </c>
      <c r="R11" s="168">
        <v>0.1</v>
      </c>
      <c r="S11" s="168">
        <v>2.7</v>
      </c>
    </row>
    <row r="12" spans="1:19" ht="30" customHeight="1">
      <c r="A12" s="403" t="s">
        <v>16</v>
      </c>
      <c r="B12" s="404"/>
      <c r="C12" s="640" t="s">
        <v>356</v>
      </c>
      <c r="D12" s="405"/>
      <c r="E12" s="186">
        <v>12230</v>
      </c>
      <c r="F12" s="186">
        <v>7540</v>
      </c>
      <c r="G12" s="186">
        <v>4690</v>
      </c>
      <c r="H12" s="186">
        <v>244</v>
      </c>
      <c r="I12" s="186">
        <v>111</v>
      </c>
      <c r="J12" s="186">
        <v>133</v>
      </c>
      <c r="K12" s="186">
        <v>137</v>
      </c>
      <c r="L12" s="186">
        <v>53</v>
      </c>
      <c r="M12" s="186">
        <v>84</v>
      </c>
      <c r="N12" s="186">
        <v>12337</v>
      </c>
      <c r="O12" s="186">
        <v>7598</v>
      </c>
      <c r="P12" s="186">
        <v>4739</v>
      </c>
      <c r="Q12" s="168">
        <v>28.4</v>
      </c>
      <c r="R12" s="168">
        <v>11.6</v>
      </c>
      <c r="S12" s="168">
        <v>55.5</v>
      </c>
    </row>
    <row r="13" spans="1:19" ht="30" customHeight="1">
      <c r="A13" s="403" t="s">
        <v>17</v>
      </c>
      <c r="B13" s="404"/>
      <c r="C13" s="640" t="s">
        <v>357</v>
      </c>
      <c r="D13" s="405"/>
      <c r="E13" s="186">
        <v>2752</v>
      </c>
      <c r="F13" s="186">
        <v>2161</v>
      </c>
      <c r="G13" s="186">
        <v>591</v>
      </c>
      <c r="H13" s="186">
        <v>271</v>
      </c>
      <c r="I13" s="186">
        <v>224</v>
      </c>
      <c r="J13" s="186">
        <v>47</v>
      </c>
      <c r="K13" s="186">
        <v>314</v>
      </c>
      <c r="L13" s="186">
        <v>267</v>
      </c>
      <c r="M13" s="186">
        <v>47</v>
      </c>
      <c r="N13" s="186">
        <v>2709</v>
      </c>
      <c r="O13" s="186">
        <v>2118</v>
      </c>
      <c r="P13" s="186">
        <v>591</v>
      </c>
      <c r="Q13" s="168">
        <v>3.5</v>
      </c>
      <c r="R13" s="168">
        <v>0.2</v>
      </c>
      <c r="S13" s="168">
        <v>15.6</v>
      </c>
    </row>
    <row r="14" spans="1:19" ht="30" customHeight="1">
      <c r="A14" s="403" t="s">
        <v>74</v>
      </c>
      <c r="B14" s="404"/>
      <c r="C14" s="640" t="s">
        <v>358</v>
      </c>
      <c r="D14" s="405"/>
      <c r="E14" s="186">
        <v>9227</v>
      </c>
      <c r="F14" s="186">
        <v>5276</v>
      </c>
      <c r="G14" s="186">
        <v>3951</v>
      </c>
      <c r="H14" s="186">
        <v>45</v>
      </c>
      <c r="I14" s="186">
        <v>24</v>
      </c>
      <c r="J14" s="186">
        <v>21</v>
      </c>
      <c r="K14" s="186">
        <v>187</v>
      </c>
      <c r="L14" s="186">
        <v>60</v>
      </c>
      <c r="M14" s="186">
        <v>127</v>
      </c>
      <c r="N14" s="186">
        <v>9085</v>
      </c>
      <c r="O14" s="186">
        <v>5240</v>
      </c>
      <c r="P14" s="186">
        <v>3845</v>
      </c>
      <c r="Q14" s="168">
        <v>27.4</v>
      </c>
      <c r="R14" s="168">
        <v>10.1</v>
      </c>
      <c r="S14" s="168">
        <v>51.1</v>
      </c>
    </row>
    <row r="15" spans="1:19" ht="30" customHeight="1">
      <c r="A15" s="403" t="s">
        <v>75</v>
      </c>
      <c r="B15" s="404"/>
      <c r="C15" s="640" t="s">
        <v>359</v>
      </c>
      <c r="D15" s="405"/>
      <c r="E15" s="186">
        <v>17703</v>
      </c>
      <c r="F15" s="186">
        <v>16363</v>
      </c>
      <c r="G15" s="186">
        <v>1340</v>
      </c>
      <c r="H15" s="186">
        <v>121</v>
      </c>
      <c r="I15" s="186">
        <v>105</v>
      </c>
      <c r="J15" s="186">
        <v>16</v>
      </c>
      <c r="K15" s="186">
        <v>247</v>
      </c>
      <c r="L15" s="186">
        <v>242</v>
      </c>
      <c r="M15" s="186">
        <v>5</v>
      </c>
      <c r="N15" s="186">
        <v>17577</v>
      </c>
      <c r="O15" s="186">
        <v>16226</v>
      </c>
      <c r="P15" s="186">
        <v>1351</v>
      </c>
      <c r="Q15" s="168">
        <v>8.6</v>
      </c>
      <c r="R15" s="168">
        <v>8.1</v>
      </c>
      <c r="S15" s="168">
        <v>14.5</v>
      </c>
    </row>
    <row r="16" spans="1:19" ht="30" customHeight="1">
      <c r="A16" s="403" t="s">
        <v>76</v>
      </c>
      <c r="B16" s="404"/>
      <c r="C16" s="640" t="s">
        <v>360</v>
      </c>
      <c r="D16" s="405"/>
      <c r="E16" s="186">
        <v>37532</v>
      </c>
      <c r="F16" s="186">
        <v>15190</v>
      </c>
      <c r="G16" s="186">
        <v>22342</v>
      </c>
      <c r="H16" s="186">
        <v>752</v>
      </c>
      <c r="I16" s="186">
        <v>278</v>
      </c>
      <c r="J16" s="186">
        <v>474</v>
      </c>
      <c r="K16" s="186">
        <v>730</v>
      </c>
      <c r="L16" s="186">
        <v>199</v>
      </c>
      <c r="M16" s="186">
        <v>531</v>
      </c>
      <c r="N16" s="186">
        <v>37554</v>
      </c>
      <c r="O16" s="186">
        <v>15269</v>
      </c>
      <c r="P16" s="186">
        <v>22285</v>
      </c>
      <c r="Q16" s="168">
        <v>55.4</v>
      </c>
      <c r="R16" s="168">
        <v>26</v>
      </c>
      <c r="S16" s="168">
        <v>75.5</v>
      </c>
    </row>
    <row r="17" spans="1:19" ht="30" customHeight="1">
      <c r="A17" s="403" t="s">
        <v>77</v>
      </c>
      <c r="B17" s="404"/>
      <c r="C17" s="640" t="s">
        <v>361</v>
      </c>
      <c r="D17" s="405"/>
      <c r="E17" s="187">
        <v>5912</v>
      </c>
      <c r="F17" s="188">
        <v>2970</v>
      </c>
      <c r="G17" s="188">
        <v>2942</v>
      </c>
      <c r="H17" s="188">
        <v>36</v>
      </c>
      <c r="I17" s="188">
        <v>9</v>
      </c>
      <c r="J17" s="188">
        <v>27</v>
      </c>
      <c r="K17" s="188">
        <v>192</v>
      </c>
      <c r="L17" s="188">
        <v>137</v>
      </c>
      <c r="M17" s="188">
        <v>55</v>
      </c>
      <c r="N17" s="188">
        <v>5756</v>
      </c>
      <c r="O17" s="188">
        <v>2842</v>
      </c>
      <c r="P17" s="188">
        <v>2914</v>
      </c>
      <c r="Q17" s="170">
        <v>9.4</v>
      </c>
      <c r="R17" s="170">
        <v>0.6</v>
      </c>
      <c r="S17" s="170">
        <v>17.9</v>
      </c>
    </row>
    <row r="18" spans="1:19" ht="30" customHeight="1">
      <c r="A18" s="403" t="s">
        <v>33</v>
      </c>
      <c r="B18" s="404"/>
      <c r="C18" s="640" t="s">
        <v>362</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363</v>
      </c>
      <c r="D19" s="405"/>
      <c r="E19" s="186">
        <v>13564</v>
      </c>
      <c r="F19" s="186">
        <v>5971</v>
      </c>
      <c r="G19" s="186">
        <v>7593</v>
      </c>
      <c r="H19" s="186">
        <v>689</v>
      </c>
      <c r="I19" s="186">
        <v>159</v>
      </c>
      <c r="J19" s="186">
        <v>530</v>
      </c>
      <c r="K19" s="186">
        <v>342</v>
      </c>
      <c r="L19" s="186">
        <v>177</v>
      </c>
      <c r="M19" s="186">
        <v>165</v>
      </c>
      <c r="N19" s="186">
        <v>13911</v>
      </c>
      <c r="O19" s="186">
        <v>5953</v>
      </c>
      <c r="P19" s="186">
        <v>7958</v>
      </c>
      <c r="Q19" s="168">
        <v>52.8</v>
      </c>
      <c r="R19" s="168">
        <v>36.3</v>
      </c>
      <c r="S19" s="168">
        <v>65.1</v>
      </c>
    </row>
    <row r="20" spans="1:19" ht="30" customHeight="1">
      <c r="A20" s="403" t="s">
        <v>79</v>
      </c>
      <c r="B20" s="404"/>
      <c r="C20" s="640" t="s">
        <v>364</v>
      </c>
      <c r="D20" s="405"/>
      <c r="E20" s="186">
        <v>45580</v>
      </c>
      <c r="F20" s="186">
        <v>14520</v>
      </c>
      <c r="G20" s="186">
        <v>31060</v>
      </c>
      <c r="H20" s="186">
        <v>898</v>
      </c>
      <c r="I20" s="186">
        <v>309</v>
      </c>
      <c r="J20" s="186">
        <v>589</v>
      </c>
      <c r="K20" s="186">
        <v>973</v>
      </c>
      <c r="L20" s="186">
        <v>335</v>
      </c>
      <c r="M20" s="186">
        <v>638</v>
      </c>
      <c r="N20" s="186">
        <v>45505</v>
      </c>
      <c r="O20" s="186">
        <v>14494</v>
      </c>
      <c r="P20" s="186">
        <v>31011</v>
      </c>
      <c r="Q20" s="168">
        <v>11.8</v>
      </c>
      <c r="R20" s="168">
        <v>5.8</v>
      </c>
      <c r="S20" s="168">
        <v>14.6</v>
      </c>
    </row>
    <row r="21" spans="1:19" ht="30" customHeight="1">
      <c r="A21" s="403" t="s">
        <v>80</v>
      </c>
      <c r="B21" s="404"/>
      <c r="C21" s="640" t="s">
        <v>365</v>
      </c>
      <c r="D21" s="405"/>
      <c r="E21" s="186">
        <v>21568</v>
      </c>
      <c r="F21" s="186">
        <v>12388</v>
      </c>
      <c r="G21" s="186">
        <v>9180</v>
      </c>
      <c r="H21" s="186">
        <v>197</v>
      </c>
      <c r="I21" s="186">
        <v>25</v>
      </c>
      <c r="J21" s="186">
        <v>172</v>
      </c>
      <c r="K21" s="186">
        <v>298</v>
      </c>
      <c r="L21" s="186">
        <v>54</v>
      </c>
      <c r="M21" s="186">
        <v>244</v>
      </c>
      <c r="N21" s="186">
        <v>21467</v>
      </c>
      <c r="O21" s="186">
        <v>12359</v>
      </c>
      <c r="P21" s="186">
        <v>9108</v>
      </c>
      <c r="Q21" s="168">
        <v>12.6</v>
      </c>
      <c r="R21" s="168">
        <v>7.3</v>
      </c>
      <c r="S21" s="168">
        <v>19.7</v>
      </c>
    </row>
    <row r="22" spans="1:19" ht="30" customHeight="1">
      <c r="A22" s="403" t="s">
        <v>81</v>
      </c>
      <c r="B22" s="404"/>
      <c r="C22" s="640" t="s">
        <v>366</v>
      </c>
      <c r="D22" s="405"/>
      <c r="E22" s="186">
        <v>2024</v>
      </c>
      <c r="F22" s="186">
        <v>1336</v>
      </c>
      <c r="G22" s="186">
        <v>688</v>
      </c>
      <c r="H22" s="186">
        <v>13</v>
      </c>
      <c r="I22" s="186">
        <v>0</v>
      </c>
      <c r="J22" s="186">
        <v>13</v>
      </c>
      <c r="K22" s="186">
        <v>0</v>
      </c>
      <c r="L22" s="186">
        <v>0</v>
      </c>
      <c r="M22" s="186">
        <v>0</v>
      </c>
      <c r="N22" s="186">
        <v>2037</v>
      </c>
      <c r="O22" s="186">
        <v>1336</v>
      </c>
      <c r="P22" s="186">
        <v>701</v>
      </c>
      <c r="Q22" s="168">
        <v>5.2</v>
      </c>
      <c r="R22" s="168">
        <v>3</v>
      </c>
      <c r="S22" s="168">
        <v>9.4</v>
      </c>
    </row>
    <row r="23" spans="1:19" ht="30" customHeight="1" thickBot="1">
      <c r="A23" s="406" t="s">
        <v>82</v>
      </c>
      <c r="B23" s="407"/>
      <c r="C23" s="641" t="s">
        <v>367</v>
      </c>
      <c r="D23" s="408"/>
      <c r="E23" s="189">
        <v>32573</v>
      </c>
      <c r="F23" s="189">
        <v>15805</v>
      </c>
      <c r="G23" s="189">
        <v>16768</v>
      </c>
      <c r="H23" s="189">
        <v>1065</v>
      </c>
      <c r="I23" s="189">
        <v>288</v>
      </c>
      <c r="J23" s="189">
        <v>777</v>
      </c>
      <c r="K23" s="189">
        <v>907</v>
      </c>
      <c r="L23" s="189">
        <v>199</v>
      </c>
      <c r="M23" s="189">
        <v>708</v>
      </c>
      <c r="N23" s="189">
        <v>32731</v>
      </c>
      <c r="O23" s="189">
        <v>15894</v>
      </c>
      <c r="P23" s="189">
        <v>16837</v>
      </c>
      <c r="Q23" s="169">
        <v>34.7</v>
      </c>
      <c r="R23" s="169">
        <v>13.1</v>
      </c>
      <c r="S23" s="169">
        <v>55</v>
      </c>
    </row>
    <row r="24" spans="1:19" ht="30" customHeight="1" thickTop="1">
      <c r="A24" s="397" t="s">
        <v>404</v>
      </c>
      <c r="B24" s="398"/>
      <c r="C24" s="638" t="s">
        <v>368</v>
      </c>
      <c r="D24" s="399"/>
      <c r="E24" s="184">
        <v>7625</v>
      </c>
      <c r="F24" s="184">
        <v>4021</v>
      </c>
      <c r="G24" s="184">
        <v>3604</v>
      </c>
      <c r="H24" s="184">
        <v>205</v>
      </c>
      <c r="I24" s="184">
        <v>81</v>
      </c>
      <c r="J24" s="184">
        <v>124</v>
      </c>
      <c r="K24" s="184">
        <v>81</v>
      </c>
      <c r="L24" s="184">
        <v>21</v>
      </c>
      <c r="M24" s="184">
        <v>60</v>
      </c>
      <c r="N24" s="184">
        <v>7749</v>
      </c>
      <c r="O24" s="184">
        <v>4081</v>
      </c>
      <c r="P24" s="184">
        <v>3668</v>
      </c>
      <c r="Q24" s="166">
        <v>40.4</v>
      </c>
      <c r="R24" s="166">
        <v>20.1</v>
      </c>
      <c r="S24" s="166">
        <v>63</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3791</v>
      </c>
      <c r="F47" s="186">
        <v>2851</v>
      </c>
      <c r="G47" s="186">
        <v>940</v>
      </c>
      <c r="H47" s="186">
        <v>38</v>
      </c>
      <c r="I47" s="186">
        <v>30</v>
      </c>
      <c r="J47" s="186">
        <v>8</v>
      </c>
      <c r="K47" s="186">
        <v>55</v>
      </c>
      <c r="L47" s="186">
        <v>32</v>
      </c>
      <c r="M47" s="186">
        <v>23</v>
      </c>
      <c r="N47" s="186">
        <v>3774</v>
      </c>
      <c r="O47" s="186">
        <v>2849</v>
      </c>
      <c r="P47" s="186">
        <v>925</v>
      </c>
      <c r="Q47" s="168">
        <v>8.5</v>
      </c>
      <c r="R47" s="168">
        <v>1.8</v>
      </c>
      <c r="S47" s="168">
        <v>29.4</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407</v>
      </c>
      <c r="B50" s="410"/>
      <c r="C50" s="642" t="s">
        <v>371</v>
      </c>
      <c r="D50" s="411"/>
      <c r="E50" s="188">
        <v>9428</v>
      </c>
      <c r="F50" s="188">
        <v>6761</v>
      </c>
      <c r="G50" s="188">
        <v>2667</v>
      </c>
      <c r="H50" s="188">
        <v>101</v>
      </c>
      <c r="I50" s="188">
        <v>39</v>
      </c>
      <c r="J50" s="188">
        <v>62</v>
      </c>
      <c r="K50" s="188">
        <v>120</v>
      </c>
      <c r="L50" s="188">
        <v>63</v>
      </c>
      <c r="M50" s="188">
        <v>57</v>
      </c>
      <c r="N50" s="188">
        <v>9409</v>
      </c>
      <c r="O50" s="188">
        <v>6737</v>
      </c>
      <c r="P50" s="188">
        <v>2672</v>
      </c>
      <c r="Q50" s="170">
        <v>16.5</v>
      </c>
      <c r="R50" s="170">
        <v>4.7</v>
      </c>
      <c r="S50" s="170">
        <v>46.3</v>
      </c>
    </row>
    <row r="51" spans="1:19" ht="30" customHeight="1">
      <c r="A51" s="403" t="s">
        <v>408</v>
      </c>
      <c r="B51" s="404"/>
      <c r="C51" s="640" t="s">
        <v>372</v>
      </c>
      <c r="D51" s="405"/>
      <c r="E51" s="186">
        <v>28104</v>
      </c>
      <c r="F51" s="186">
        <v>8429</v>
      </c>
      <c r="G51" s="186">
        <v>19675</v>
      </c>
      <c r="H51" s="186">
        <v>651</v>
      </c>
      <c r="I51" s="186">
        <v>239</v>
      </c>
      <c r="J51" s="186">
        <v>412</v>
      </c>
      <c r="K51" s="186">
        <v>610</v>
      </c>
      <c r="L51" s="186">
        <v>136</v>
      </c>
      <c r="M51" s="186">
        <v>474</v>
      </c>
      <c r="N51" s="186">
        <v>28145</v>
      </c>
      <c r="O51" s="186">
        <v>8532</v>
      </c>
      <c r="P51" s="186">
        <v>19613</v>
      </c>
      <c r="Q51" s="168">
        <v>68.4</v>
      </c>
      <c r="R51" s="168">
        <v>42.8</v>
      </c>
      <c r="S51" s="168">
        <v>79.5</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39995</v>
      </c>
      <c r="B1" s="671"/>
      <c r="C1" s="671"/>
      <c r="D1" s="154"/>
      <c r="E1" s="180"/>
      <c r="F1" s="180"/>
      <c r="G1" s="180"/>
      <c r="H1" s="275" t="s">
        <v>137</v>
      </c>
      <c r="I1" s="180"/>
      <c r="J1" s="180"/>
      <c r="K1" s="180"/>
      <c r="L1" s="180"/>
      <c r="M1" s="180"/>
      <c r="N1" s="180"/>
      <c r="O1" s="180"/>
      <c r="P1" s="180"/>
      <c r="Q1" s="154"/>
      <c r="R1" s="154"/>
      <c r="S1" s="154"/>
    </row>
    <row r="2" spans="1:19" ht="14.25" customHeight="1">
      <c r="A2" s="672">
        <f>A1</f>
        <v>39995</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353</v>
      </c>
      <c r="D9" s="399"/>
      <c r="E9" s="184">
        <v>389786</v>
      </c>
      <c r="F9" s="184">
        <v>203753</v>
      </c>
      <c r="G9" s="184">
        <v>186033</v>
      </c>
      <c r="H9" s="184">
        <v>7594</v>
      </c>
      <c r="I9" s="184">
        <v>3955</v>
      </c>
      <c r="J9" s="184">
        <v>3639</v>
      </c>
      <c r="K9" s="184">
        <v>5971</v>
      </c>
      <c r="L9" s="184">
        <v>2354</v>
      </c>
      <c r="M9" s="184">
        <v>3617</v>
      </c>
      <c r="N9" s="184">
        <v>391409</v>
      </c>
      <c r="O9" s="184">
        <v>205354</v>
      </c>
      <c r="P9" s="184">
        <v>186055</v>
      </c>
      <c r="Q9" s="166">
        <v>26.9</v>
      </c>
      <c r="R9" s="166">
        <v>13.3</v>
      </c>
      <c r="S9" s="166">
        <v>42</v>
      </c>
    </row>
    <row r="10" spans="1:19" ht="30" customHeight="1" thickTop="1">
      <c r="A10" s="400" t="s">
        <v>403</v>
      </c>
      <c r="B10" s="401"/>
      <c r="C10" s="639" t="s">
        <v>354</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355</v>
      </c>
      <c r="D11" s="405"/>
      <c r="E11" s="186">
        <v>31508</v>
      </c>
      <c r="F11" s="186">
        <v>26588</v>
      </c>
      <c r="G11" s="186">
        <v>4920</v>
      </c>
      <c r="H11" s="186">
        <v>416</v>
      </c>
      <c r="I11" s="186">
        <v>416</v>
      </c>
      <c r="J11" s="186">
        <v>0</v>
      </c>
      <c r="K11" s="186">
        <v>277</v>
      </c>
      <c r="L11" s="186">
        <v>272</v>
      </c>
      <c r="M11" s="186">
        <v>5</v>
      </c>
      <c r="N11" s="186">
        <v>31647</v>
      </c>
      <c r="O11" s="186">
        <v>26732</v>
      </c>
      <c r="P11" s="186">
        <v>4915</v>
      </c>
      <c r="Q11" s="168">
        <v>0.4</v>
      </c>
      <c r="R11" s="168">
        <v>0.4</v>
      </c>
      <c r="S11" s="168">
        <v>0.5</v>
      </c>
    </row>
    <row r="12" spans="1:19" ht="30" customHeight="1">
      <c r="A12" s="403" t="s">
        <v>16</v>
      </c>
      <c r="B12" s="404"/>
      <c r="C12" s="640" t="s">
        <v>356</v>
      </c>
      <c r="D12" s="405"/>
      <c r="E12" s="186">
        <v>25366</v>
      </c>
      <c r="F12" s="186">
        <v>15364</v>
      </c>
      <c r="G12" s="186">
        <v>10002</v>
      </c>
      <c r="H12" s="186">
        <v>470</v>
      </c>
      <c r="I12" s="186">
        <v>179</v>
      </c>
      <c r="J12" s="186">
        <v>291</v>
      </c>
      <c r="K12" s="186">
        <v>227</v>
      </c>
      <c r="L12" s="186">
        <v>143</v>
      </c>
      <c r="M12" s="186">
        <v>84</v>
      </c>
      <c r="N12" s="186">
        <v>25609</v>
      </c>
      <c r="O12" s="186">
        <v>15400</v>
      </c>
      <c r="P12" s="186">
        <v>10209</v>
      </c>
      <c r="Q12" s="168">
        <v>19.6</v>
      </c>
      <c r="R12" s="168">
        <v>8</v>
      </c>
      <c r="S12" s="168">
        <v>37</v>
      </c>
    </row>
    <row r="13" spans="1:19" ht="30" customHeight="1">
      <c r="A13" s="403" t="s">
        <v>17</v>
      </c>
      <c r="B13" s="404"/>
      <c r="C13" s="640" t="s">
        <v>357</v>
      </c>
      <c r="D13" s="405"/>
      <c r="E13" s="186">
        <v>3375</v>
      </c>
      <c r="F13" s="186">
        <v>2784</v>
      </c>
      <c r="G13" s="186">
        <v>591</v>
      </c>
      <c r="H13" s="186">
        <v>271</v>
      </c>
      <c r="I13" s="186">
        <v>224</v>
      </c>
      <c r="J13" s="186">
        <v>47</v>
      </c>
      <c r="K13" s="186">
        <v>314</v>
      </c>
      <c r="L13" s="186">
        <v>267</v>
      </c>
      <c r="M13" s="186">
        <v>47</v>
      </c>
      <c r="N13" s="186">
        <v>3332</v>
      </c>
      <c r="O13" s="186">
        <v>2741</v>
      </c>
      <c r="P13" s="186">
        <v>591</v>
      </c>
      <c r="Q13" s="168">
        <v>2.9</v>
      </c>
      <c r="R13" s="168">
        <v>0.1</v>
      </c>
      <c r="S13" s="168">
        <v>15.6</v>
      </c>
    </row>
    <row r="14" spans="1:19" ht="30" customHeight="1">
      <c r="A14" s="403" t="s">
        <v>74</v>
      </c>
      <c r="B14" s="404"/>
      <c r="C14" s="640" t="s">
        <v>358</v>
      </c>
      <c r="D14" s="405"/>
      <c r="E14" s="186">
        <v>11918</v>
      </c>
      <c r="F14" s="186">
        <v>6173</v>
      </c>
      <c r="G14" s="186">
        <v>5745</v>
      </c>
      <c r="H14" s="186">
        <v>45</v>
      </c>
      <c r="I14" s="186">
        <v>24</v>
      </c>
      <c r="J14" s="186">
        <v>21</v>
      </c>
      <c r="K14" s="186">
        <v>187</v>
      </c>
      <c r="L14" s="186">
        <v>60</v>
      </c>
      <c r="M14" s="186">
        <v>127</v>
      </c>
      <c r="N14" s="186">
        <v>11776</v>
      </c>
      <c r="O14" s="186">
        <v>6137</v>
      </c>
      <c r="P14" s="186">
        <v>5639</v>
      </c>
      <c r="Q14" s="168">
        <v>21.2</v>
      </c>
      <c r="R14" s="168">
        <v>8.6</v>
      </c>
      <c r="S14" s="168">
        <v>34.8</v>
      </c>
    </row>
    <row r="15" spans="1:19" ht="30" customHeight="1">
      <c r="A15" s="403" t="s">
        <v>75</v>
      </c>
      <c r="B15" s="404"/>
      <c r="C15" s="640" t="s">
        <v>359</v>
      </c>
      <c r="D15" s="405"/>
      <c r="E15" s="186">
        <v>23262</v>
      </c>
      <c r="F15" s="186">
        <v>21429</v>
      </c>
      <c r="G15" s="186">
        <v>1833</v>
      </c>
      <c r="H15" s="186">
        <v>145</v>
      </c>
      <c r="I15" s="186">
        <v>109</v>
      </c>
      <c r="J15" s="186">
        <v>36</v>
      </c>
      <c r="K15" s="186">
        <v>251</v>
      </c>
      <c r="L15" s="186">
        <v>246</v>
      </c>
      <c r="M15" s="186">
        <v>5</v>
      </c>
      <c r="N15" s="186">
        <v>23156</v>
      </c>
      <c r="O15" s="186">
        <v>21292</v>
      </c>
      <c r="P15" s="186">
        <v>1864</v>
      </c>
      <c r="Q15" s="168">
        <v>7.7</v>
      </c>
      <c r="R15" s="168">
        <v>6.4</v>
      </c>
      <c r="S15" s="168">
        <v>21.9</v>
      </c>
    </row>
    <row r="16" spans="1:19" ht="30" customHeight="1">
      <c r="A16" s="403" t="s">
        <v>76</v>
      </c>
      <c r="B16" s="404"/>
      <c r="C16" s="640" t="s">
        <v>360</v>
      </c>
      <c r="D16" s="405"/>
      <c r="E16" s="186">
        <v>82046</v>
      </c>
      <c r="F16" s="186">
        <v>41818</v>
      </c>
      <c r="G16" s="186">
        <v>40228</v>
      </c>
      <c r="H16" s="186">
        <v>2199</v>
      </c>
      <c r="I16" s="186">
        <v>1603</v>
      </c>
      <c r="J16" s="186">
        <v>596</v>
      </c>
      <c r="K16" s="186">
        <v>1192</v>
      </c>
      <c r="L16" s="186">
        <v>199</v>
      </c>
      <c r="M16" s="186">
        <v>993</v>
      </c>
      <c r="N16" s="186">
        <v>83053</v>
      </c>
      <c r="O16" s="186">
        <v>43222</v>
      </c>
      <c r="P16" s="186">
        <v>39831</v>
      </c>
      <c r="Q16" s="168">
        <v>49.2</v>
      </c>
      <c r="R16" s="168">
        <v>28.8</v>
      </c>
      <c r="S16" s="168">
        <v>71.3</v>
      </c>
    </row>
    <row r="17" spans="1:19" ht="30" customHeight="1">
      <c r="A17" s="403" t="s">
        <v>77</v>
      </c>
      <c r="B17" s="404"/>
      <c r="C17" s="640" t="s">
        <v>361</v>
      </c>
      <c r="D17" s="405"/>
      <c r="E17" s="187">
        <v>11303</v>
      </c>
      <c r="F17" s="188">
        <v>5504</v>
      </c>
      <c r="G17" s="188">
        <v>5799</v>
      </c>
      <c r="H17" s="188">
        <v>134</v>
      </c>
      <c r="I17" s="188">
        <v>9</v>
      </c>
      <c r="J17" s="188">
        <v>125</v>
      </c>
      <c r="K17" s="188">
        <v>388</v>
      </c>
      <c r="L17" s="188">
        <v>137</v>
      </c>
      <c r="M17" s="188">
        <v>251</v>
      </c>
      <c r="N17" s="188">
        <v>11049</v>
      </c>
      <c r="O17" s="188">
        <v>5376</v>
      </c>
      <c r="P17" s="188">
        <v>5673</v>
      </c>
      <c r="Q17" s="170">
        <v>7.2</v>
      </c>
      <c r="R17" s="170">
        <v>0.3</v>
      </c>
      <c r="S17" s="170">
        <v>13.7</v>
      </c>
    </row>
    <row r="18" spans="1:19" ht="30" customHeight="1">
      <c r="A18" s="403" t="s">
        <v>33</v>
      </c>
      <c r="B18" s="404"/>
      <c r="C18" s="640" t="s">
        <v>362</v>
      </c>
      <c r="D18" s="405"/>
      <c r="E18" s="187">
        <v>2622</v>
      </c>
      <c r="F18" s="187">
        <v>1581</v>
      </c>
      <c r="G18" s="187">
        <v>1041</v>
      </c>
      <c r="H18" s="187">
        <v>16</v>
      </c>
      <c r="I18" s="187">
        <v>4</v>
      </c>
      <c r="J18" s="187">
        <v>12</v>
      </c>
      <c r="K18" s="187">
        <v>44</v>
      </c>
      <c r="L18" s="187">
        <v>4</v>
      </c>
      <c r="M18" s="187">
        <v>40</v>
      </c>
      <c r="N18" s="187">
        <v>2594</v>
      </c>
      <c r="O18" s="187">
        <v>1581</v>
      </c>
      <c r="P18" s="187">
        <v>1013</v>
      </c>
      <c r="Q18" s="172">
        <v>11.7</v>
      </c>
      <c r="R18" s="172">
        <v>4</v>
      </c>
      <c r="S18" s="172">
        <v>23.7</v>
      </c>
    </row>
    <row r="19" spans="1:19" ht="30" customHeight="1">
      <c r="A19" s="403" t="s">
        <v>78</v>
      </c>
      <c r="B19" s="404"/>
      <c r="C19" s="640" t="s">
        <v>363</v>
      </c>
      <c r="D19" s="405"/>
      <c r="E19" s="186">
        <v>37620</v>
      </c>
      <c r="F19" s="186">
        <v>14083</v>
      </c>
      <c r="G19" s="186">
        <v>23537</v>
      </c>
      <c r="H19" s="186">
        <v>1275</v>
      </c>
      <c r="I19" s="186">
        <v>503</v>
      </c>
      <c r="J19" s="186">
        <v>772</v>
      </c>
      <c r="K19" s="186">
        <v>544</v>
      </c>
      <c r="L19" s="186">
        <v>177</v>
      </c>
      <c r="M19" s="186">
        <v>367</v>
      </c>
      <c r="N19" s="186">
        <v>38351</v>
      </c>
      <c r="O19" s="186">
        <v>14409</v>
      </c>
      <c r="P19" s="186">
        <v>23942</v>
      </c>
      <c r="Q19" s="168">
        <v>63.4</v>
      </c>
      <c r="R19" s="168">
        <v>36.4</v>
      </c>
      <c r="S19" s="168">
        <v>79.7</v>
      </c>
    </row>
    <row r="20" spans="1:19" ht="30" customHeight="1">
      <c r="A20" s="403" t="s">
        <v>79</v>
      </c>
      <c r="B20" s="404"/>
      <c r="C20" s="640" t="s">
        <v>364</v>
      </c>
      <c r="D20" s="405"/>
      <c r="E20" s="186">
        <v>68411</v>
      </c>
      <c r="F20" s="186">
        <v>20484</v>
      </c>
      <c r="G20" s="186">
        <v>47927</v>
      </c>
      <c r="H20" s="186">
        <v>917</v>
      </c>
      <c r="I20" s="186">
        <v>309</v>
      </c>
      <c r="J20" s="186">
        <v>608</v>
      </c>
      <c r="K20" s="186">
        <v>1175</v>
      </c>
      <c r="L20" s="186">
        <v>508</v>
      </c>
      <c r="M20" s="186">
        <v>667</v>
      </c>
      <c r="N20" s="186">
        <v>68153</v>
      </c>
      <c r="O20" s="186">
        <v>20285</v>
      </c>
      <c r="P20" s="186">
        <v>47868</v>
      </c>
      <c r="Q20" s="168">
        <v>13.4</v>
      </c>
      <c r="R20" s="168">
        <v>9.2</v>
      </c>
      <c r="S20" s="168">
        <v>15.1</v>
      </c>
    </row>
    <row r="21" spans="1:19" ht="30" customHeight="1">
      <c r="A21" s="403" t="s">
        <v>80</v>
      </c>
      <c r="B21" s="404"/>
      <c r="C21" s="640" t="s">
        <v>365</v>
      </c>
      <c r="D21" s="405"/>
      <c r="E21" s="186">
        <v>33224</v>
      </c>
      <c r="F21" s="186">
        <v>14791</v>
      </c>
      <c r="G21" s="186">
        <v>18433</v>
      </c>
      <c r="H21" s="186">
        <v>197</v>
      </c>
      <c r="I21" s="186">
        <v>25</v>
      </c>
      <c r="J21" s="186">
        <v>172</v>
      </c>
      <c r="K21" s="186">
        <v>298</v>
      </c>
      <c r="L21" s="186">
        <v>54</v>
      </c>
      <c r="M21" s="186">
        <v>244</v>
      </c>
      <c r="N21" s="186">
        <v>33123</v>
      </c>
      <c r="O21" s="186">
        <v>14762</v>
      </c>
      <c r="P21" s="186">
        <v>18361</v>
      </c>
      <c r="Q21" s="168">
        <v>20.7</v>
      </c>
      <c r="R21" s="168">
        <v>10.3</v>
      </c>
      <c r="S21" s="168">
        <v>29.1</v>
      </c>
    </row>
    <row r="22" spans="1:19" ht="30" customHeight="1">
      <c r="A22" s="403" t="s">
        <v>81</v>
      </c>
      <c r="B22" s="404"/>
      <c r="C22" s="640" t="s">
        <v>366</v>
      </c>
      <c r="D22" s="405"/>
      <c r="E22" s="186">
        <v>2872</v>
      </c>
      <c r="F22" s="186">
        <v>2043</v>
      </c>
      <c r="G22" s="186">
        <v>829</v>
      </c>
      <c r="H22" s="186">
        <v>13</v>
      </c>
      <c r="I22" s="186">
        <v>0</v>
      </c>
      <c r="J22" s="186">
        <v>13</v>
      </c>
      <c r="K22" s="186">
        <v>0</v>
      </c>
      <c r="L22" s="186">
        <v>0</v>
      </c>
      <c r="M22" s="186">
        <v>0</v>
      </c>
      <c r="N22" s="186">
        <v>2885</v>
      </c>
      <c r="O22" s="186">
        <v>2043</v>
      </c>
      <c r="P22" s="186">
        <v>842</v>
      </c>
      <c r="Q22" s="168">
        <v>3.7</v>
      </c>
      <c r="R22" s="168">
        <v>2</v>
      </c>
      <c r="S22" s="168">
        <v>7.8</v>
      </c>
    </row>
    <row r="23" spans="1:19" ht="30" customHeight="1" thickBot="1">
      <c r="A23" s="406" t="s">
        <v>82</v>
      </c>
      <c r="B23" s="407"/>
      <c r="C23" s="641" t="s">
        <v>367</v>
      </c>
      <c r="D23" s="408"/>
      <c r="E23" s="189">
        <v>56139</v>
      </c>
      <c r="F23" s="189">
        <v>31013</v>
      </c>
      <c r="G23" s="189">
        <v>25126</v>
      </c>
      <c r="H23" s="189">
        <v>1496</v>
      </c>
      <c r="I23" s="189">
        <v>550</v>
      </c>
      <c r="J23" s="189">
        <v>946</v>
      </c>
      <c r="K23" s="189">
        <v>1074</v>
      </c>
      <c r="L23" s="189">
        <v>287</v>
      </c>
      <c r="M23" s="189">
        <v>787</v>
      </c>
      <c r="N23" s="189">
        <v>56561</v>
      </c>
      <c r="O23" s="189">
        <v>31276</v>
      </c>
      <c r="P23" s="189">
        <v>25285</v>
      </c>
      <c r="Q23" s="169">
        <v>24.1</v>
      </c>
      <c r="R23" s="169">
        <v>9.2</v>
      </c>
      <c r="S23" s="169">
        <v>42.5</v>
      </c>
    </row>
    <row r="24" spans="1:19" ht="30" customHeight="1" thickTop="1">
      <c r="A24" s="397" t="s">
        <v>404</v>
      </c>
      <c r="B24" s="398"/>
      <c r="C24" s="638" t="s">
        <v>368</v>
      </c>
      <c r="D24" s="399"/>
      <c r="E24" s="184">
        <v>16046</v>
      </c>
      <c r="F24" s="184">
        <v>9215</v>
      </c>
      <c r="G24" s="184">
        <v>6831</v>
      </c>
      <c r="H24" s="184">
        <v>240</v>
      </c>
      <c r="I24" s="184">
        <v>116</v>
      </c>
      <c r="J24" s="184">
        <v>124</v>
      </c>
      <c r="K24" s="184">
        <v>81</v>
      </c>
      <c r="L24" s="184">
        <v>21</v>
      </c>
      <c r="M24" s="184">
        <v>60</v>
      </c>
      <c r="N24" s="184">
        <v>16205</v>
      </c>
      <c r="O24" s="184">
        <v>9310</v>
      </c>
      <c r="P24" s="184">
        <v>6895</v>
      </c>
      <c r="Q24" s="166">
        <v>20.4</v>
      </c>
      <c r="R24" s="166">
        <v>9.5</v>
      </c>
      <c r="S24" s="166">
        <v>35</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405</v>
      </c>
      <c r="B36" s="404"/>
      <c r="C36" s="640" t="s">
        <v>369</v>
      </c>
      <c r="D36" s="405"/>
      <c r="E36" s="186">
        <v>1224</v>
      </c>
      <c r="F36" s="186">
        <v>1028</v>
      </c>
      <c r="G36" s="186">
        <v>196</v>
      </c>
      <c r="H36" s="186">
        <v>6</v>
      </c>
      <c r="I36" s="186">
        <v>5</v>
      </c>
      <c r="J36" s="186">
        <v>1</v>
      </c>
      <c r="K36" s="186">
        <v>6</v>
      </c>
      <c r="L36" s="186">
        <v>5</v>
      </c>
      <c r="M36" s="186">
        <v>1</v>
      </c>
      <c r="N36" s="186">
        <v>1224</v>
      </c>
      <c r="O36" s="186">
        <v>1028</v>
      </c>
      <c r="P36" s="186">
        <v>196</v>
      </c>
      <c r="Q36" s="168">
        <v>5.8</v>
      </c>
      <c r="R36" s="168">
        <v>2.5</v>
      </c>
      <c r="S36" s="168">
        <v>23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406</v>
      </c>
      <c r="B47" s="404"/>
      <c r="C47" s="642" t="s">
        <v>370</v>
      </c>
      <c r="D47" s="405"/>
      <c r="E47" s="186">
        <v>8096</v>
      </c>
      <c r="F47" s="186">
        <v>5121</v>
      </c>
      <c r="G47" s="186">
        <v>2975</v>
      </c>
      <c r="H47" s="186">
        <v>224</v>
      </c>
      <c r="I47" s="186">
        <v>58</v>
      </c>
      <c r="J47" s="186">
        <v>166</v>
      </c>
      <c r="K47" s="186">
        <v>140</v>
      </c>
      <c r="L47" s="186">
        <v>117</v>
      </c>
      <c r="M47" s="186">
        <v>23</v>
      </c>
      <c r="N47" s="186">
        <v>8180</v>
      </c>
      <c r="O47" s="186">
        <v>5062</v>
      </c>
      <c r="P47" s="186">
        <v>3118</v>
      </c>
      <c r="Q47" s="168">
        <v>20</v>
      </c>
      <c r="R47" s="168">
        <v>6.2</v>
      </c>
      <c r="S47" s="168">
        <v>42.2</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407</v>
      </c>
      <c r="B50" s="410"/>
      <c r="C50" s="642" t="s">
        <v>371</v>
      </c>
      <c r="D50" s="411"/>
      <c r="E50" s="188">
        <v>22634</v>
      </c>
      <c r="F50" s="188">
        <v>15835</v>
      </c>
      <c r="G50" s="188">
        <v>6799</v>
      </c>
      <c r="H50" s="188">
        <v>101</v>
      </c>
      <c r="I50" s="188">
        <v>39</v>
      </c>
      <c r="J50" s="188">
        <v>62</v>
      </c>
      <c r="K50" s="188">
        <v>133</v>
      </c>
      <c r="L50" s="188">
        <v>63</v>
      </c>
      <c r="M50" s="188">
        <v>70</v>
      </c>
      <c r="N50" s="188">
        <v>22602</v>
      </c>
      <c r="O50" s="188">
        <v>15811</v>
      </c>
      <c r="P50" s="188">
        <v>6791</v>
      </c>
      <c r="Q50" s="170">
        <v>16.9</v>
      </c>
      <c r="R50" s="170">
        <v>5.6</v>
      </c>
      <c r="S50" s="170">
        <v>43.2</v>
      </c>
    </row>
    <row r="51" spans="1:19" ht="30" customHeight="1">
      <c r="A51" s="403" t="s">
        <v>408</v>
      </c>
      <c r="B51" s="404"/>
      <c r="C51" s="640" t="s">
        <v>372</v>
      </c>
      <c r="D51" s="405"/>
      <c r="E51" s="186">
        <v>59412</v>
      </c>
      <c r="F51" s="186">
        <v>25983</v>
      </c>
      <c r="G51" s="186">
        <v>33429</v>
      </c>
      <c r="H51" s="186">
        <v>2098</v>
      </c>
      <c r="I51" s="186">
        <v>1564</v>
      </c>
      <c r="J51" s="186">
        <v>534</v>
      </c>
      <c r="K51" s="186">
        <v>1059</v>
      </c>
      <c r="L51" s="186">
        <v>136</v>
      </c>
      <c r="M51" s="186">
        <v>923</v>
      </c>
      <c r="N51" s="186">
        <v>60451</v>
      </c>
      <c r="O51" s="186">
        <v>27411</v>
      </c>
      <c r="P51" s="186">
        <v>33040</v>
      </c>
      <c r="Q51" s="168">
        <v>61.3</v>
      </c>
      <c r="R51" s="168">
        <v>42.2</v>
      </c>
      <c r="S51" s="168">
        <v>77</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39995</v>
      </c>
      <c r="B1" s="671"/>
      <c r="C1" s="671"/>
      <c r="D1" s="118"/>
      <c r="E1" s="443" t="s">
        <v>99</v>
      </c>
      <c r="F1" s="443"/>
      <c r="G1" s="443"/>
      <c r="H1" s="443"/>
      <c r="I1" s="443"/>
      <c r="J1" s="112"/>
      <c r="K1" s="443"/>
      <c r="L1" s="443"/>
      <c r="M1" s="443"/>
      <c r="N1" s="112"/>
    </row>
    <row r="2" spans="1:13" ht="14.25" customHeight="1">
      <c r="A2" s="672">
        <f>A1</f>
        <v>39995</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456">
        <v>342968</v>
      </c>
      <c r="F8" s="456">
        <v>294173</v>
      </c>
      <c r="G8" s="456">
        <v>273152</v>
      </c>
      <c r="H8" s="456">
        <v>21021</v>
      </c>
      <c r="I8" s="456">
        <v>48795</v>
      </c>
      <c r="J8" s="456">
        <v>104053</v>
      </c>
      <c r="K8" s="456">
        <v>93483</v>
      </c>
      <c r="L8" s="456">
        <v>90219</v>
      </c>
      <c r="M8" s="456">
        <v>3264</v>
      </c>
      <c r="N8" s="456">
        <v>10570</v>
      </c>
    </row>
    <row r="9" spans="1:14" ht="30" customHeight="1" thickTop="1">
      <c r="A9" s="356" t="s">
        <v>403</v>
      </c>
      <c r="B9" s="357"/>
      <c r="C9" s="638" t="s">
        <v>354</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355</v>
      </c>
      <c r="D10" s="361"/>
      <c r="E10" s="132">
        <v>391060</v>
      </c>
      <c r="F10" s="132">
        <v>356413</v>
      </c>
      <c r="G10" s="132">
        <v>321055</v>
      </c>
      <c r="H10" s="132">
        <v>35358</v>
      </c>
      <c r="I10" s="132">
        <v>34647</v>
      </c>
      <c r="J10" s="132">
        <v>132254</v>
      </c>
      <c r="K10" s="132">
        <v>132254</v>
      </c>
      <c r="L10" s="132">
        <v>114508</v>
      </c>
      <c r="M10" s="132">
        <v>17746</v>
      </c>
      <c r="N10" s="132">
        <v>0</v>
      </c>
    </row>
    <row r="11" spans="1:14" ht="30" customHeight="1">
      <c r="A11" s="359" t="s">
        <v>16</v>
      </c>
      <c r="B11" s="360"/>
      <c r="C11" s="640" t="s">
        <v>356</v>
      </c>
      <c r="D11" s="361"/>
      <c r="E11" s="132">
        <v>301968</v>
      </c>
      <c r="F11" s="132">
        <v>240258</v>
      </c>
      <c r="G11" s="132">
        <v>226181</v>
      </c>
      <c r="H11" s="132">
        <v>14077</v>
      </c>
      <c r="I11" s="132">
        <v>61710</v>
      </c>
      <c r="J11" s="132">
        <v>107446</v>
      </c>
      <c r="K11" s="132">
        <v>104936</v>
      </c>
      <c r="L11" s="132">
        <v>97635</v>
      </c>
      <c r="M11" s="132">
        <v>7301</v>
      </c>
      <c r="N11" s="132">
        <v>2510</v>
      </c>
    </row>
    <row r="12" spans="1:14" ht="30" customHeight="1">
      <c r="A12" s="359" t="s">
        <v>17</v>
      </c>
      <c r="B12" s="360"/>
      <c r="C12" s="640" t="s">
        <v>357</v>
      </c>
      <c r="D12" s="361"/>
      <c r="E12" s="132">
        <v>435169</v>
      </c>
      <c r="F12" s="132">
        <v>435169</v>
      </c>
      <c r="G12" s="132">
        <v>400587</v>
      </c>
      <c r="H12" s="132">
        <v>34582</v>
      </c>
      <c r="I12" s="132">
        <v>0</v>
      </c>
      <c r="J12" s="132">
        <v>139123</v>
      </c>
      <c r="K12" s="132">
        <v>139123</v>
      </c>
      <c r="L12" s="132">
        <v>137679</v>
      </c>
      <c r="M12" s="132">
        <v>1444</v>
      </c>
      <c r="N12" s="132">
        <v>0</v>
      </c>
    </row>
    <row r="13" spans="1:14" ht="30" customHeight="1">
      <c r="A13" s="359" t="s">
        <v>74</v>
      </c>
      <c r="B13" s="360"/>
      <c r="C13" s="640" t="s">
        <v>358</v>
      </c>
      <c r="D13" s="361"/>
      <c r="E13" s="132">
        <v>279865</v>
      </c>
      <c r="F13" s="132">
        <v>273857</v>
      </c>
      <c r="G13" s="132">
        <v>257535</v>
      </c>
      <c r="H13" s="132">
        <v>16322</v>
      </c>
      <c r="I13" s="132">
        <v>6008</v>
      </c>
      <c r="J13" s="132">
        <v>113006</v>
      </c>
      <c r="K13" s="132">
        <v>113006</v>
      </c>
      <c r="L13" s="132">
        <v>108926</v>
      </c>
      <c r="M13" s="132">
        <v>4080</v>
      </c>
      <c r="N13" s="132">
        <v>0</v>
      </c>
    </row>
    <row r="14" spans="1:14" ht="30" customHeight="1">
      <c r="A14" s="359" t="s">
        <v>75</v>
      </c>
      <c r="B14" s="360"/>
      <c r="C14" s="640" t="s">
        <v>359</v>
      </c>
      <c r="D14" s="361"/>
      <c r="E14" s="132">
        <v>231218</v>
      </c>
      <c r="F14" s="132">
        <v>197573</v>
      </c>
      <c r="G14" s="132">
        <v>161825</v>
      </c>
      <c r="H14" s="132">
        <v>35748</v>
      </c>
      <c r="I14" s="132">
        <v>33645</v>
      </c>
      <c r="J14" s="132">
        <v>125909</v>
      </c>
      <c r="K14" s="132">
        <v>125909</v>
      </c>
      <c r="L14" s="132">
        <v>97358</v>
      </c>
      <c r="M14" s="132">
        <v>28551</v>
      </c>
      <c r="N14" s="132">
        <v>0</v>
      </c>
    </row>
    <row r="15" spans="1:14" ht="30" customHeight="1">
      <c r="A15" s="359" t="s">
        <v>76</v>
      </c>
      <c r="B15" s="360"/>
      <c r="C15" s="640" t="s">
        <v>360</v>
      </c>
      <c r="D15" s="361"/>
      <c r="E15" s="132">
        <v>351448</v>
      </c>
      <c r="F15" s="132">
        <v>259182</v>
      </c>
      <c r="G15" s="132">
        <v>247374</v>
      </c>
      <c r="H15" s="132">
        <v>11808</v>
      </c>
      <c r="I15" s="132">
        <v>92266</v>
      </c>
      <c r="J15" s="132">
        <v>116710</v>
      </c>
      <c r="K15" s="132">
        <v>91484</v>
      </c>
      <c r="L15" s="132">
        <v>88635</v>
      </c>
      <c r="M15" s="132">
        <v>2849</v>
      </c>
      <c r="N15" s="132">
        <v>25226</v>
      </c>
    </row>
    <row r="16" spans="1:14" ht="30" customHeight="1">
      <c r="A16" s="359" t="s">
        <v>77</v>
      </c>
      <c r="B16" s="360"/>
      <c r="C16" s="640" t="s">
        <v>361</v>
      </c>
      <c r="D16" s="361"/>
      <c r="E16" s="171">
        <v>355429</v>
      </c>
      <c r="F16" s="152">
        <v>329450</v>
      </c>
      <c r="G16" s="152">
        <v>316659</v>
      </c>
      <c r="H16" s="152">
        <v>12791</v>
      </c>
      <c r="I16" s="152">
        <v>25979</v>
      </c>
      <c r="J16" s="152">
        <v>114818</v>
      </c>
      <c r="K16" s="152">
        <v>114818</v>
      </c>
      <c r="L16" s="152">
        <v>114306</v>
      </c>
      <c r="M16" s="152">
        <v>512</v>
      </c>
      <c r="N16" s="152">
        <v>0</v>
      </c>
    </row>
    <row r="17" spans="1:14" ht="30" customHeight="1">
      <c r="A17" s="359" t="s">
        <v>33</v>
      </c>
      <c r="B17" s="360"/>
      <c r="C17" s="640" t="s">
        <v>362</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363</v>
      </c>
      <c r="D18" s="361"/>
      <c r="E18" s="132">
        <v>254387</v>
      </c>
      <c r="F18" s="132">
        <v>196217</v>
      </c>
      <c r="G18" s="132">
        <v>185995</v>
      </c>
      <c r="H18" s="132">
        <v>10222</v>
      </c>
      <c r="I18" s="132">
        <v>58170</v>
      </c>
      <c r="J18" s="132">
        <v>74560</v>
      </c>
      <c r="K18" s="132">
        <v>68728</v>
      </c>
      <c r="L18" s="132">
        <v>67014</v>
      </c>
      <c r="M18" s="132">
        <v>1714</v>
      </c>
      <c r="N18" s="132">
        <v>5832</v>
      </c>
    </row>
    <row r="19" spans="1:14" ht="30" customHeight="1">
      <c r="A19" s="359" t="s">
        <v>79</v>
      </c>
      <c r="B19" s="360"/>
      <c r="C19" s="640" t="s">
        <v>364</v>
      </c>
      <c r="D19" s="361"/>
      <c r="E19" s="132">
        <v>423099</v>
      </c>
      <c r="F19" s="132">
        <v>337659</v>
      </c>
      <c r="G19" s="132">
        <v>309995</v>
      </c>
      <c r="H19" s="132">
        <v>27664</v>
      </c>
      <c r="I19" s="132">
        <v>85440</v>
      </c>
      <c r="J19" s="132">
        <v>135478</v>
      </c>
      <c r="K19" s="132">
        <v>134023</v>
      </c>
      <c r="L19" s="132">
        <v>133141</v>
      </c>
      <c r="M19" s="132">
        <v>882</v>
      </c>
      <c r="N19" s="132">
        <v>1455</v>
      </c>
    </row>
    <row r="20" spans="1:14" ht="30" customHeight="1">
      <c r="A20" s="359" t="s">
        <v>80</v>
      </c>
      <c r="B20" s="360"/>
      <c r="C20" s="640" t="s">
        <v>365</v>
      </c>
      <c r="D20" s="361"/>
      <c r="E20" s="132">
        <v>392754</v>
      </c>
      <c r="F20" s="132">
        <v>392636</v>
      </c>
      <c r="G20" s="132">
        <v>377379</v>
      </c>
      <c r="H20" s="132">
        <v>15257</v>
      </c>
      <c r="I20" s="132">
        <v>118</v>
      </c>
      <c r="J20" s="132">
        <v>92417</v>
      </c>
      <c r="K20" s="132">
        <v>92417</v>
      </c>
      <c r="L20" s="132">
        <v>91227</v>
      </c>
      <c r="M20" s="132">
        <v>1190</v>
      </c>
      <c r="N20" s="132">
        <v>0</v>
      </c>
    </row>
    <row r="21" spans="1:14" ht="30" customHeight="1">
      <c r="A21" s="359" t="s">
        <v>81</v>
      </c>
      <c r="B21" s="360"/>
      <c r="C21" s="640" t="s">
        <v>366</v>
      </c>
      <c r="D21" s="361"/>
      <c r="E21" s="132">
        <v>299191</v>
      </c>
      <c r="F21" s="132">
        <v>283688</v>
      </c>
      <c r="G21" s="132">
        <v>274172</v>
      </c>
      <c r="H21" s="132">
        <v>9516</v>
      </c>
      <c r="I21" s="132">
        <v>15503</v>
      </c>
      <c r="J21" s="132">
        <v>121920</v>
      </c>
      <c r="K21" s="132">
        <v>121920</v>
      </c>
      <c r="L21" s="132">
        <v>119930</v>
      </c>
      <c r="M21" s="132">
        <v>1990</v>
      </c>
      <c r="N21" s="132">
        <v>0</v>
      </c>
    </row>
    <row r="22" spans="1:14" ht="30" customHeight="1">
      <c r="A22" s="390" t="s">
        <v>82</v>
      </c>
      <c r="B22" s="391"/>
      <c r="C22" s="644" t="s">
        <v>367</v>
      </c>
      <c r="D22" s="392"/>
      <c r="E22" s="458">
        <v>261110</v>
      </c>
      <c r="F22" s="458">
        <v>232793</v>
      </c>
      <c r="G22" s="458">
        <v>219450</v>
      </c>
      <c r="H22" s="458">
        <v>13343</v>
      </c>
      <c r="I22" s="458">
        <v>28317</v>
      </c>
      <c r="J22" s="458">
        <v>80380</v>
      </c>
      <c r="K22" s="458">
        <v>79833</v>
      </c>
      <c r="L22" s="458">
        <v>77984</v>
      </c>
      <c r="M22" s="458">
        <v>1849</v>
      </c>
      <c r="N22" s="458">
        <v>547</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39995</v>
      </c>
      <c r="B1" s="671"/>
      <c r="C1" s="671"/>
      <c r="D1" s="118"/>
      <c r="E1" s="443" t="s">
        <v>100</v>
      </c>
      <c r="F1" s="443"/>
      <c r="G1" s="443"/>
      <c r="H1" s="443"/>
      <c r="I1" s="443"/>
      <c r="J1" s="112"/>
      <c r="K1" s="443"/>
      <c r="L1" s="443"/>
      <c r="M1" s="443"/>
      <c r="N1" s="112"/>
    </row>
    <row r="2" spans="1:13" ht="14.25" customHeight="1">
      <c r="A2" s="672">
        <f>A1</f>
        <v>39995</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353</v>
      </c>
      <c r="D8" s="355"/>
      <c r="E8" s="147">
        <v>299973</v>
      </c>
      <c r="F8" s="147">
        <v>260903</v>
      </c>
      <c r="G8" s="147">
        <v>245476</v>
      </c>
      <c r="H8" s="147">
        <v>15427</v>
      </c>
      <c r="I8" s="147">
        <v>39070</v>
      </c>
      <c r="J8" s="147">
        <v>87453</v>
      </c>
      <c r="K8" s="147">
        <v>81577</v>
      </c>
      <c r="L8" s="147">
        <v>79215</v>
      </c>
      <c r="M8" s="147">
        <v>2362</v>
      </c>
      <c r="N8" s="147">
        <v>5876</v>
      </c>
    </row>
    <row r="9" spans="1:14" ht="30" customHeight="1" thickTop="1">
      <c r="A9" s="356" t="s">
        <v>403</v>
      </c>
      <c r="B9" s="357"/>
      <c r="C9" s="638" t="s">
        <v>354</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355</v>
      </c>
      <c r="D10" s="361"/>
      <c r="E10" s="132">
        <v>295550</v>
      </c>
      <c r="F10" s="132">
        <v>267255</v>
      </c>
      <c r="G10" s="132">
        <v>253569</v>
      </c>
      <c r="H10" s="132">
        <v>13686</v>
      </c>
      <c r="I10" s="132">
        <v>28295</v>
      </c>
      <c r="J10" s="132">
        <v>92281</v>
      </c>
      <c r="K10" s="132">
        <v>92281</v>
      </c>
      <c r="L10" s="132">
        <v>88030</v>
      </c>
      <c r="M10" s="132">
        <v>4251</v>
      </c>
      <c r="N10" s="132">
        <v>0</v>
      </c>
    </row>
    <row r="11" spans="1:14" ht="30" customHeight="1">
      <c r="A11" s="359" t="s">
        <v>16</v>
      </c>
      <c r="B11" s="360"/>
      <c r="C11" s="640" t="s">
        <v>356</v>
      </c>
      <c r="D11" s="361"/>
      <c r="E11" s="132">
        <v>267599</v>
      </c>
      <c r="F11" s="132">
        <v>228038</v>
      </c>
      <c r="G11" s="132">
        <v>220402</v>
      </c>
      <c r="H11" s="132">
        <v>7636</v>
      </c>
      <c r="I11" s="132">
        <v>39561</v>
      </c>
      <c r="J11" s="132">
        <v>104598</v>
      </c>
      <c r="K11" s="132">
        <v>102833</v>
      </c>
      <c r="L11" s="132">
        <v>97656</v>
      </c>
      <c r="M11" s="132">
        <v>5177</v>
      </c>
      <c r="N11" s="132">
        <v>1765</v>
      </c>
    </row>
    <row r="12" spans="1:14" ht="30" customHeight="1">
      <c r="A12" s="359" t="s">
        <v>17</v>
      </c>
      <c r="B12" s="360"/>
      <c r="C12" s="640" t="s">
        <v>357</v>
      </c>
      <c r="D12" s="361"/>
      <c r="E12" s="132">
        <v>390839</v>
      </c>
      <c r="F12" s="132">
        <v>390839</v>
      </c>
      <c r="G12" s="132">
        <v>361108</v>
      </c>
      <c r="H12" s="132">
        <v>29731</v>
      </c>
      <c r="I12" s="132">
        <v>0</v>
      </c>
      <c r="J12" s="132">
        <v>139123</v>
      </c>
      <c r="K12" s="132">
        <v>139123</v>
      </c>
      <c r="L12" s="132">
        <v>137679</v>
      </c>
      <c r="M12" s="132">
        <v>1444</v>
      </c>
      <c r="N12" s="132">
        <v>0</v>
      </c>
    </row>
    <row r="13" spans="1:14" ht="30" customHeight="1">
      <c r="A13" s="359" t="s">
        <v>74</v>
      </c>
      <c r="B13" s="360"/>
      <c r="C13" s="640" t="s">
        <v>358</v>
      </c>
      <c r="D13" s="361"/>
      <c r="E13" s="132">
        <v>283376</v>
      </c>
      <c r="F13" s="132">
        <v>259145</v>
      </c>
      <c r="G13" s="132">
        <v>247545</v>
      </c>
      <c r="H13" s="132">
        <v>11600</v>
      </c>
      <c r="I13" s="132">
        <v>24231</v>
      </c>
      <c r="J13" s="132">
        <v>113006</v>
      </c>
      <c r="K13" s="132">
        <v>113006</v>
      </c>
      <c r="L13" s="132">
        <v>108926</v>
      </c>
      <c r="M13" s="132">
        <v>4080</v>
      </c>
      <c r="N13" s="132">
        <v>0</v>
      </c>
    </row>
    <row r="14" spans="1:14" ht="30" customHeight="1">
      <c r="A14" s="359" t="s">
        <v>75</v>
      </c>
      <c r="B14" s="360"/>
      <c r="C14" s="640" t="s">
        <v>359</v>
      </c>
      <c r="D14" s="361"/>
      <c r="E14" s="132">
        <v>221834</v>
      </c>
      <c r="F14" s="132">
        <v>185519</v>
      </c>
      <c r="G14" s="132">
        <v>156859</v>
      </c>
      <c r="H14" s="132">
        <v>28660</v>
      </c>
      <c r="I14" s="132">
        <v>36315</v>
      </c>
      <c r="J14" s="132">
        <v>121890</v>
      </c>
      <c r="K14" s="132">
        <v>119222</v>
      </c>
      <c r="L14" s="132">
        <v>94408</v>
      </c>
      <c r="M14" s="132">
        <v>24814</v>
      </c>
      <c r="N14" s="132">
        <v>2668</v>
      </c>
    </row>
    <row r="15" spans="1:14" ht="30" customHeight="1">
      <c r="A15" s="359" t="s">
        <v>76</v>
      </c>
      <c r="B15" s="360"/>
      <c r="C15" s="640" t="s">
        <v>360</v>
      </c>
      <c r="D15" s="361"/>
      <c r="E15" s="132">
        <v>289313</v>
      </c>
      <c r="F15" s="132">
        <v>240121</v>
      </c>
      <c r="G15" s="132">
        <v>221945</v>
      </c>
      <c r="H15" s="132">
        <v>18176</v>
      </c>
      <c r="I15" s="132">
        <v>49192</v>
      </c>
      <c r="J15" s="132">
        <v>96984</v>
      </c>
      <c r="K15" s="132">
        <v>83593</v>
      </c>
      <c r="L15" s="132">
        <v>81180</v>
      </c>
      <c r="M15" s="132">
        <v>2413</v>
      </c>
      <c r="N15" s="132">
        <v>13391</v>
      </c>
    </row>
    <row r="16" spans="1:14" ht="30" customHeight="1">
      <c r="A16" s="359" t="s">
        <v>77</v>
      </c>
      <c r="B16" s="360"/>
      <c r="C16" s="640" t="s">
        <v>361</v>
      </c>
      <c r="D16" s="361"/>
      <c r="E16" s="171">
        <v>350315</v>
      </c>
      <c r="F16" s="152">
        <v>332419</v>
      </c>
      <c r="G16" s="152">
        <v>307973</v>
      </c>
      <c r="H16" s="152">
        <v>24446</v>
      </c>
      <c r="I16" s="152">
        <v>17896</v>
      </c>
      <c r="J16" s="152">
        <v>132202</v>
      </c>
      <c r="K16" s="152">
        <v>129880</v>
      </c>
      <c r="L16" s="152">
        <v>128763</v>
      </c>
      <c r="M16" s="152">
        <v>1117</v>
      </c>
      <c r="N16" s="152">
        <v>2322</v>
      </c>
    </row>
    <row r="17" spans="1:14" ht="30" customHeight="1">
      <c r="A17" s="359" t="s">
        <v>33</v>
      </c>
      <c r="B17" s="360"/>
      <c r="C17" s="640" t="s">
        <v>362</v>
      </c>
      <c r="D17" s="361"/>
      <c r="E17" s="171">
        <v>332494</v>
      </c>
      <c r="F17" s="152">
        <v>256030</v>
      </c>
      <c r="G17" s="152">
        <v>248804</v>
      </c>
      <c r="H17" s="152">
        <v>7226</v>
      </c>
      <c r="I17" s="152">
        <v>76464</v>
      </c>
      <c r="J17" s="152">
        <v>81356</v>
      </c>
      <c r="K17" s="152">
        <v>81356</v>
      </c>
      <c r="L17" s="152">
        <v>81349</v>
      </c>
      <c r="M17" s="152">
        <v>7</v>
      </c>
      <c r="N17" s="152">
        <v>0</v>
      </c>
    </row>
    <row r="18" spans="1:14" ht="30" customHeight="1">
      <c r="A18" s="359" t="s">
        <v>78</v>
      </c>
      <c r="B18" s="360"/>
      <c r="C18" s="640" t="s">
        <v>363</v>
      </c>
      <c r="D18" s="361"/>
      <c r="E18" s="132">
        <v>245761</v>
      </c>
      <c r="F18" s="132">
        <v>198599</v>
      </c>
      <c r="G18" s="132">
        <v>192862</v>
      </c>
      <c r="H18" s="132">
        <v>5737</v>
      </c>
      <c r="I18" s="132">
        <v>47162</v>
      </c>
      <c r="J18" s="132">
        <v>64104</v>
      </c>
      <c r="K18" s="132">
        <v>62363</v>
      </c>
      <c r="L18" s="132">
        <v>61258</v>
      </c>
      <c r="M18" s="132">
        <v>1105</v>
      </c>
      <c r="N18" s="132">
        <v>1741</v>
      </c>
    </row>
    <row r="19" spans="1:14" ht="30" customHeight="1">
      <c r="A19" s="359" t="s">
        <v>79</v>
      </c>
      <c r="B19" s="360"/>
      <c r="C19" s="640" t="s">
        <v>364</v>
      </c>
      <c r="D19" s="361"/>
      <c r="E19" s="132">
        <v>367985</v>
      </c>
      <c r="F19" s="132">
        <v>292891</v>
      </c>
      <c r="G19" s="132">
        <v>272970</v>
      </c>
      <c r="H19" s="132">
        <v>19921</v>
      </c>
      <c r="I19" s="132">
        <v>75094</v>
      </c>
      <c r="J19" s="132">
        <v>107884</v>
      </c>
      <c r="K19" s="132">
        <v>106696</v>
      </c>
      <c r="L19" s="132">
        <v>105069</v>
      </c>
      <c r="M19" s="132">
        <v>1627</v>
      </c>
      <c r="N19" s="132">
        <v>1188</v>
      </c>
    </row>
    <row r="20" spans="1:14" ht="30" customHeight="1">
      <c r="A20" s="359" t="s">
        <v>80</v>
      </c>
      <c r="B20" s="360"/>
      <c r="C20" s="640" t="s">
        <v>365</v>
      </c>
      <c r="D20" s="361"/>
      <c r="E20" s="132">
        <v>343556</v>
      </c>
      <c r="F20" s="132">
        <v>343471</v>
      </c>
      <c r="G20" s="132">
        <v>331675</v>
      </c>
      <c r="H20" s="132">
        <v>11796</v>
      </c>
      <c r="I20" s="132">
        <v>85</v>
      </c>
      <c r="J20" s="132">
        <v>62534</v>
      </c>
      <c r="K20" s="132">
        <v>62534</v>
      </c>
      <c r="L20" s="132">
        <v>62058</v>
      </c>
      <c r="M20" s="132">
        <v>476</v>
      </c>
      <c r="N20" s="132">
        <v>0</v>
      </c>
    </row>
    <row r="21" spans="1:14" ht="30" customHeight="1">
      <c r="A21" s="359" t="s">
        <v>81</v>
      </c>
      <c r="B21" s="360"/>
      <c r="C21" s="640" t="s">
        <v>366</v>
      </c>
      <c r="D21" s="361"/>
      <c r="E21" s="132">
        <v>267348</v>
      </c>
      <c r="F21" s="132">
        <v>256575</v>
      </c>
      <c r="G21" s="132">
        <v>245742</v>
      </c>
      <c r="H21" s="132">
        <v>10833</v>
      </c>
      <c r="I21" s="132">
        <v>10773</v>
      </c>
      <c r="J21" s="132">
        <v>121920</v>
      </c>
      <c r="K21" s="132">
        <v>121920</v>
      </c>
      <c r="L21" s="132">
        <v>119930</v>
      </c>
      <c r="M21" s="132">
        <v>1990</v>
      </c>
      <c r="N21" s="132">
        <v>0</v>
      </c>
    </row>
    <row r="22" spans="1:14" ht="30" customHeight="1">
      <c r="A22" s="390" t="s">
        <v>82</v>
      </c>
      <c r="B22" s="391"/>
      <c r="C22" s="644" t="s">
        <v>367</v>
      </c>
      <c r="D22" s="392"/>
      <c r="E22" s="458">
        <v>250082</v>
      </c>
      <c r="F22" s="458">
        <v>229098</v>
      </c>
      <c r="G22" s="458">
        <v>220477</v>
      </c>
      <c r="H22" s="458">
        <v>8621</v>
      </c>
      <c r="I22" s="458">
        <v>20984</v>
      </c>
      <c r="J22" s="458">
        <v>81007</v>
      </c>
      <c r="K22" s="458">
        <v>80547</v>
      </c>
      <c r="L22" s="458">
        <v>78914</v>
      </c>
      <c r="M22" s="458">
        <v>1633</v>
      </c>
      <c r="N22" s="458">
        <v>460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39995</v>
      </c>
      <c r="B1" s="671"/>
      <c r="C1" s="671"/>
      <c r="D1" s="118"/>
      <c r="E1" s="443" t="s">
        <v>101</v>
      </c>
      <c r="F1" s="460"/>
      <c r="G1" s="460"/>
      <c r="H1" s="460"/>
      <c r="I1" s="461"/>
      <c r="J1" s="460"/>
      <c r="K1" s="460"/>
      <c r="L1" s="461"/>
    </row>
    <row r="2" spans="1:11" ht="21" customHeight="1">
      <c r="A2" s="672">
        <f>A1</f>
        <v>39995</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21.1</v>
      </c>
      <c r="F9" s="476">
        <v>174.4</v>
      </c>
      <c r="G9" s="476">
        <v>161.8</v>
      </c>
      <c r="H9" s="476">
        <v>12.6</v>
      </c>
      <c r="I9" s="476">
        <v>18.8</v>
      </c>
      <c r="J9" s="476">
        <v>109.7</v>
      </c>
      <c r="K9" s="476">
        <v>106.6</v>
      </c>
      <c r="L9" s="476">
        <v>3.1</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21.1</v>
      </c>
      <c r="F11" s="478">
        <v>172.2</v>
      </c>
      <c r="G11" s="478">
        <v>155.2</v>
      </c>
      <c r="H11" s="478">
        <v>17</v>
      </c>
      <c r="I11" s="478">
        <v>18.4</v>
      </c>
      <c r="J11" s="478">
        <v>139.3</v>
      </c>
      <c r="K11" s="478">
        <v>127.9</v>
      </c>
      <c r="L11" s="478">
        <v>11.4</v>
      </c>
    </row>
    <row r="12" spans="1:12" ht="30" customHeight="1">
      <c r="A12" s="359" t="s">
        <v>16</v>
      </c>
      <c r="B12" s="360"/>
      <c r="C12" s="640" t="s">
        <v>356</v>
      </c>
      <c r="D12" s="361"/>
      <c r="E12" s="478">
        <v>21.1</v>
      </c>
      <c r="F12" s="478">
        <v>174.3</v>
      </c>
      <c r="G12" s="478">
        <v>163.9</v>
      </c>
      <c r="H12" s="478">
        <v>10.4</v>
      </c>
      <c r="I12" s="478">
        <v>20.4</v>
      </c>
      <c r="J12" s="478">
        <v>144.1</v>
      </c>
      <c r="K12" s="478">
        <v>135.6</v>
      </c>
      <c r="L12" s="478">
        <v>8.5</v>
      </c>
    </row>
    <row r="13" spans="1:12" ht="30" customHeight="1">
      <c r="A13" s="359" t="s">
        <v>17</v>
      </c>
      <c r="B13" s="360"/>
      <c r="C13" s="640" t="s">
        <v>357</v>
      </c>
      <c r="D13" s="361"/>
      <c r="E13" s="478">
        <v>18.6</v>
      </c>
      <c r="F13" s="478">
        <v>152.7</v>
      </c>
      <c r="G13" s="478">
        <v>142.3</v>
      </c>
      <c r="H13" s="478">
        <v>10.4</v>
      </c>
      <c r="I13" s="478">
        <v>19.9</v>
      </c>
      <c r="J13" s="478">
        <v>137.9</v>
      </c>
      <c r="K13" s="478">
        <v>136.5</v>
      </c>
      <c r="L13" s="478">
        <v>1.4</v>
      </c>
    </row>
    <row r="14" spans="1:12" ht="30" customHeight="1">
      <c r="A14" s="359" t="s">
        <v>74</v>
      </c>
      <c r="B14" s="360"/>
      <c r="C14" s="640" t="s">
        <v>358</v>
      </c>
      <c r="D14" s="361"/>
      <c r="E14" s="478">
        <v>21</v>
      </c>
      <c r="F14" s="478">
        <v>174.6</v>
      </c>
      <c r="G14" s="478">
        <v>164.3</v>
      </c>
      <c r="H14" s="478">
        <v>10.3</v>
      </c>
      <c r="I14" s="478">
        <v>18.4</v>
      </c>
      <c r="J14" s="478">
        <v>117.8</v>
      </c>
      <c r="K14" s="478">
        <v>114.1</v>
      </c>
      <c r="L14" s="478">
        <v>3.7</v>
      </c>
    </row>
    <row r="15" spans="1:12" ht="30" customHeight="1">
      <c r="A15" s="359" t="s">
        <v>75</v>
      </c>
      <c r="B15" s="360"/>
      <c r="C15" s="640" t="s">
        <v>359</v>
      </c>
      <c r="D15" s="361"/>
      <c r="E15" s="478">
        <v>22.9</v>
      </c>
      <c r="F15" s="478">
        <v>199.2</v>
      </c>
      <c r="G15" s="478">
        <v>163.8</v>
      </c>
      <c r="H15" s="478">
        <v>35.4</v>
      </c>
      <c r="I15" s="478">
        <v>19.1</v>
      </c>
      <c r="J15" s="478">
        <v>150.5</v>
      </c>
      <c r="K15" s="478">
        <v>122.7</v>
      </c>
      <c r="L15" s="478">
        <v>27.8</v>
      </c>
    </row>
    <row r="16" spans="1:12" ht="30" customHeight="1">
      <c r="A16" s="359" t="s">
        <v>76</v>
      </c>
      <c r="B16" s="360"/>
      <c r="C16" s="640" t="s">
        <v>360</v>
      </c>
      <c r="D16" s="361"/>
      <c r="E16" s="478">
        <v>21.7</v>
      </c>
      <c r="F16" s="478">
        <v>185.7</v>
      </c>
      <c r="G16" s="478">
        <v>176</v>
      </c>
      <c r="H16" s="478">
        <v>9.7</v>
      </c>
      <c r="I16" s="478">
        <v>20.9</v>
      </c>
      <c r="J16" s="478">
        <v>121.6</v>
      </c>
      <c r="K16" s="478">
        <v>119.5</v>
      </c>
      <c r="L16" s="478">
        <v>2.1</v>
      </c>
    </row>
    <row r="17" spans="1:12" ht="30" customHeight="1">
      <c r="A17" s="359" t="s">
        <v>77</v>
      </c>
      <c r="B17" s="360"/>
      <c r="C17" s="640" t="s">
        <v>361</v>
      </c>
      <c r="D17" s="361"/>
      <c r="E17" s="479">
        <v>20.3</v>
      </c>
      <c r="F17" s="480">
        <v>159.4</v>
      </c>
      <c r="G17" s="480">
        <v>152.4</v>
      </c>
      <c r="H17" s="480">
        <v>7</v>
      </c>
      <c r="I17" s="480">
        <v>19.9</v>
      </c>
      <c r="J17" s="480">
        <v>145.3</v>
      </c>
      <c r="K17" s="480">
        <v>144.8</v>
      </c>
      <c r="L17" s="480">
        <v>0.5</v>
      </c>
    </row>
    <row r="18" spans="1:12" ht="30" customHeight="1">
      <c r="A18" s="359" t="s">
        <v>33</v>
      </c>
      <c r="B18" s="360"/>
      <c r="C18" s="640" t="s">
        <v>362</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363</v>
      </c>
      <c r="D19" s="361"/>
      <c r="E19" s="478">
        <v>22.3</v>
      </c>
      <c r="F19" s="478">
        <v>185.2</v>
      </c>
      <c r="G19" s="478">
        <v>173</v>
      </c>
      <c r="H19" s="478">
        <v>12.2</v>
      </c>
      <c r="I19" s="478">
        <v>16.5</v>
      </c>
      <c r="J19" s="478">
        <v>93.8</v>
      </c>
      <c r="K19" s="478">
        <v>90.7</v>
      </c>
      <c r="L19" s="478">
        <v>3.1</v>
      </c>
    </row>
    <row r="20" spans="1:12" ht="30" customHeight="1">
      <c r="A20" s="359" t="s">
        <v>79</v>
      </c>
      <c r="B20" s="360"/>
      <c r="C20" s="640" t="s">
        <v>364</v>
      </c>
      <c r="D20" s="361"/>
      <c r="E20" s="478">
        <v>19.9</v>
      </c>
      <c r="F20" s="478">
        <v>161.4</v>
      </c>
      <c r="G20" s="478">
        <v>154.2</v>
      </c>
      <c r="H20" s="478">
        <v>7.2</v>
      </c>
      <c r="I20" s="478">
        <v>18.3</v>
      </c>
      <c r="J20" s="478">
        <v>95.8</v>
      </c>
      <c r="K20" s="478">
        <v>95.3</v>
      </c>
      <c r="L20" s="478">
        <v>0.5</v>
      </c>
    </row>
    <row r="21" spans="1:12" ht="30" customHeight="1">
      <c r="A21" s="359" t="s">
        <v>80</v>
      </c>
      <c r="B21" s="360"/>
      <c r="C21" s="640" t="s">
        <v>365</v>
      </c>
      <c r="D21" s="361"/>
      <c r="E21" s="478">
        <v>21</v>
      </c>
      <c r="F21" s="478">
        <v>171.5</v>
      </c>
      <c r="G21" s="478">
        <v>162.5</v>
      </c>
      <c r="H21" s="478">
        <v>9</v>
      </c>
      <c r="I21" s="478">
        <v>10.3</v>
      </c>
      <c r="J21" s="478">
        <v>49.3</v>
      </c>
      <c r="K21" s="478">
        <v>48.4</v>
      </c>
      <c r="L21" s="478">
        <v>0.9</v>
      </c>
    </row>
    <row r="22" spans="1:12" ht="30" customHeight="1">
      <c r="A22" s="359" t="s">
        <v>81</v>
      </c>
      <c r="B22" s="360"/>
      <c r="C22" s="640" t="s">
        <v>366</v>
      </c>
      <c r="D22" s="361"/>
      <c r="E22" s="478">
        <v>21.1</v>
      </c>
      <c r="F22" s="478">
        <v>163.9</v>
      </c>
      <c r="G22" s="478">
        <v>159.7</v>
      </c>
      <c r="H22" s="478">
        <v>4.2</v>
      </c>
      <c r="I22" s="478">
        <v>23.9</v>
      </c>
      <c r="J22" s="478">
        <v>183</v>
      </c>
      <c r="K22" s="478">
        <v>178.2</v>
      </c>
      <c r="L22" s="478">
        <v>4.8</v>
      </c>
    </row>
    <row r="23" spans="1:12" ht="30" customHeight="1">
      <c r="A23" s="390" t="s">
        <v>82</v>
      </c>
      <c r="B23" s="391"/>
      <c r="C23" s="644" t="s">
        <v>367</v>
      </c>
      <c r="D23" s="392"/>
      <c r="E23" s="481">
        <v>21.9</v>
      </c>
      <c r="F23" s="481">
        <v>178.6</v>
      </c>
      <c r="G23" s="481">
        <v>165.4</v>
      </c>
      <c r="H23" s="481">
        <v>13.2</v>
      </c>
      <c r="I23" s="481">
        <v>18.4</v>
      </c>
      <c r="J23" s="481">
        <v>98.4</v>
      </c>
      <c r="K23" s="481">
        <v>97.1</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39995</v>
      </c>
      <c r="B1" s="671"/>
      <c r="C1" s="671"/>
      <c r="D1" s="118"/>
      <c r="E1" s="443" t="s">
        <v>102</v>
      </c>
      <c r="F1" s="460"/>
      <c r="G1" s="460"/>
      <c r="H1" s="460"/>
      <c r="I1" s="461"/>
      <c r="J1" s="460"/>
      <c r="K1" s="460"/>
      <c r="L1" s="461"/>
    </row>
    <row r="2" spans="1:11" ht="21" customHeight="1">
      <c r="A2" s="672">
        <f>A1</f>
        <v>39995</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353</v>
      </c>
      <c r="D9" s="455"/>
      <c r="E9" s="476">
        <v>21.6</v>
      </c>
      <c r="F9" s="476">
        <v>176.2</v>
      </c>
      <c r="G9" s="476">
        <v>166</v>
      </c>
      <c r="H9" s="476">
        <v>10.2</v>
      </c>
      <c r="I9" s="476">
        <v>17.8</v>
      </c>
      <c r="J9" s="476">
        <v>101.7</v>
      </c>
      <c r="K9" s="476">
        <v>99.4</v>
      </c>
      <c r="L9" s="476">
        <v>2.3</v>
      </c>
    </row>
    <row r="10" spans="1:12" ht="30" customHeight="1" thickTop="1">
      <c r="A10" s="356" t="s">
        <v>403</v>
      </c>
      <c r="B10" s="357"/>
      <c r="C10" s="638" t="s">
        <v>354</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355</v>
      </c>
      <c r="D11" s="361"/>
      <c r="E11" s="478">
        <v>19.7</v>
      </c>
      <c r="F11" s="478">
        <v>161.7</v>
      </c>
      <c r="G11" s="478">
        <v>154.1</v>
      </c>
      <c r="H11" s="478">
        <v>7.6</v>
      </c>
      <c r="I11" s="478">
        <v>7.4</v>
      </c>
      <c r="J11" s="478">
        <v>42.4</v>
      </c>
      <c r="K11" s="478">
        <v>39.7</v>
      </c>
      <c r="L11" s="478">
        <v>2.7</v>
      </c>
    </row>
    <row r="12" spans="1:12" ht="30" customHeight="1">
      <c r="A12" s="359" t="s">
        <v>16</v>
      </c>
      <c r="B12" s="360"/>
      <c r="C12" s="640" t="s">
        <v>356</v>
      </c>
      <c r="D12" s="361"/>
      <c r="E12" s="478">
        <v>23</v>
      </c>
      <c r="F12" s="478">
        <v>185.6</v>
      </c>
      <c r="G12" s="478">
        <v>179.7</v>
      </c>
      <c r="H12" s="478">
        <v>5.9</v>
      </c>
      <c r="I12" s="478">
        <v>20.5</v>
      </c>
      <c r="J12" s="478">
        <v>139.7</v>
      </c>
      <c r="K12" s="478">
        <v>133.7</v>
      </c>
      <c r="L12" s="478">
        <v>6</v>
      </c>
    </row>
    <row r="13" spans="1:12" ht="30" customHeight="1">
      <c r="A13" s="359" t="s">
        <v>17</v>
      </c>
      <c r="B13" s="360"/>
      <c r="C13" s="640" t="s">
        <v>357</v>
      </c>
      <c r="D13" s="361"/>
      <c r="E13" s="478">
        <v>18.6</v>
      </c>
      <c r="F13" s="478">
        <v>153.2</v>
      </c>
      <c r="G13" s="478">
        <v>144.2</v>
      </c>
      <c r="H13" s="478">
        <v>9</v>
      </c>
      <c r="I13" s="478">
        <v>19.9</v>
      </c>
      <c r="J13" s="478">
        <v>137.9</v>
      </c>
      <c r="K13" s="478">
        <v>136.5</v>
      </c>
      <c r="L13" s="478">
        <v>1.4</v>
      </c>
    </row>
    <row r="14" spans="1:12" ht="30" customHeight="1">
      <c r="A14" s="359" t="s">
        <v>74</v>
      </c>
      <c r="B14" s="360"/>
      <c r="C14" s="640" t="s">
        <v>358</v>
      </c>
      <c r="D14" s="361"/>
      <c r="E14" s="478">
        <v>21.6</v>
      </c>
      <c r="F14" s="478">
        <v>179.1</v>
      </c>
      <c r="G14" s="478">
        <v>167.7</v>
      </c>
      <c r="H14" s="478">
        <v>11.4</v>
      </c>
      <c r="I14" s="478">
        <v>18.4</v>
      </c>
      <c r="J14" s="478">
        <v>117.8</v>
      </c>
      <c r="K14" s="478">
        <v>114.1</v>
      </c>
      <c r="L14" s="478">
        <v>3.7</v>
      </c>
    </row>
    <row r="15" spans="1:12" ht="30" customHeight="1">
      <c r="A15" s="359" t="s">
        <v>75</v>
      </c>
      <c r="B15" s="360"/>
      <c r="C15" s="640" t="s">
        <v>359</v>
      </c>
      <c r="D15" s="361"/>
      <c r="E15" s="478">
        <v>22.8</v>
      </c>
      <c r="F15" s="478">
        <v>187.3</v>
      </c>
      <c r="G15" s="478">
        <v>159.5</v>
      </c>
      <c r="H15" s="478">
        <v>27.8</v>
      </c>
      <c r="I15" s="478">
        <v>19.2</v>
      </c>
      <c r="J15" s="478">
        <v>141.5</v>
      </c>
      <c r="K15" s="478">
        <v>117.1</v>
      </c>
      <c r="L15" s="478">
        <v>24.4</v>
      </c>
    </row>
    <row r="16" spans="1:12" ht="30" customHeight="1">
      <c r="A16" s="359" t="s">
        <v>76</v>
      </c>
      <c r="B16" s="360"/>
      <c r="C16" s="640" t="s">
        <v>360</v>
      </c>
      <c r="D16" s="361"/>
      <c r="E16" s="478">
        <v>22.7</v>
      </c>
      <c r="F16" s="478">
        <v>190.9</v>
      </c>
      <c r="G16" s="478">
        <v>178.4</v>
      </c>
      <c r="H16" s="478">
        <v>12.5</v>
      </c>
      <c r="I16" s="478">
        <v>19.1</v>
      </c>
      <c r="J16" s="478">
        <v>108.7</v>
      </c>
      <c r="K16" s="478">
        <v>106.7</v>
      </c>
      <c r="L16" s="478">
        <v>2</v>
      </c>
    </row>
    <row r="17" spans="1:12" ht="30" customHeight="1">
      <c r="A17" s="359" t="s">
        <v>77</v>
      </c>
      <c r="B17" s="360"/>
      <c r="C17" s="640" t="s">
        <v>361</v>
      </c>
      <c r="D17" s="361"/>
      <c r="E17" s="479">
        <v>20.5</v>
      </c>
      <c r="F17" s="480">
        <v>167.3</v>
      </c>
      <c r="G17" s="480">
        <v>152.3</v>
      </c>
      <c r="H17" s="480">
        <v>15</v>
      </c>
      <c r="I17" s="480">
        <v>21.5</v>
      </c>
      <c r="J17" s="480">
        <v>159.7</v>
      </c>
      <c r="K17" s="480">
        <v>158.6</v>
      </c>
      <c r="L17" s="480">
        <v>1.1</v>
      </c>
    </row>
    <row r="18" spans="1:12" ht="30" customHeight="1">
      <c r="A18" s="359" t="s">
        <v>33</v>
      </c>
      <c r="B18" s="360"/>
      <c r="C18" s="640" t="s">
        <v>362</v>
      </c>
      <c r="D18" s="361"/>
      <c r="E18" s="479">
        <v>19.6</v>
      </c>
      <c r="F18" s="480">
        <v>161.4</v>
      </c>
      <c r="G18" s="480">
        <v>155.8</v>
      </c>
      <c r="H18" s="480">
        <v>5.6</v>
      </c>
      <c r="I18" s="480">
        <v>17.7</v>
      </c>
      <c r="J18" s="480">
        <v>99.9</v>
      </c>
      <c r="K18" s="480">
        <v>99.9</v>
      </c>
      <c r="L18" s="480">
        <v>0</v>
      </c>
    </row>
    <row r="19" spans="1:12" ht="30" customHeight="1">
      <c r="A19" s="359" t="s">
        <v>78</v>
      </c>
      <c r="B19" s="360"/>
      <c r="C19" s="640" t="s">
        <v>363</v>
      </c>
      <c r="D19" s="361"/>
      <c r="E19" s="478">
        <v>24.4</v>
      </c>
      <c r="F19" s="478">
        <v>193.1</v>
      </c>
      <c r="G19" s="478">
        <v>186.7</v>
      </c>
      <c r="H19" s="478">
        <v>6.4</v>
      </c>
      <c r="I19" s="478">
        <v>16.6</v>
      </c>
      <c r="J19" s="478">
        <v>93.8</v>
      </c>
      <c r="K19" s="478">
        <v>92.1</v>
      </c>
      <c r="L19" s="478">
        <v>1.7</v>
      </c>
    </row>
    <row r="20" spans="1:12" ht="30" customHeight="1">
      <c r="A20" s="359" t="s">
        <v>79</v>
      </c>
      <c r="B20" s="360"/>
      <c r="C20" s="640" t="s">
        <v>364</v>
      </c>
      <c r="D20" s="361"/>
      <c r="E20" s="478">
        <v>20.8</v>
      </c>
      <c r="F20" s="478">
        <v>166.8</v>
      </c>
      <c r="G20" s="478">
        <v>160.8</v>
      </c>
      <c r="H20" s="478">
        <v>6</v>
      </c>
      <c r="I20" s="478">
        <v>17.8</v>
      </c>
      <c r="J20" s="478">
        <v>99</v>
      </c>
      <c r="K20" s="478">
        <v>97.1</v>
      </c>
      <c r="L20" s="478">
        <v>1.9</v>
      </c>
    </row>
    <row r="21" spans="1:12" ht="30" customHeight="1">
      <c r="A21" s="359" t="s">
        <v>80</v>
      </c>
      <c r="B21" s="360"/>
      <c r="C21" s="640" t="s">
        <v>365</v>
      </c>
      <c r="D21" s="361"/>
      <c r="E21" s="478">
        <v>20.5</v>
      </c>
      <c r="F21" s="478">
        <v>167.4</v>
      </c>
      <c r="G21" s="478">
        <v>156.6</v>
      </c>
      <c r="H21" s="478">
        <v>10.8</v>
      </c>
      <c r="I21" s="478">
        <v>9.9</v>
      </c>
      <c r="J21" s="478">
        <v>42.4</v>
      </c>
      <c r="K21" s="478">
        <v>42</v>
      </c>
      <c r="L21" s="478">
        <v>0.4</v>
      </c>
    </row>
    <row r="22" spans="1:12" ht="30" customHeight="1">
      <c r="A22" s="359" t="s">
        <v>81</v>
      </c>
      <c r="B22" s="360"/>
      <c r="C22" s="640" t="s">
        <v>366</v>
      </c>
      <c r="D22" s="361"/>
      <c r="E22" s="478">
        <v>21.4</v>
      </c>
      <c r="F22" s="478">
        <v>171.2</v>
      </c>
      <c r="G22" s="478">
        <v>164.6</v>
      </c>
      <c r="H22" s="478">
        <v>6.6</v>
      </c>
      <c r="I22" s="478">
        <v>23.9</v>
      </c>
      <c r="J22" s="478">
        <v>183</v>
      </c>
      <c r="K22" s="478">
        <v>178.2</v>
      </c>
      <c r="L22" s="478">
        <v>4.8</v>
      </c>
    </row>
    <row r="23" spans="1:12" ht="30" customHeight="1">
      <c r="A23" s="390" t="s">
        <v>82</v>
      </c>
      <c r="B23" s="391"/>
      <c r="C23" s="644" t="s">
        <v>367</v>
      </c>
      <c r="D23" s="392"/>
      <c r="E23" s="481">
        <v>22.3</v>
      </c>
      <c r="F23" s="481">
        <v>179.3</v>
      </c>
      <c r="G23" s="481">
        <v>170.6</v>
      </c>
      <c r="H23" s="481">
        <v>8.7</v>
      </c>
      <c r="I23" s="481">
        <v>18.4</v>
      </c>
      <c r="J23" s="481">
        <v>101.8</v>
      </c>
      <c r="K23" s="481">
        <v>100.6</v>
      </c>
      <c r="L23" s="481">
        <v>1.2</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39995</v>
      </c>
      <c r="B1" s="671"/>
      <c r="C1" s="671"/>
      <c r="D1" s="118"/>
      <c r="E1" s="460" t="s">
        <v>105</v>
      </c>
      <c r="F1" s="443"/>
      <c r="G1" s="443"/>
      <c r="H1" s="112"/>
      <c r="I1" s="112"/>
      <c r="J1" s="112"/>
    </row>
    <row r="2" spans="1:10" ht="14.25" customHeight="1">
      <c r="A2" s="672">
        <f>A1</f>
        <v>39995</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154981</v>
      </c>
      <c r="F9" s="457">
        <v>1.5</v>
      </c>
      <c r="G9" s="457">
        <v>1.8</v>
      </c>
      <c r="H9" s="456">
        <v>55884</v>
      </c>
      <c r="I9" s="457">
        <v>3.8</v>
      </c>
      <c r="J9" s="457">
        <v>3.3</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8950</v>
      </c>
      <c r="F11" s="144">
        <v>1.7</v>
      </c>
      <c r="G11" s="144">
        <v>2.9</v>
      </c>
      <c r="H11" s="132">
        <v>31</v>
      </c>
      <c r="I11" s="144">
        <v>0</v>
      </c>
      <c r="J11" s="144">
        <v>0</v>
      </c>
    </row>
    <row r="12" spans="1:10" ht="30" customHeight="1">
      <c r="A12" s="359" t="s">
        <v>16</v>
      </c>
      <c r="B12" s="360"/>
      <c r="C12" s="640" t="s">
        <v>356</v>
      </c>
      <c r="D12" s="361"/>
      <c r="E12" s="132">
        <v>8829</v>
      </c>
      <c r="F12" s="144">
        <v>0.9</v>
      </c>
      <c r="G12" s="144">
        <v>0.9</v>
      </c>
      <c r="H12" s="132">
        <v>3508</v>
      </c>
      <c r="I12" s="144">
        <v>4.8</v>
      </c>
      <c r="J12" s="144">
        <v>1.8</v>
      </c>
    </row>
    <row r="13" spans="1:10" ht="30" customHeight="1">
      <c r="A13" s="359" t="s">
        <v>17</v>
      </c>
      <c r="B13" s="360"/>
      <c r="C13" s="640" t="s">
        <v>357</v>
      </c>
      <c r="D13" s="361"/>
      <c r="E13" s="132">
        <v>2613</v>
      </c>
      <c r="F13" s="144">
        <v>10</v>
      </c>
      <c r="G13" s="144">
        <v>11.8</v>
      </c>
      <c r="H13" s="132">
        <v>96</v>
      </c>
      <c r="I13" s="144">
        <v>6.6</v>
      </c>
      <c r="J13" s="144">
        <v>0</v>
      </c>
    </row>
    <row r="14" spans="1:10" ht="30" customHeight="1">
      <c r="A14" s="359" t="s">
        <v>74</v>
      </c>
      <c r="B14" s="360"/>
      <c r="C14" s="640" t="s">
        <v>358</v>
      </c>
      <c r="D14" s="361"/>
      <c r="E14" s="132">
        <v>6592</v>
      </c>
      <c r="F14" s="144">
        <v>0.6</v>
      </c>
      <c r="G14" s="144">
        <v>1.2</v>
      </c>
      <c r="H14" s="132">
        <v>2493</v>
      </c>
      <c r="I14" s="144">
        <v>0.2</v>
      </c>
      <c r="J14" s="144">
        <v>4.2</v>
      </c>
    </row>
    <row r="15" spans="1:10" ht="30" customHeight="1">
      <c r="A15" s="359" t="s">
        <v>75</v>
      </c>
      <c r="B15" s="360"/>
      <c r="C15" s="640" t="s">
        <v>359</v>
      </c>
      <c r="D15" s="361"/>
      <c r="E15" s="132">
        <v>16063</v>
      </c>
      <c r="F15" s="144">
        <v>0.6</v>
      </c>
      <c r="G15" s="144">
        <v>0.8</v>
      </c>
      <c r="H15" s="132">
        <v>1514</v>
      </c>
      <c r="I15" s="144">
        <v>1.4</v>
      </c>
      <c r="J15" s="144">
        <v>7.7</v>
      </c>
    </row>
    <row r="16" spans="1:10" ht="30" customHeight="1">
      <c r="A16" s="359" t="s">
        <v>76</v>
      </c>
      <c r="B16" s="360"/>
      <c r="C16" s="640" t="s">
        <v>360</v>
      </c>
      <c r="D16" s="361"/>
      <c r="E16" s="132">
        <v>16751</v>
      </c>
      <c r="F16" s="144">
        <v>1.3</v>
      </c>
      <c r="G16" s="144">
        <v>1.3</v>
      </c>
      <c r="H16" s="132">
        <v>20803</v>
      </c>
      <c r="I16" s="144">
        <v>2.6</v>
      </c>
      <c r="J16" s="144">
        <v>2.5</v>
      </c>
    </row>
    <row r="17" spans="1:10" ht="30" customHeight="1">
      <c r="A17" s="359" t="s">
        <v>77</v>
      </c>
      <c r="B17" s="360"/>
      <c r="C17" s="640" t="s">
        <v>361</v>
      </c>
      <c r="D17" s="361"/>
      <c r="E17" s="152">
        <v>5216</v>
      </c>
      <c r="F17" s="149">
        <v>0.5</v>
      </c>
      <c r="G17" s="149">
        <v>3.6</v>
      </c>
      <c r="H17" s="152">
        <v>540</v>
      </c>
      <c r="I17" s="149">
        <v>1.7</v>
      </c>
      <c r="J17" s="149">
        <v>0</v>
      </c>
    </row>
    <row r="18" spans="1:10" ht="30" customHeight="1">
      <c r="A18" s="359" t="s">
        <v>33</v>
      </c>
      <c r="B18" s="360"/>
      <c r="C18" s="640" t="s">
        <v>362</v>
      </c>
      <c r="D18" s="361"/>
      <c r="E18" s="152" t="s">
        <v>43</v>
      </c>
      <c r="F18" s="149" t="s">
        <v>43</v>
      </c>
      <c r="G18" s="149" t="s">
        <v>43</v>
      </c>
      <c r="H18" s="152" t="s">
        <v>43</v>
      </c>
      <c r="I18" s="149" t="s">
        <v>43</v>
      </c>
      <c r="J18" s="149" t="s">
        <v>43</v>
      </c>
    </row>
    <row r="19" spans="1:10" ht="30" customHeight="1">
      <c r="A19" s="359" t="s">
        <v>78</v>
      </c>
      <c r="B19" s="360"/>
      <c r="C19" s="640" t="s">
        <v>363</v>
      </c>
      <c r="D19" s="361"/>
      <c r="E19" s="132">
        <v>6565</v>
      </c>
      <c r="F19" s="144">
        <v>3.2</v>
      </c>
      <c r="G19" s="144">
        <v>1.9</v>
      </c>
      <c r="H19" s="132">
        <v>7346</v>
      </c>
      <c r="I19" s="144">
        <v>6.8</v>
      </c>
      <c r="J19" s="144">
        <v>3.1</v>
      </c>
    </row>
    <row r="20" spans="1:10" ht="30" customHeight="1">
      <c r="A20" s="359" t="s">
        <v>79</v>
      </c>
      <c r="B20" s="360"/>
      <c r="C20" s="640" t="s">
        <v>364</v>
      </c>
      <c r="D20" s="361"/>
      <c r="E20" s="132">
        <v>40135</v>
      </c>
      <c r="F20" s="144">
        <v>1.6</v>
      </c>
      <c r="G20" s="144">
        <v>1.7</v>
      </c>
      <c r="H20" s="132">
        <v>5370</v>
      </c>
      <c r="I20" s="144">
        <v>4.8</v>
      </c>
      <c r="J20" s="144">
        <v>5.8</v>
      </c>
    </row>
    <row r="21" spans="1:10" ht="30" customHeight="1">
      <c r="A21" s="359" t="s">
        <v>80</v>
      </c>
      <c r="B21" s="360"/>
      <c r="C21" s="640" t="s">
        <v>365</v>
      </c>
      <c r="D21" s="361"/>
      <c r="E21" s="132">
        <v>18771</v>
      </c>
      <c r="F21" s="144">
        <v>0.9</v>
      </c>
      <c r="G21" s="144">
        <v>0.7</v>
      </c>
      <c r="H21" s="132">
        <v>2696</v>
      </c>
      <c r="I21" s="144">
        <v>0.8</v>
      </c>
      <c r="J21" s="144">
        <v>5.9</v>
      </c>
    </row>
    <row r="22" spans="1:10" ht="30" customHeight="1">
      <c r="A22" s="359" t="s">
        <v>81</v>
      </c>
      <c r="B22" s="360"/>
      <c r="C22" s="640" t="s">
        <v>366</v>
      </c>
      <c r="D22" s="361"/>
      <c r="E22" s="132">
        <v>1931</v>
      </c>
      <c r="F22" s="144">
        <v>0</v>
      </c>
      <c r="G22" s="144">
        <v>0</v>
      </c>
      <c r="H22" s="132">
        <v>106</v>
      </c>
      <c r="I22" s="144">
        <v>14</v>
      </c>
      <c r="J22" s="144">
        <v>0</v>
      </c>
    </row>
    <row r="23" spans="1:10" ht="30" customHeight="1">
      <c r="A23" s="390" t="s">
        <v>82</v>
      </c>
      <c r="B23" s="391"/>
      <c r="C23" s="644" t="s">
        <v>367</v>
      </c>
      <c r="D23" s="392"/>
      <c r="E23" s="458">
        <v>21383</v>
      </c>
      <c r="F23" s="145">
        <v>2.2</v>
      </c>
      <c r="G23" s="145">
        <v>2.6</v>
      </c>
      <c r="H23" s="458">
        <v>11348</v>
      </c>
      <c r="I23" s="145">
        <v>5.3</v>
      </c>
      <c r="J23" s="145">
        <v>3.2</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373</v>
      </c>
    </row>
    <row r="2" spans="2:4" ht="16.5" customHeight="1">
      <c r="B2" s="628" t="s">
        <v>40</v>
      </c>
      <c r="C2" s="629" t="s">
        <v>374</v>
      </c>
      <c r="D2" s="628" t="s">
        <v>353</v>
      </c>
    </row>
    <row r="3" spans="2:4" ht="16.5" customHeight="1">
      <c r="B3" s="630" t="s">
        <v>375</v>
      </c>
      <c r="C3" s="631" t="s">
        <v>376</v>
      </c>
      <c r="D3" s="630" t="s">
        <v>354</v>
      </c>
    </row>
    <row r="4" spans="2:4" ht="16.5" customHeight="1">
      <c r="B4" s="630" t="s">
        <v>15</v>
      </c>
      <c r="C4" s="631" t="s">
        <v>377</v>
      </c>
      <c r="D4" s="630" t="s">
        <v>355</v>
      </c>
    </row>
    <row r="5" spans="2:4" ht="16.5" customHeight="1">
      <c r="B5" s="630" t="s">
        <v>16</v>
      </c>
      <c r="C5" s="631" t="s">
        <v>378</v>
      </c>
      <c r="D5" s="630" t="s">
        <v>356</v>
      </c>
    </row>
    <row r="6" spans="2:4" ht="16.5" customHeight="1">
      <c r="B6" s="630" t="s">
        <v>17</v>
      </c>
      <c r="C6" s="631" t="s">
        <v>379</v>
      </c>
      <c r="D6" s="630" t="s">
        <v>357</v>
      </c>
    </row>
    <row r="7" spans="2:4" ht="16.5" customHeight="1">
      <c r="B7" s="630" t="s">
        <v>74</v>
      </c>
      <c r="C7" s="631" t="s">
        <v>380</v>
      </c>
      <c r="D7" s="630" t="s">
        <v>358</v>
      </c>
    </row>
    <row r="8" spans="2:4" ht="16.5" customHeight="1">
      <c r="B8" s="630" t="s">
        <v>75</v>
      </c>
      <c r="C8" s="631" t="s">
        <v>381</v>
      </c>
      <c r="D8" s="630" t="s">
        <v>359</v>
      </c>
    </row>
    <row r="9" spans="2:4" ht="16.5" customHeight="1">
      <c r="B9" s="630" t="s">
        <v>76</v>
      </c>
      <c r="C9" s="631" t="s">
        <v>382</v>
      </c>
      <c r="D9" s="630" t="s">
        <v>360</v>
      </c>
    </row>
    <row r="10" spans="2:4" ht="16.5" customHeight="1">
      <c r="B10" s="630" t="s">
        <v>77</v>
      </c>
      <c r="C10" s="631" t="s">
        <v>383</v>
      </c>
      <c r="D10" s="630" t="s">
        <v>361</v>
      </c>
    </row>
    <row r="11" spans="2:4" ht="16.5" customHeight="1">
      <c r="B11" s="630" t="s">
        <v>33</v>
      </c>
      <c r="C11" s="631" t="s">
        <v>384</v>
      </c>
      <c r="D11" s="630" t="s">
        <v>362</v>
      </c>
    </row>
    <row r="12" spans="2:4" ht="16.5" customHeight="1">
      <c r="B12" s="630" t="s">
        <v>78</v>
      </c>
      <c r="C12" s="631" t="s">
        <v>385</v>
      </c>
      <c r="D12" s="630" t="s">
        <v>363</v>
      </c>
    </row>
    <row r="13" spans="2:4" ht="16.5" customHeight="1">
      <c r="B13" s="630" t="s">
        <v>79</v>
      </c>
      <c r="C13" s="631" t="s">
        <v>386</v>
      </c>
      <c r="D13" s="630" t="s">
        <v>364</v>
      </c>
    </row>
    <row r="14" spans="2:4" ht="16.5" customHeight="1">
      <c r="B14" s="630" t="s">
        <v>80</v>
      </c>
      <c r="C14" s="631" t="s">
        <v>387</v>
      </c>
      <c r="D14" s="630" t="s">
        <v>365</v>
      </c>
    </row>
    <row r="15" spans="2:4" ht="16.5" customHeight="1">
      <c r="B15" s="630" t="s">
        <v>81</v>
      </c>
      <c r="C15" s="631" t="s">
        <v>388</v>
      </c>
      <c r="D15" s="630" t="s">
        <v>366</v>
      </c>
    </row>
    <row r="16" spans="2:4" ht="16.5" customHeight="1">
      <c r="B16" s="630" t="s">
        <v>82</v>
      </c>
      <c r="C16" s="631" t="s">
        <v>389</v>
      </c>
      <c r="D16" s="630" t="s">
        <v>367</v>
      </c>
    </row>
    <row r="17" spans="2:4" ht="16.5" customHeight="1">
      <c r="B17" s="630" t="s">
        <v>390</v>
      </c>
      <c r="C17" s="631" t="s">
        <v>391</v>
      </c>
      <c r="D17" s="630" t="s">
        <v>368</v>
      </c>
    </row>
    <row r="18" spans="2:4" ht="16.5" customHeight="1">
      <c r="B18" s="630" t="s">
        <v>392</v>
      </c>
      <c r="C18" s="631" t="s">
        <v>393</v>
      </c>
      <c r="D18" s="630" t="s">
        <v>54</v>
      </c>
    </row>
    <row r="19" spans="2:4" ht="16.5" customHeight="1">
      <c r="B19" s="630" t="s">
        <v>394</v>
      </c>
      <c r="C19" s="631" t="s">
        <v>395</v>
      </c>
      <c r="D19" s="630" t="s">
        <v>369</v>
      </c>
    </row>
    <row r="20" spans="2:4" ht="27">
      <c r="B20" s="630" t="s">
        <v>396</v>
      </c>
      <c r="C20" s="631" t="s">
        <v>397</v>
      </c>
      <c r="D20" s="632" t="s">
        <v>370</v>
      </c>
    </row>
    <row r="21" spans="2:4" ht="16.5" customHeight="1">
      <c r="B21" s="630" t="s">
        <v>398</v>
      </c>
      <c r="C21" s="631" t="s">
        <v>399</v>
      </c>
      <c r="D21" s="630" t="s">
        <v>371</v>
      </c>
    </row>
    <row r="22" spans="2:4" ht="16.5" customHeight="1">
      <c r="B22" s="630" t="s">
        <v>400</v>
      </c>
      <c r="C22" s="631" t="s">
        <v>401</v>
      </c>
      <c r="D22" s="630" t="s">
        <v>372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39995</v>
      </c>
      <c r="B1" s="671"/>
      <c r="C1" s="671"/>
      <c r="D1" s="118"/>
      <c r="E1" s="460" t="s">
        <v>107</v>
      </c>
      <c r="F1" s="443"/>
      <c r="G1" s="443"/>
      <c r="H1" s="112"/>
      <c r="I1" s="112"/>
      <c r="J1" s="112"/>
    </row>
    <row r="2" spans="1:10" ht="14.25" customHeight="1">
      <c r="A2" s="672">
        <f>A1</f>
        <v>39995</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353</v>
      </c>
      <c r="D9" s="455"/>
      <c r="E9" s="456">
        <v>285943</v>
      </c>
      <c r="F9" s="457">
        <v>1.2</v>
      </c>
      <c r="G9" s="457">
        <v>1.2</v>
      </c>
      <c r="H9" s="456">
        <v>105466</v>
      </c>
      <c r="I9" s="457">
        <v>4</v>
      </c>
      <c r="J9" s="457">
        <v>2.4</v>
      </c>
    </row>
    <row r="10" spans="1:10" ht="30" customHeight="1" thickTop="1">
      <c r="A10" s="356" t="s">
        <v>403</v>
      </c>
      <c r="B10" s="357"/>
      <c r="C10" s="638" t="s">
        <v>354</v>
      </c>
      <c r="D10" s="358"/>
      <c r="E10" s="146" t="s">
        <v>43</v>
      </c>
      <c r="F10" s="142" t="s">
        <v>43</v>
      </c>
      <c r="G10" s="142" t="s">
        <v>43</v>
      </c>
      <c r="H10" s="146" t="s">
        <v>43</v>
      </c>
      <c r="I10" s="142" t="s">
        <v>43</v>
      </c>
      <c r="J10" s="142" t="s">
        <v>43</v>
      </c>
    </row>
    <row r="11" spans="1:10" ht="30" customHeight="1">
      <c r="A11" s="359" t="s">
        <v>15</v>
      </c>
      <c r="B11" s="360"/>
      <c r="C11" s="640" t="s">
        <v>355</v>
      </c>
      <c r="D11" s="361"/>
      <c r="E11" s="132">
        <v>31516</v>
      </c>
      <c r="F11" s="144">
        <v>1.3</v>
      </c>
      <c r="G11" s="144">
        <v>0.9</v>
      </c>
      <c r="H11" s="132">
        <v>131</v>
      </c>
      <c r="I11" s="144">
        <v>0</v>
      </c>
      <c r="J11" s="144">
        <v>0</v>
      </c>
    </row>
    <row r="12" spans="1:10" ht="30" customHeight="1">
      <c r="A12" s="359" t="s">
        <v>16</v>
      </c>
      <c r="B12" s="360"/>
      <c r="C12" s="640" t="s">
        <v>356</v>
      </c>
      <c r="D12" s="361"/>
      <c r="E12" s="132">
        <v>20600</v>
      </c>
      <c r="F12" s="144">
        <v>0.9</v>
      </c>
      <c r="G12" s="144">
        <v>0.5</v>
      </c>
      <c r="H12" s="132">
        <v>5009</v>
      </c>
      <c r="I12" s="144">
        <v>6.1</v>
      </c>
      <c r="J12" s="144">
        <v>2.4</v>
      </c>
    </row>
    <row r="13" spans="1:10" ht="30" customHeight="1">
      <c r="A13" s="359" t="s">
        <v>17</v>
      </c>
      <c r="B13" s="360"/>
      <c r="C13" s="640" t="s">
        <v>357</v>
      </c>
      <c r="D13" s="361"/>
      <c r="E13" s="132">
        <v>3236</v>
      </c>
      <c r="F13" s="144">
        <v>8.1</v>
      </c>
      <c r="G13" s="144">
        <v>9.6</v>
      </c>
      <c r="H13" s="132">
        <v>96</v>
      </c>
      <c r="I13" s="144">
        <v>6.6</v>
      </c>
      <c r="J13" s="144">
        <v>0</v>
      </c>
    </row>
    <row r="14" spans="1:10" ht="30" customHeight="1">
      <c r="A14" s="359" t="s">
        <v>74</v>
      </c>
      <c r="B14" s="360"/>
      <c r="C14" s="640" t="s">
        <v>358</v>
      </c>
      <c r="D14" s="361"/>
      <c r="E14" s="132">
        <v>9283</v>
      </c>
      <c r="F14" s="144">
        <v>0.4</v>
      </c>
      <c r="G14" s="144">
        <v>0.8</v>
      </c>
      <c r="H14" s="132">
        <v>2493</v>
      </c>
      <c r="I14" s="144">
        <v>0.2</v>
      </c>
      <c r="J14" s="144">
        <v>4.2</v>
      </c>
    </row>
    <row r="15" spans="1:10" ht="30" customHeight="1">
      <c r="A15" s="359" t="s">
        <v>75</v>
      </c>
      <c r="B15" s="360"/>
      <c r="C15" s="640" t="s">
        <v>359</v>
      </c>
      <c r="D15" s="361"/>
      <c r="E15" s="132">
        <v>21376</v>
      </c>
      <c r="F15" s="144">
        <v>0.6</v>
      </c>
      <c r="G15" s="144">
        <v>0.6</v>
      </c>
      <c r="H15" s="132">
        <v>1780</v>
      </c>
      <c r="I15" s="144">
        <v>1.2</v>
      </c>
      <c r="J15" s="144">
        <v>6.6</v>
      </c>
    </row>
    <row r="16" spans="1:10" ht="30" customHeight="1">
      <c r="A16" s="359" t="s">
        <v>76</v>
      </c>
      <c r="B16" s="360"/>
      <c r="C16" s="640" t="s">
        <v>360</v>
      </c>
      <c r="D16" s="361"/>
      <c r="E16" s="132">
        <v>42215</v>
      </c>
      <c r="F16" s="144">
        <v>0.8</v>
      </c>
      <c r="G16" s="144">
        <v>0.8</v>
      </c>
      <c r="H16" s="132">
        <v>40838</v>
      </c>
      <c r="I16" s="144">
        <v>4.7</v>
      </c>
      <c r="J16" s="144">
        <v>2.2</v>
      </c>
    </row>
    <row r="17" spans="1:10" ht="30" customHeight="1">
      <c r="A17" s="359" t="s">
        <v>77</v>
      </c>
      <c r="B17" s="360"/>
      <c r="C17" s="640" t="s">
        <v>361</v>
      </c>
      <c r="D17" s="361"/>
      <c r="E17" s="152">
        <v>10256</v>
      </c>
      <c r="F17" s="149">
        <v>0.3</v>
      </c>
      <c r="G17" s="149">
        <v>3.7</v>
      </c>
      <c r="H17" s="152">
        <v>793</v>
      </c>
      <c r="I17" s="149">
        <v>15.6</v>
      </c>
      <c r="J17" s="149">
        <v>0</v>
      </c>
    </row>
    <row r="18" spans="1:10" ht="30" customHeight="1">
      <c r="A18" s="359" t="s">
        <v>33</v>
      </c>
      <c r="B18" s="360"/>
      <c r="C18" s="640" t="s">
        <v>362</v>
      </c>
      <c r="D18" s="361"/>
      <c r="E18" s="152">
        <v>2290</v>
      </c>
      <c r="F18" s="149">
        <v>0.7</v>
      </c>
      <c r="G18" s="149">
        <v>1.7</v>
      </c>
      <c r="H18" s="152">
        <v>304</v>
      </c>
      <c r="I18" s="149">
        <v>0</v>
      </c>
      <c r="J18" s="149">
        <v>1.3</v>
      </c>
    </row>
    <row r="19" spans="1:10" ht="30" customHeight="1">
      <c r="A19" s="359" t="s">
        <v>78</v>
      </c>
      <c r="B19" s="360"/>
      <c r="C19" s="640" t="s">
        <v>363</v>
      </c>
      <c r="D19" s="361"/>
      <c r="E19" s="132">
        <v>14026</v>
      </c>
      <c r="F19" s="144">
        <v>4.1</v>
      </c>
      <c r="G19" s="144">
        <v>0.9</v>
      </c>
      <c r="H19" s="132">
        <v>24325</v>
      </c>
      <c r="I19" s="144">
        <v>3</v>
      </c>
      <c r="J19" s="144">
        <v>1.8</v>
      </c>
    </row>
    <row r="20" spans="1:10" ht="30" customHeight="1">
      <c r="A20" s="359" t="s">
        <v>79</v>
      </c>
      <c r="B20" s="360"/>
      <c r="C20" s="640" t="s">
        <v>364</v>
      </c>
      <c r="D20" s="361"/>
      <c r="E20" s="132">
        <v>59037</v>
      </c>
      <c r="F20" s="144">
        <v>1.1</v>
      </c>
      <c r="G20" s="144">
        <v>1.5</v>
      </c>
      <c r="H20" s="132">
        <v>9116</v>
      </c>
      <c r="I20" s="144">
        <v>3</v>
      </c>
      <c r="J20" s="144">
        <v>3.4</v>
      </c>
    </row>
    <row r="21" spans="1:10" ht="30" customHeight="1">
      <c r="A21" s="359" t="s">
        <v>80</v>
      </c>
      <c r="B21" s="360"/>
      <c r="C21" s="640" t="s">
        <v>365</v>
      </c>
      <c r="D21" s="361"/>
      <c r="E21" s="132">
        <v>26271</v>
      </c>
      <c r="F21" s="144">
        <v>0.7</v>
      </c>
      <c r="G21" s="144">
        <v>0.5</v>
      </c>
      <c r="H21" s="132">
        <v>6852</v>
      </c>
      <c r="I21" s="144">
        <v>0.3</v>
      </c>
      <c r="J21" s="144">
        <v>2.4</v>
      </c>
    </row>
    <row r="22" spans="1:10" ht="30" customHeight="1">
      <c r="A22" s="359" t="s">
        <v>81</v>
      </c>
      <c r="B22" s="360"/>
      <c r="C22" s="640" t="s">
        <v>366</v>
      </c>
      <c r="D22" s="361"/>
      <c r="E22" s="132">
        <v>2779</v>
      </c>
      <c r="F22" s="144">
        <v>0</v>
      </c>
      <c r="G22" s="144">
        <v>0</v>
      </c>
      <c r="H22" s="132">
        <v>106</v>
      </c>
      <c r="I22" s="144">
        <v>14</v>
      </c>
      <c r="J22" s="144">
        <v>0</v>
      </c>
    </row>
    <row r="23" spans="1:10" ht="30" customHeight="1">
      <c r="A23" s="390" t="s">
        <v>82</v>
      </c>
      <c r="B23" s="391"/>
      <c r="C23" s="644" t="s">
        <v>367</v>
      </c>
      <c r="D23" s="392"/>
      <c r="E23" s="458">
        <v>42938</v>
      </c>
      <c r="F23" s="145">
        <v>1.5</v>
      </c>
      <c r="G23" s="145">
        <v>1.7</v>
      </c>
      <c r="H23" s="458">
        <v>13623</v>
      </c>
      <c r="I23" s="145">
        <v>6.5</v>
      </c>
      <c r="J23" s="145">
        <v>2.7</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39995</v>
      </c>
      <c r="L1" s="615">
        <f>K1</f>
        <v>39995</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279839</v>
      </c>
      <c r="D9" s="257">
        <v>-32.9</v>
      </c>
      <c r="E9" s="258">
        <v>-10.8</v>
      </c>
      <c r="F9" s="432">
        <v>241144</v>
      </c>
      <c r="G9" s="257">
        <v>-0.5</v>
      </c>
      <c r="H9" s="258">
        <v>-1.3</v>
      </c>
      <c r="I9" s="432">
        <v>224815</v>
      </c>
      <c r="J9" s="257">
        <v>-2.7</v>
      </c>
      <c r="K9" s="433">
        <v>16329</v>
      </c>
      <c r="L9" s="433">
        <v>38695</v>
      </c>
    </row>
    <row r="10" spans="1:12" s="440" customFormat="1" ht="23.25" customHeight="1">
      <c r="A10" s="569" t="s">
        <v>15</v>
      </c>
      <c r="B10" s="572" t="s">
        <v>174</v>
      </c>
      <c r="C10" s="438">
        <v>390158</v>
      </c>
      <c r="D10" s="340">
        <v>-30.3</v>
      </c>
      <c r="E10" s="341">
        <v>-30.3</v>
      </c>
      <c r="F10" s="438">
        <v>355632</v>
      </c>
      <c r="G10" s="340">
        <v>-6.3</v>
      </c>
      <c r="H10" s="341">
        <v>4.1</v>
      </c>
      <c r="I10" s="438">
        <v>320335</v>
      </c>
      <c r="J10" s="340">
        <v>-4.8</v>
      </c>
      <c r="K10" s="439">
        <v>35297</v>
      </c>
      <c r="L10" s="439">
        <v>34526</v>
      </c>
    </row>
    <row r="11" spans="1:12" s="440" customFormat="1" ht="23.25" customHeight="1">
      <c r="A11" s="569" t="s">
        <v>16</v>
      </c>
      <c r="B11" s="572" t="s">
        <v>283</v>
      </c>
      <c r="C11" s="438">
        <v>247096</v>
      </c>
      <c r="D11" s="340">
        <v>-9.2</v>
      </c>
      <c r="E11" s="341">
        <v>-17.9</v>
      </c>
      <c r="F11" s="438">
        <v>202085</v>
      </c>
      <c r="G11" s="340">
        <v>0.5</v>
      </c>
      <c r="H11" s="341">
        <v>-3.9</v>
      </c>
      <c r="I11" s="438">
        <v>189919</v>
      </c>
      <c r="J11" s="340">
        <v>-3.3</v>
      </c>
      <c r="K11" s="439">
        <v>12166</v>
      </c>
      <c r="L11" s="439">
        <v>45011</v>
      </c>
    </row>
    <row r="12" spans="1:12" s="440" customFormat="1" ht="23.25" customHeight="1">
      <c r="A12" s="569" t="s">
        <v>17</v>
      </c>
      <c r="B12" s="572" t="s">
        <v>177</v>
      </c>
      <c r="C12" s="438">
        <v>425032</v>
      </c>
      <c r="D12" s="340">
        <v>-66.3</v>
      </c>
      <c r="E12" s="341">
        <v>0.6</v>
      </c>
      <c r="F12" s="438">
        <v>425032</v>
      </c>
      <c r="G12" s="340">
        <v>-1.5</v>
      </c>
      <c r="H12" s="341">
        <v>0.6</v>
      </c>
      <c r="I12" s="438">
        <v>391585</v>
      </c>
      <c r="J12" s="340">
        <v>0.2</v>
      </c>
      <c r="K12" s="439">
        <v>33447</v>
      </c>
      <c r="L12" s="439">
        <v>0</v>
      </c>
    </row>
    <row r="13" spans="1:12" s="440" customFormat="1" ht="23.25" customHeight="1">
      <c r="A13" s="569" t="s">
        <v>74</v>
      </c>
      <c r="B13" s="572" t="s">
        <v>178</v>
      </c>
      <c r="C13" s="438">
        <v>233485</v>
      </c>
      <c r="D13" s="340">
        <v>-49.3</v>
      </c>
      <c r="E13" s="341">
        <v>-25.5</v>
      </c>
      <c r="F13" s="438">
        <v>229147</v>
      </c>
      <c r="G13" s="340">
        <v>0.5</v>
      </c>
      <c r="H13" s="341">
        <v>1.1</v>
      </c>
      <c r="I13" s="438">
        <v>216228</v>
      </c>
      <c r="J13" s="340">
        <v>5.1</v>
      </c>
      <c r="K13" s="439">
        <v>12919</v>
      </c>
      <c r="L13" s="439">
        <v>4338</v>
      </c>
    </row>
    <row r="14" spans="1:12" s="440" customFormat="1" ht="23.25" customHeight="1">
      <c r="A14" s="569" t="s">
        <v>75</v>
      </c>
      <c r="B14" s="572" t="s">
        <v>175</v>
      </c>
      <c r="C14" s="438">
        <v>221875</v>
      </c>
      <c r="D14" s="340">
        <v>20</v>
      </c>
      <c r="E14" s="341">
        <v>-16.4</v>
      </c>
      <c r="F14" s="438">
        <v>191215</v>
      </c>
      <c r="G14" s="340">
        <v>3.4</v>
      </c>
      <c r="H14" s="341">
        <v>-5.5</v>
      </c>
      <c r="I14" s="438">
        <v>156105</v>
      </c>
      <c r="J14" s="340">
        <v>-15.5</v>
      </c>
      <c r="K14" s="439">
        <v>35110</v>
      </c>
      <c r="L14" s="439">
        <v>30660</v>
      </c>
    </row>
    <row r="15" spans="1:12" s="440" customFormat="1" ht="23.25" customHeight="1">
      <c r="A15" s="569" t="s">
        <v>76</v>
      </c>
      <c r="B15" s="572" t="s">
        <v>179</v>
      </c>
      <c r="C15" s="438">
        <v>221477</v>
      </c>
      <c r="D15" s="340">
        <v>8</v>
      </c>
      <c r="E15" s="341">
        <v>-10.7</v>
      </c>
      <c r="F15" s="438">
        <v>166330</v>
      </c>
      <c r="G15" s="340">
        <v>0.4</v>
      </c>
      <c r="H15" s="341">
        <v>2.1</v>
      </c>
      <c r="I15" s="438">
        <v>159483</v>
      </c>
      <c r="J15" s="340">
        <v>1.2</v>
      </c>
      <c r="K15" s="439">
        <v>6847</v>
      </c>
      <c r="L15" s="439">
        <v>55147</v>
      </c>
    </row>
    <row r="16" spans="1:12" s="440" customFormat="1" ht="23.25" customHeight="1">
      <c r="A16" s="569" t="s">
        <v>77</v>
      </c>
      <c r="B16" s="572" t="s">
        <v>180</v>
      </c>
      <c r="C16" s="438">
        <v>333343</v>
      </c>
      <c r="D16" s="340">
        <v>-46</v>
      </c>
      <c r="E16" s="341">
        <v>2.3</v>
      </c>
      <c r="F16" s="438">
        <v>309749</v>
      </c>
      <c r="G16" s="340">
        <v>-2.1</v>
      </c>
      <c r="H16" s="341">
        <v>-4.9</v>
      </c>
      <c r="I16" s="438">
        <v>298085</v>
      </c>
      <c r="J16" s="340">
        <v>-5.1</v>
      </c>
      <c r="K16" s="439">
        <v>11664</v>
      </c>
      <c r="L16" s="439">
        <v>23594</v>
      </c>
    </row>
    <row r="17" spans="1:12" s="440" customFormat="1" ht="23.25" customHeight="1">
      <c r="A17" s="569" t="s">
        <v>78</v>
      </c>
      <c r="B17" s="572" t="s">
        <v>176</v>
      </c>
      <c r="C17" s="438">
        <v>159914</v>
      </c>
      <c r="D17" s="340">
        <v>11</v>
      </c>
      <c r="E17" s="341">
        <v>-20.3</v>
      </c>
      <c r="F17" s="438">
        <v>129240</v>
      </c>
      <c r="G17" s="340">
        <v>2.6</v>
      </c>
      <c r="H17" s="341">
        <v>-5.3</v>
      </c>
      <c r="I17" s="438">
        <v>123487</v>
      </c>
      <c r="J17" s="340">
        <v>-4.6</v>
      </c>
      <c r="K17" s="439">
        <v>5753</v>
      </c>
      <c r="L17" s="439">
        <v>30674</v>
      </c>
    </row>
    <row r="18" spans="1:12" s="440" customFormat="1" ht="23.25" customHeight="1">
      <c r="A18" s="569" t="s">
        <v>79</v>
      </c>
      <c r="B18" s="572" t="s">
        <v>181</v>
      </c>
      <c r="C18" s="438">
        <v>389239</v>
      </c>
      <c r="D18" s="340">
        <v>-23</v>
      </c>
      <c r="E18" s="341">
        <v>-2.4</v>
      </c>
      <c r="F18" s="438">
        <v>313686</v>
      </c>
      <c r="G18" s="340">
        <v>-1</v>
      </c>
      <c r="H18" s="341">
        <v>-0.7</v>
      </c>
      <c r="I18" s="438">
        <v>289175</v>
      </c>
      <c r="J18" s="340">
        <v>-0.7</v>
      </c>
      <c r="K18" s="439">
        <v>24511</v>
      </c>
      <c r="L18" s="439">
        <v>75553</v>
      </c>
    </row>
    <row r="19" spans="1:12" s="440" customFormat="1" ht="23.25" customHeight="1">
      <c r="A19" s="569" t="s">
        <v>80</v>
      </c>
      <c r="B19" s="572" t="s">
        <v>182</v>
      </c>
      <c r="C19" s="438">
        <v>354119</v>
      </c>
      <c r="D19" s="340">
        <v>-64.9</v>
      </c>
      <c r="E19" s="341">
        <v>-2.2</v>
      </c>
      <c r="F19" s="438">
        <v>354016</v>
      </c>
      <c r="G19" s="340">
        <v>-0.6</v>
      </c>
      <c r="H19" s="341">
        <v>-2.2</v>
      </c>
      <c r="I19" s="438">
        <v>340568</v>
      </c>
      <c r="J19" s="340">
        <v>-4.5</v>
      </c>
      <c r="K19" s="439">
        <v>13448</v>
      </c>
      <c r="L19" s="439">
        <v>103</v>
      </c>
    </row>
    <row r="20" spans="1:12" s="440" customFormat="1" ht="23.25" customHeight="1">
      <c r="A20" s="569" t="s">
        <v>81</v>
      </c>
      <c r="B20" s="572" t="s">
        <v>183</v>
      </c>
      <c r="C20" s="438">
        <v>290505</v>
      </c>
      <c r="D20" s="340">
        <v>-59.8</v>
      </c>
      <c r="E20" s="341">
        <v>9</v>
      </c>
      <c r="F20" s="438">
        <v>275761</v>
      </c>
      <c r="G20" s="340">
        <v>-0.9</v>
      </c>
      <c r="H20" s="341">
        <v>9.4</v>
      </c>
      <c r="I20" s="438">
        <v>266614</v>
      </c>
      <c r="J20" s="340">
        <v>8.7</v>
      </c>
      <c r="K20" s="439">
        <v>9147</v>
      </c>
      <c r="L20" s="439">
        <v>14744</v>
      </c>
    </row>
    <row r="21" spans="1:12" s="440" customFormat="1" ht="23.25" customHeight="1">
      <c r="A21" s="570" t="s">
        <v>82</v>
      </c>
      <c r="B21" s="574" t="s">
        <v>189</v>
      </c>
      <c r="C21" s="441">
        <v>198965</v>
      </c>
      <c r="D21" s="342">
        <v>-24.1</v>
      </c>
      <c r="E21" s="343">
        <v>-28.9</v>
      </c>
      <c r="F21" s="441">
        <v>180197</v>
      </c>
      <c r="G21" s="342">
        <v>-0.1</v>
      </c>
      <c r="H21" s="343">
        <v>-5.4</v>
      </c>
      <c r="I21" s="441">
        <v>170806</v>
      </c>
      <c r="J21" s="342">
        <v>-4.1</v>
      </c>
      <c r="K21" s="442">
        <v>9391</v>
      </c>
      <c r="L21" s="442">
        <v>18768</v>
      </c>
    </row>
    <row r="22" spans="1:12" ht="23.25" customHeight="1">
      <c r="A22" s="654" t="s">
        <v>184</v>
      </c>
      <c r="B22" s="655"/>
      <c r="C22" s="484">
        <v>405749</v>
      </c>
      <c r="D22" s="513">
        <v>-21</v>
      </c>
      <c r="E22" s="492">
        <v>-6.6</v>
      </c>
      <c r="F22" s="484">
        <v>288002</v>
      </c>
      <c r="G22" s="513">
        <v>0</v>
      </c>
      <c r="H22" s="492">
        <v>-2.8</v>
      </c>
      <c r="I22" s="484">
        <v>267054</v>
      </c>
      <c r="J22" s="492">
        <v>-1.5</v>
      </c>
      <c r="K22" s="485">
        <v>20948</v>
      </c>
      <c r="L22" s="485">
        <v>117747</v>
      </c>
    </row>
    <row r="23" spans="1:2" ht="11.25">
      <c r="A23" s="217" t="s">
        <v>18</v>
      </c>
      <c r="B23" s="111" t="s">
        <v>83</v>
      </c>
    </row>
    <row r="24" spans="1:2" ht="11.25">
      <c r="A24" s="217"/>
      <c r="B24" s="111" t="s">
        <v>296</v>
      </c>
    </row>
    <row r="25" spans="1:2" ht="11.25">
      <c r="A25" s="217"/>
      <c r="B25" s="111" t="s">
        <v>338</v>
      </c>
    </row>
    <row r="26" ht="11.25">
      <c r="B26" s="440" t="s">
        <v>297</v>
      </c>
    </row>
    <row r="27" ht="11.25">
      <c r="A27" s="111" t="s">
        <v>171</v>
      </c>
    </row>
    <row r="28" ht="11.25">
      <c r="A28" s="111" t="s">
        <v>172</v>
      </c>
    </row>
    <row r="29" spans="1:11" ht="11.25">
      <c r="A29" s="111" t="s">
        <v>190</v>
      </c>
      <c r="I29" s="209"/>
      <c r="J29" s="209"/>
      <c r="K29" s="209"/>
    </row>
    <row r="30" ht="11.25">
      <c r="A30" s="111" t="s">
        <v>341</v>
      </c>
    </row>
    <row r="31" spans="9:15" ht="11.25">
      <c r="I31" s="209"/>
      <c r="J31" s="209"/>
      <c r="K31" s="209"/>
      <c r="O31" s="435"/>
    </row>
    <row r="32" spans="1:15" ht="11.25">
      <c r="A32" s="111" t="s">
        <v>191</v>
      </c>
      <c r="K32" s="616">
        <f>K1</f>
        <v>39995</v>
      </c>
      <c r="L32" s="615">
        <f>K32</f>
        <v>39995</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243080</v>
      </c>
      <c r="D40" s="257">
        <v>-27.4</v>
      </c>
      <c r="E40" s="258">
        <v>-13.8</v>
      </c>
      <c r="F40" s="432">
        <v>212896</v>
      </c>
      <c r="G40" s="257">
        <v>-1.8</v>
      </c>
      <c r="H40" s="258">
        <v>-3.1</v>
      </c>
      <c r="I40" s="432">
        <v>200967</v>
      </c>
      <c r="J40" s="257">
        <v>-4.1</v>
      </c>
      <c r="K40" s="433">
        <v>11929</v>
      </c>
      <c r="L40" s="433">
        <v>30184</v>
      </c>
    </row>
    <row r="41" spans="1:12" s="440" customFormat="1" ht="23.25" customHeight="1">
      <c r="A41" s="569" t="s">
        <v>15</v>
      </c>
      <c r="B41" s="572" t="s">
        <v>174</v>
      </c>
      <c r="C41" s="438">
        <v>294704</v>
      </c>
      <c r="D41" s="340">
        <v>-14.4</v>
      </c>
      <c r="E41" s="341">
        <v>-7.8</v>
      </c>
      <c r="F41" s="438">
        <v>266526</v>
      </c>
      <c r="G41" s="340">
        <v>2.4</v>
      </c>
      <c r="H41" s="341">
        <v>0.6</v>
      </c>
      <c r="I41" s="438">
        <v>252880</v>
      </c>
      <c r="J41" s="340">
        <v>-2.9</v>
      </c>
      <c r="K41" s="439">
        <v>13646</v>
      </c>
      <c r="L41" s="439">
        <v>28178</v>
      </c>
    </row>
    <row r="42" spans="1:12" s="440" customFormat="1" ht="23.25" customHeight="1">
      <c r="A42" s="569" t="s">
        <v>16</v>
      </c>
      <c r="B42" s="572" t="s">
        <v>283</v>
      </c>
      <c r="C42" s="438">
        <v>236077</v>
      </c>
      <c r="D42" s="340">
        <v>1.4</v>
      </c>
      <c r="E42" s="341">
        <v>-8.2</v>
      </c>
      <c r="F42" s="438">
        <v>203825</v>
      </c>
      <c r="G42" s="340">
        <v>2.7</v>
      </c>
      <c r="H42" s="341">
        <v>0.9</v>
      </c>
      <c r="I42" s="438">
        <v>196664</v>
      </c>
      <c r="J42" s="340">
        <v>3.7</v>
      </c>
      <c r="K42" s="439">
        <v>7161</v>
      </c>
      <c r="L42" s="439">
        <v>32252</v>
      </c>
    </row>
    <row r="43" spans="1:12" s="440" customFormat="1" ht="23.25" customHeight="1">
      <c r="A43" s="569" t="s">
        <v>17</v>
      </c>
      <c r="B43" s="572" t="s">
        <v>177</v>
      </c>
      <c r="C43" s="438">
        <v>383821</v>
      </c>
      <c r="D43" s="340">
        <v>-69.5</v>
      </c>
      <c r="E43" s="341">
        <v>-9.2</v>
      </c>
      <c r="F43" s="438">
        <v>383821</v>
      </c>
      <c r="G43" s="340">
        <v>-11.1</v>
      </c>
      <c r="H43" s="341">
        <v>-9.1</v>
      </c>
      <c r="I43" s="438">
        <v>354878</v>
      </c>
      <c r="J43" s="340">
        <v>-9.2</v>
      </c>
      <c r="K43" s="439">
        <v>28943</v>
      </c>
      <c r="L43" s="439">
        <v>0</v>
      </c>
    </row>
    <row r="44" spans="1:12" s="440" customFormat="1" ht="23.25" customHeight="1">
      <c r="A44" s="569" t="s">
        <v>74</v>
      </c>
      <c r="B44" s="572" t="s">
        <v>178</v>
      </c>
      <c r="C44" s="438">
        <v>246777</v>
      </c>
      <c r="D44" s="340">
        <v>-47.4</v>
      </c>
      <c r="E44" s="341">
        <v>-15.3</v>
      </c>
      <c r="F44" s="438">
        <v>227751</v>
      </c>
      <c r="G44" s="340">
        <v>-0.9</v>
      </c>
      <c r="H44" s="341">
        <v>6.9</v>
      </c>
      <c r="I44" s="438">
        <v>217767</v>
      </c>
      <c r="J44" s="340">
        <v>12.5</v>
      </c>
      <c r="K44" s="439">
        <v>9984</v>
      </c>
      <c r="L44" s="439">
        <v>19026</v>
      </c>
    </row>
    <row r="45" spans="1:12" s="440" customFormat="1" ht="23.25" customHeight="1">
      <c r="A45" s="569" t="s">
        <v>75</v>
      </c>
      <c r="B45" s="572" t="s">
        <v>175</v>
      </c>
      <c r="C45" s="438">
        <v>213950</v>
      </c>
      <c r="D45" s="340">
        <v>23.8</v>
      </c>
      <c r="E45" s="341">
        <v>-17.3</v>
      </c>
      <c r="F45" s="438">
        <v>180289</v>
      </c>
      <c r="G45" s="340">
        <v>4.4</v>
      </c>
      <c r="H45" s="341">
        <v>-8.4</v>
      </c>
      <c r="I45" s="438">
        <v>151933</v>
      </c>
      <c r="J45" s="340">
        <v>-15.6</v>
      </c>
      <c r="K45" s="439">
        <v>28356</v>
      </c>
      <c r="L45" s="439">
        <v>33661</v>
      </c>
    </row>
    <row r="46" spans="1:12" s="440" customFormat="1" ht="23.25" customHeight="1">
      <c r="A46" s="569" t="s">
        <v>76</v>
      </c>
      <c r="B46" s="572" t="s">
        <v>179</v>
      </c>
      <c r="C46" s="438">
        <v>195342</v>
      </c>
      <c r="D46" s="340">
        <v>-0.6</v>
      </c>
      <c r="E46" s="341">
        <v>-30</v>
      </c>
      <c r="F46" s="438">
        <v>163642</v>
      </c>
      <c r="G46" s="340">
        <v>-4.5</v>
      </c>
      <c r="H46" s="341">
        <v>-3.6</v>
      </c>
      <c r="I46" s="438">
        <v>153168</v>
      </c>
      <c r="J46" s="340">
        <v>-6.4</v>
      </c>
      <c r="K46" s="439">
        <v>10474</v>
      </c>
      <c r="L46" s="439">
        <v>31700</v>
      </c>
    </row>
    <row r="47" spans="1:12" s="440" customFormat="1" ht="23.25" customHeight="1">
      <c r="A47" s="569" t="s">
        <v>77</v>
      </c>
      <c r="B47" s="572" t="s">
        <v>180</v>
      </c>
      <c r="C47" s="438">
        <v>335883</v>
      </c>
      <c r="D47" s="340">
        <v>-48.6</v>
      </c>
      <c r="E47" s="341">
        <v>-0.6</v>
      </c>
      <c r="F47" s="438">
        <v>319017</v>
      </c>
      <c r="G47" s="340">
        <v>-0.1</v>
      </c>
      <c r="H47" s="341">
        <v>-0.8</v>
      </c>
      <c r="I47" s="438">
        <v>296115</v>
      </c>
      <c r="J47" s="340">
        <v>-1.7</v>
      </c>
      <c r="K47" s="439">
        <v>22902</v>
      </c>
      <c r="L47" s="439">
        <v>16866</v>
      </c>
    </row>
    <row r="48" spans="1:12" s="440" customFormat="1" ht="23.25" customHeight="1">
      <c r="A48" s="569" t="s">
        <v>33</v>
      </c>
      <c r="B48" s="572" t="s">
        <v>192</v>
      </c>
      <c r="C48" s="438">
        <v>303028</v>
      </c>
      <c r="D48" s="340">
        <v>-22.9</v>
      </c>
      <c r="E48" s="341">
        <v>19.4</v>
      </c>
      <c r="F48" s="438">
        <v>235536</v>
      </c>
      <c r="G48" s="340">
        <v>-9.8</v>
      </c>
      <c r="H48" s="341">
        <v>-2.5</v>
      </c>
      <c r="I48" s="438">
        <v>229157</v>
      </c>
      <c r="J48" s="340">
        <v>-2.4</v>
      </c>
      <c r="K48" s="439">
        <v>6379</v>
      </c>
      <c r="L48" s="439">
        <v>67492</v>
      </c>
    </row>
    <row r="49" spans="1:12" s="440" customFormat="1" ht="23.25" customHeight="1">
      <c r="A49" s="569" t="s">
        <v>78</v>
      </c>
      <c r="B49" s="572" t="s">
        <v>176</v>
      </c>
      <c r="C49" s="438">
        <v>130142</v>
      </c>
      <c r="D49" s="340">
        <v>17.7</v>
      </c>
      <c r="E49" s="341">
        <v>3.2</v>
      </c>
      <c r="F49" s="438">
        <v>111889</v>
      </c>
      <c r="G49" s="340">
        <v>7.6</v>
      </c>
      <c r="H49" s="341">
        <v>10.6</v>
      </c>
      <c r="I49" s="438">
        <v>109100</v>
      </c>
      <c r="J49" s="340">
        <v>12.4</v>
      </c>
      <c r="K49" s="439">
        <v>2789</v>
      </c>
      <c r="L49" s="439">
        <v>18253</v>
      </c>
    </row>
    <row r="50" spans="1:12" s="440" customFormat="1" ht="23.25" customHeight="1">
      <c r="A50" s="569" t="s">
        <v>79</v>
      </c>
      <c r="B50" s="572" t="s">
        <v>181</v>
      </c>
      <c r="C50" s="438">
        <v>333310</v>
      </c>
      <c r="D50" s="340">
        <v>-28.2</v>
      </c>
      <c r="E50" s="341">
        <v>-9.6</v>
      </c>
      <c r="F50" s="438">
        <v>268069</v>
      </c>
      <c r="G50" s="340">
        <v>-8.1</v>
      </c>
      <c r="H50" s="341">
        <v>-6.1</v>
      </c>
      <c r="I50" s="438">
        <v>250587</v>
      </c>
      <c r="J50" s="340">
        <v>-6</v>
      </c>
      <c r="K50" s="439">
        <v>17482</v>
      </c>
      <c r="L50" s="439">
        <v>65241</v>
      </c>
    </row>
    <row r="51" spans="1:12" s="440" customFormat="1" ht="23.25" customHeight="1">
      <c r="A51" s="569" t="s">
        <v>80</v>
      </c>
      <c r="B51" s="572" t="s">
        <v>182</v>
      </c>
      <c r="C51" s="438">
        <v>284900</v>
      </c>
      <c r="D51" s="340">
        <v>-62.1</v>
      </c>
      <c r="E51" s="341">
        <v>-10.9</v>
      </c>
      <c r="F51" s="438">
        <v>284833</v>
      </c>
      <c r="G51" s="340">
        <v>-0.7</v>
      </c>
      <c r="H51" s="341">
        <v>-11.1</v>
      </c>
      <c r="I51" s="438">
        <v>275400</v>
      </c>
      <c r="J51" s="340">
        <v>-12.4</v>
      </c>
      <c r="K51" s="439">
        <v>9433</v>
      </c>
      <c r="L51" s="439">
        <v>67</v>
      </c>
    </row>
    <row r="52" spans="1:12" s="440" customFormat="1" ht="23.25" customHeight="1">
      <c r="A52" s="569" t="s">
        <v>81</v>
      </c>
      <c r="B52" s="572" t="s">
        <v>183</v>
      </c>
      <c r="C52" s="438">
        <v>262320</v>
      </c>
      <c r="D52" s="340">
        <v>-63.7</v>
      </c>
      <c r="E52" s="341">
        <v>5.7</v>
      </c>
      <c r="F52" s="438">
        <v>251920</v>
      </c>
      <c r="G52" s="340">
        <v>-9.4</v>
      </c>
      <c r="H52" s="341">
        <v>9.2</v>
      </c>
      <c r="I52" s="438">
        <v>241392</v>
      </c>
      <c r="J52" s="340">
        <v>7.2</v>
      </c>
      <c r="K52" s="439">
        <v>10528</v>
      </c>
      <c r="L52" s="439">
        <v>10400</v>
      </c>
    </row>
    <row r="53" spans="1:12" s="440" customFormat="1" ht="23.25" customHeight="1">
      <c r="A53" s="570" t="s">
        <v>82</v>
      </c>
      <c r="B53" s="574" t="s">
        <v>189</v>
      </c>
      <c r="C53" s="441">
        <v>210016</v>
      </c>
      <c r="D53" s="342">
        <v>-13.5</v>
      </c>
      <c r="E53" s="343">
        <v>-24.3</v>
      </c>
      <c r="F53" s="441">
        <v>193895</v>
      </c>
      <c r="G53" s="342">
        <v>1.5</v>
      </c>
      <c r="H53" s="343">
        <v>-5</v>
      </c>
      <c r="I53" s="441">
        <v>186930</v>
      </c>
      <c r="J53" s="342">
        <v>-4</v>
      </c>
      <c r="K53" s="442">
        <v>6965</v>
      </c>
      <c r="L53" s="442">
        <v>16121</v>
      </c>
    </row>
    <row r="54" spans="1:12" ht="23.25" customHeight="1">
      <c r="A54" s="654" t="s">
        <v>184</v>
      </c>
      <c r="B54" s="655"/>
      <c r="C54" s="484">
        <v>362946</v>
      </c>
      <c r="D54" s="513">
        <v>-15.8</v>
      </c>
      <c r="E54" s="492">
        <v>-5.6</v>
      </c>
      <c r="F54" s="484">
        <v>262214</v>
      </c>
      <c r="G54" s="513">
        <v>-0.2</v>
      </c>
      <c r="H54" s="492">
        <v>-2.5</v>
      </c>
      <c r="I54" s="484">
        <v>246021</v>
      </c>
      <c r="J54" s="492">
        <v>-1.4</v>
      </c>
      <c r="K54" s="485">
        <v>16193</v>
      </c>
      <c r="L54" s="485">
        <v>100732</v>
      </c>
    </row>
    <row r="55" spans="1:2" ht="11.25">
      <c r="A55" s="217" t="s">
        <v>18</v>
      </c>
      <c r="B55" s="111" t="s">
        <v>83</v>
      </c>
    </row>
    <row r="56" spans="1:2" ht="11.25">
      <c r="A56" s="217"/>
      <c r="B56" s="111" t="s">
        <v>97</v>
      </c>
    </row>
    <row r="57" spans="1:2" ht="11.25">
      <c r="A57" s="217"/>
      <c r="B57" s="111" t="s">
        <v>338</v>
      </c>
    </row>
    <row r="58" spans="1:2" ht="11.25">
      <c r="A58" s="217"/>
      <c r="B58" s="440" t="s">
        <v>298</v>
      </c>
    </row>
    <row r="59" ht="11.25">
      <c r="A59" s="111" t="s">
        <v>171</v>
      </c>
    </row>
    <row r="60" ht="11.25">
      <c r="A60" s="111" t="s">
        <v>172</v>
      </c>
    </row>
    <row r="61" ht="11.25">
      <c r="A61" s="111" t="s">
        <v>190</v>
      </c>
    </row>
    <row r="62" ht="11.25">
      <c r="A62" s="111" t="s">
        <v>341</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39995</v>
      </c>
      <c r="O2" s="649">
        <f>N2</f>
        <v>39995</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412</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413</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414</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415</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416</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308</v>
      </c>
      <c r="B14" s="650">
        <v>39630</v>
      </c>
      <c r="C14" s="651">
        <f aca="true" t="shared" si="0" ref="C14:C26">B14</f>
        <v>39630</v>
      </c>
      <c r="D14" s="38">
        <v>107.7</v>
      </c>
      <c r="E14" s="39">
        <v>-2.5</v>
      </c>
      <c r="F14" s="41">
        <v>104.1</v>
      </c>
      <c r="G14" s="40">
        <v>-5.9</v>
      </c>
      <c r="H14" s="38">
        <v>99.3</v>
      </c>
      <c r="I14" s="39">
        <v>-1</v>
      </c>
      <c r="J14" s="41">
        <v>95.9</v>
      </c>
      <c r="K14" s="39">
        <v>-4.5</v>
      </c>
      <c r="L14" s="38">
        <v>99.8</v>
      </c>
      <c r="M14" s="39">
        <v>-1.1</v>
      </c>
      <c r="N14" s="38">
        <v>103.5</v>
      </c>
      <c r="O14" s="39">
        <v>3.6</v>
      </c>
    </row>
    <row r="15" spans="1:15" ht="10.5" customHeight="1">
      <c r="A15" s="37">
        <v>2008</v>
      </c>
      <c r="B15" s="650">
        <v>39661</v>
      </c>
      <c r="C15" s="651">
        <f t="shared" si="0"/>
        <v>39661</v>
      </c>
      <c r="D15" s="38">
        <v>87.3</v>
      </c>
      <c r="E15" s="39">
        <v>-3.6</v>
      </c>
      <c r="F15" s="41">
        <v>84.1</v>
      </c>
      <c r="G15" s="40">
        <v>-6.6</v>
      </c>
      <c r="H15" s="38">
        <v>99.1</v>
      </c>
      <c r="I15" s="39">
        <v>-1.6</v>
      </c>
      <c r="J15" s="41">
        <v>95.5</v>
      </c>
      <c r="K15" s="39">
        <v>-4.5</v>
      </c>
      <c r="L15" s="38">
        <v>99.5</v>
      </c>
      <c r="M15" s="39">
        <v>-1.6</v>
      </c>
      <c r="N15" s="38">
        <v>103.8</v>
      </c>
      <c r="O15" s="39">
        <v>3.1</v>
      </c>
    </row>
    <row r="16" spans="2:15" ht="10.5" customHeight="1">
      <c r="B16" s="650">
        <v>39692</v>
      </c>
      <c r="C16" s="651">
        <f t="shared" si="0"/>
        <v>39692</v>
      </c>
      <c r="D16" s="38">
        <v>83.3</v>
      </c>
      <c r="E16" s="39">
        <v>-2.2</v>
      </c>
      <c r="F16" s="41">
        <v>80.2</v>
      </c>
      <c r="G16" s="40">
        <v>-5</v>
      </c>
      <c r="H16" s="38">
        <v>98.3</v>
      </c>
      <c r="I16" s="39">
        <v>-2</v>
      </c>
      <c r="J16" s="41">
        <v>94.6</v>
      </c>
      <c r="K16" s="40">
        <v>-4.8</v>
      </c>
      <c r="L16" s="38">
        <v>99.3</v>
      </c>
      <c r="M16" s="40">
        <v>-2.1</v>
      </c>
      <c r="N16" s="38">
        <v>103.9</v>
      </c>
      <c r="O16" s="39">
        <v>3</v>
      </c>
    </row>
    <row r="17" spans="2:15" ht="10.5" customHeight="1">
      <c r="B17" s="650">
        <v>39722</v>
      </c>
      <c r="C17" s="651">
        <f t="shared" si="0"/>
        <v>39722</v>
      </c>
      <c r="D17" s="38">
        <v>82.7</v>
      </c>
      <c r="E17" s="39">
        <v>-3</v>
      </c>
      <c r="F17" s="41">
        <v>79.8</v>
      </c>
      <c r="G17" s="40">
        <v>-5.2</v>
      </c>
      <c r="H17" s="38">
        <v>97.9</v>
      </c>
      <c r="I17" s="39">
        <v>-2.6</v>
      </c>
      <c r="J17" s="41">
        <v>94.5</v>
      </c>
      <c r="K17" s="40">
        <v>-4.7</v>
      </c>
      <c r="L17" s="38">
        <v>98.2</v>
      </c>
      <c r="M17" s="40">
        <v>-2.8</v>
      </c>
      <c r="N17" s="38">
        <v>103.6</v>
      </c>
      <c r="O17" s="39">
        <v>2.3</v>
      </c>
    </row>
    <row r="18" spans="2:15" ht="10.5" customHeight="1">
      <c r="B18" s="650">
        <v>39753</v>
      </c>
      <c r="C18" s="651">
        <f t="shared" si="0"/>
        <v>39753</v>
      </c>
      <c r="D18" s="38">
        <v>84.2</v>
      </c>
      <c r="E18" s="39">
        <v>-1.6</v>
      </c>
      <c r="F18" s="41">
        <v>82</v>
      </c>
      <c r="G18" s="40">
        <v>-3.1</v>
      </c>
      <c r="H18" s="38">
        <v>98.1</v>
      </c>
      <c r="I18" s="39">
        <v>-1.5</v>
      </c>
      <c r="J18" s="41">
        <v>95.5</v>
      </c>
      <c r="K18" s="40">
        <v>-2.9</v>
      </c>
      <c r="L18" s="38">
        <v>98.6</v>
      </c>
      <c r="M18" s="40">
        <v>-1.1</v>
      </c>
      <c r="N18" s="38">
        <v>102.7</v>
      </c>
      <c r="O18" s="39">
        <v>1.5</v>
      </c>
    </row>
    <row r="19" spans="1:15" ht="10.5" customHeight="1">
      <c r="A19" s="37"/>
      <c r="B19" s="650">
        <v>39783</v>
      </c>
      <c r="C19" s="651">
        <f t="shared" si="0"/>
        <v>39783</v>
      </c>
      <c r="D19" s="38">
        <v>185.9</v>
      </c>
      <c r="E19" s="39">
        <v>-1.3</v>
      </c>
      <c r="F19" s="41">
        <v>181.2</v>
      </c>
      <c r="G19" s="40">
        <v>-2.6</v>
      </c>
      <c r="H19" s="38">
        <v>99.2</v>
      </c>
      <c r="I19" s="39">
        <v>-0.5</v>
      </c>
      <c r="J19" s="41">
        <v>96.7</v>
      </c>
      <c r="K19" s="40">
        <v>-1.7</v>
      </c>
      <c r="L19" s="38">
        <v>99.5</v>
      </c>
      <c r="M19" s="40">
        <v>-0.9</v>
      </c>
      <c r="N19" s="38">
        <v>102.6</v>
      </c>
      <c r="O19" s="39">
        <v>1.3</v>
      </c>
    </row>
    <row r="20" spans="1:15" ht="10.5" customHeight="1">
      <c r="A20" s="37" t="s">
        <v>419</v>
      </c>
      <c r="B20" s="650">
        <v>39814</v>
      </c>
      <c r="C20" s="651">
        <f t="shared" si="0"/>
        <v>39814</v>
      </c>
      <c r="D20" s="38">
        <v>83.8</v>
      </c>
      <c r="E20" s="39">
        <v>0.1</v>
      </c>
      <c r="F20" s="41">
        <v>82.1</v>
      </c>
      <c r="G20" s="40">
        <v>-0.8</v>
      </c>
      <c r="H20" s="38">
        <v>98.9</v>
      </c>
      <c r="I20" s="39">
        <v>-0.2</v>
      </c>
      <c r="J20" s="41">
        <v>96.9</v>
      </c>
      <c r="K20" s="40">
        <v>-1.1</v>
      </c>
      <c r="L20" s="38">
        <v>96.5</v>
      </c>
      <c r="M20" s="40">
        <v>-1.9</v>
      </c>
      <c r="N20" s="38">
        <v>102.1</v>
      </c>
      <c r="O20" s="39">
        <v>1</v>
      </c>
    </row>
    <row r="21" spans="1:15" ht="10.5" customHeight="1">
      <c r="A21" s="37">
        <v>2009</v>
      </c>
      <c r="B21" s="650">
        <v>39845</v>
      </c>
      <c r="C21" s="651">
        <f t="shared" si="0"/>
        <v>39845</v>
      </c>
      <c r="D21" s="38">
        <v>83</v>
      </c>
      <c r="E21" s="39">
        <v>-3.5</v>
      </c>
      <c r="F21" s="41">
        <v>81.4</v>
      </c>
      <c r="G21" s="40">
        <v>-4.3</v>
      </c>
      <c r="H21" s="38">
        <v>97.5</v>
      </c>
      <c r="I21" s="39">
        <v>-1.6</v>
      </c>
      <c r="J21" s="41">
        <v>95.6</v>
      </c>
      <c r="K21" s="40">
        <v>-2.4</v>
      </c>
      <c r="L21" s="38">
        <v>95</v>
      </c>
      <c r="M21" s="40">
        <v>-4.6</v>
      </c>
      <c r="N21" s="38">
        <v>102</v>
      </c>
      <c r="O21" s="42">
        <v>0.9</v>
      </c>
    </row>
    <row r="22" spans="2:15" ht="10.5" customHeight="1">
      <c r="B22" s="650">
        <v>39873</v>
      </c>
      <c r="C22" s="651">
        <f t="shared" si="0"/>
        <v>39873</v>
      </c>
      <c r="D22" s="41">
        <v>83.9</v>
      </c>
      <c r="E22" s="42">
        <v>-3.1</v>
      </c>
      <c r="F22" s="41">
        <v>82.2</v>
      </c>
      <c r="G22" s="43">
        <v>-3.4</v>
      </c>
      <c r="H22" s="41">
        <v>98.5</v>
      </c>
      <c r="I22" s="42">
        <v>-2.2</v>
      </c>
      <c r="J22" s="41">
        <v>96.5</v>
      </c>
      <c r="K22" s="43">
        <v>-2.4</v>
      </c>
      <c r="L22" s="41">
        <v>96.7</v>
      </c>
      <c r="M22" s="43">
        <v>-3.3</v>
      </c>
      <c r="N22" s="41">
        <v>102.1</v>
      </c>
      <c r="O22" s="42">
        <v>0.3</v>
      </c>
    </row>
    <row r="23" spans="2:15" ht="10.5" customHeight="1">
      <c r="B23" s="650">
        <v>39904</v>
      </c>
      <c r="C23" s="651">
        <f t="shared" si="0"/>
        <v>39904</v>
      </c>
      <c r="D23" s="41">
        <v>83.8</v>
      </c>
      <c r="E23" s="42">
        <v>-3.7</v>
      </c>
      <c r="F23" s="41">
        <v>82.2</v>
      </c>
      <c r="G23" s="42">
        <v>-4.4</v>
      </c>
      <c r="H23" s="41">
        <v>98.4</v>
      </c>
      <c r="I23" s="42">
        <v>-2.5</v>
      </c>
      <c r="J23" s="41">
        <v>96.6</v>
      </c>
      <c r="K23" s="42">
        <v>-3.1</v>
      </c>
      <c r="L23" s="41">
        <v>97.3</v>
      </c>
      <c r="M23" s="42">
        <v>-3.5</v>
      </c>
      <c r="N23" s="41">
        <v>101.9</v>
      </c>
      <c r="O23" s="42">
        <v>0.7</v>
      </c>
    </row>
    <row r="24" spans="2:15" ht="10.5" customHeight="1">
      <c r="B24" s="650">
        <v>39934</v>
      </c>
      <c r="C24" s="651">
        <f t="shared" si="0"/>
        <v>39934</v>
      </c>
      <c r="D24" s="41">
        <v>86.1</v>
      </c>
      <c r="E24" s="42">
        <v>2.6</v>
      </c>
      <c r="F24" s="41">
        <v>84.7</v>
      </c>
      <c r="G24" s="42">
        <v>3.3</v>
      </c>
      <c r="H24" s="41">
        <v>96.6</v>
      </c>
      <c r="I24" s="42">
        <v>-2.3</v>
      </c>
      <c r="J24" s="41">
        <v>95.1</v>
      </c>
      <c r="K24" s="42">
        <v>-1.7</v>
      </c>
      <c r="L24" s="41">
        <v>95.8</v>
      </c>
      <c r="M24" s="42">
        <v>-2.2</v>
      </c>
      <c r="N24" s="41">
        <v>101.6</v>
      </c>
      <c r="O24" s="42">
        <v>-0.7</v>
      </c>
    </row>
    <row r="25" spans="2:15" ht="10.5" customHeight="1">
      <c r="B25" s="650">
        <v>39965</v>
      </c>
      <c r="C25" s="651">
        <f t="shared" si="0"/>
        <v>39965</v>
      </c>
      <c r="D25" s="41">
        <v>143.3</v>
      </c>
      <c r="E25" s="42">
        <v>-4</v>
      </c>
      <c r="F25" s="41">
        <v>141.2</v>
      </c>
      <c r="G25" s="42">
        <v>-3</v>
      </c>
      <c r="H25" s="41">
        <v>98.5</v>
      </c>
      <c r="I25" s="42">
        <v>-0.7</v>
      </c>
      <c r="J25" s="41">
        <v>97</v>
      </c>
      <c r="K25" s="42">
        <v>0.3</v>
      </c>
      <c r="L25" s="41">
        <v>96.9</v>
      </c>
      <c r="M25" s="42">
        <v>-2.5</v>
      </c>
      <c r="N25" s="41">
        <v>101.5</v>
      </c>
      <c r="O25" s="42">
        <v>-1.1</v>
      </c>
    </row>
    <row r="26" spans="1:15" ht="10.5" customHeight="1">
      <c r="A26" s="71"/>
      <c r="B26" s="650">
        <v>39995</v>
      </c>
      <c r="C26" s="651">
        <f t="shared" si="0"/>
        <v>39995</v>
      </c>
      <c r="D26" s="41">
        <v>96.1</v>
      </c>
      <c r="E26" s="43">
        <v>-10.8</v>
      </c>
      <c r="F26" s="486">
        <v>94.8</v>
      </c>
      <c r="G26" s="487">
        <v>-8.9</v>
      </c>
      <c r="H26" s="41">
        <v>98</v>
      </c>
      <c r="I26" s="43">
        <v>-1.3</v>
      </c>
      <c r="J26" s="486">
        <v>96.6</v>
      </c>
      <c r="K26" s="487">
        <v>0.7</v>
      </c>
      <c r="L26" s="41">
        <v>97.1</v>
      </c>
      <c r="M26" s="43">
        <v>-2.7</v>
      </c>
      <c r="N26" s="486">
        <v>101.4</v>
      </c>
      <c r="O26" s="488">
        <v>-2</v>
      </c>
    </row>
    <row r="27" spans="1:15" ht="10.5" customHeight="1">
      <c r="A27" s="116"/>
      <c r="B27" s="44"/>
      <c r="C27" s="68"/>
      <c r="D27" s="45"/>
      <c r="E27" s="46"/>
      <c r="F27" s="45"/>
      <c r="G27" s="47"/>
      <c r="H27" s="45"/>
      <c r="I27" s="46"/>
      <c r="J27" s="45"/>
      <c r="K27" s="46"/>
      <c r="L27" s="45"/>
      <c r="M27" s="46"/>
      <c r="N27" s="45"/>
      <c r="O27" s="46"/>
    </row>
    <row r="28" spans="1:15" ht="12" customHeight="1">
      <c r="A28" s="48" t="s">
        <v>418</v>
      </c>
      <c r="B28" s="49"/>
      <c r="C28" s="272"/>
      <c r="D28" s="50">
        <v>-32.9</v>
      </c>
      <c r="E28" s="51"/>
      <c r="F28" s="489">
        <v>-32.9</v>
      </c>
      <c r="G28" s="52"/>
      <c r="H28" s="50">
        <v>-0.5</v>
      </c>
      <c r="I28" s="51"/>
      <c r="J28" s="489">
        <v>-0.4</v>
      </c>
      <c r="K28" s="51"/>
      <c r="L28" s="50">
        <v>0.2</v>
      </c>
      <c r="M28" s="51"/>
      <c r="N28" s="489">
        <v>-0.1</v>
      </c>
      <c r="O28" s="51"/>
    </row>
    <row r="29" spans="1:2" ht="10.5">
      <c r="A29" s="2" t="s">
        <v>340</v>
      </c>
      <c r="B29" s="1" t="s">
        <v>96</v>
      </c>
    </row>
    <row r="30" spans="1:2" ht="10.5" customHeight="1">
      <c r="A30" s="2"/>
      <c r="B30" s="1" t="s">
        <v>339</v>
      </c>
    </row>
    <row r="31" ht="11.25">
      <c r="B31" s="111" t="s">
        <v>171</v>
      </c>
    </row>
    <row r="32" ht="11.25">
      <c r="B32" s="111" t="s">
        <v>172</v>
      </c>
    </row>
    <row r="36" ht="10.5">
      <c r="A36" s="1" t="s">
        <v>209</v>
      </c>
    </row>
    <row r="37" spans="1:15" ht="11.25">
      <c r="A37" s="1" t="s">
        <v>210</v>
      </c>
      <c r="G37" s="2"/>
      <c r="I37" s="3"/>
      <c r="J37" s="4" t="s">
        <v>193</v>
      </c>
      <c r="K37" s="4"/>
      <c r="L37" s="4"/>
      <c r="M37" s="4"/>
      <c r="N37" s="616">
        <f>N2</f>
        <v>39995</v>
      </c>
      <c r="O37" s="649">
        <f>N37</f>
        <v>39995</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412</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413</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414</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415</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416</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308</v>
      </c>
      <c r="B49" s="650">
        <v>39630</v>
      </c>
      <c r="C49" s="651">
        <f aca="true" t="shared" si="1" ref="C49:C61">B49</f>
        <v>39630</v>
      </c>
      <c r="D49" s="38">
        <v>107.6</v>
      </c>
      <c r="E49" s="39">
        <v>6.5</v>
      </c>
      <c r="F49" s="41">
        <v>104</v>
      </c>
      <c r="G49" s="40">
        <v>2.9</v>
      </c>
      <c r="H49" s="38">
        <v>97.9</v>
      </c>
      <c r="I49" s="39">
        <v>3.3</v>
      </c>
      <c r="J49" s="41">
        <v>94.6</v>
      </c>
      <c r="K49" s="39">
        <v>-0.3</v>
      </c>
      <c r="L49" s="38">
        <v>97.8</v>
      </c>
      <c r="M49" s="39">
        <v>2.6</v>
      </c>
      <c r="N49" s="38">
        <v>103.5</v>
      </c>
      <c r="O49" s="39">
        <v>3.6</v>
      </c>
    </row>
    <row r="50" spans="1:15" ht="10.5" customHeight="1">
      <c r="A50" s="37">
        <v>2008</v>
      </c>
      <c r="B50" s="650">
        <v>39661</v>
      </c>
      <c r="C50" s="651">
        <f t="shared" si="1"/>
        <v>39661</v>
      </c>
      <c r="D50" s="38">
        <v>89.8</v>
      </c>
      <c r="E50" s="39">
        <v>2</v>
      </c>
      <c r="F50" s="41">
        <v>86.5</v>
      </c>
      <c r="G50" s="40">
        <v>-1</v>
      </c>
      <c r="H50" s="38">
        <v>97.6</v>
      </c>
      <c r="I50" s="39">
        <v>3.1</v>
      </c>
      <c r="J50" s="41">
        <v>94</v>
      </c>
      <c r="K50" s="39">
        <v>0</v>
      </c>
      <c r="L50" s="38">
        <v>97.6</v>
      </c>
      <c r="M50" s="39">
        <v>2.7</v>
      </c>
      <c r="N50" s="38">
        <v>103.8</v>
      </c>
      <c r="O50" s="39">
        <v>3.1</v>
      </c>
    </row>
    <row r="51" spans="2:15" ht="10.5" customHeight="1">
      <c r="B51" s="650">
        <v>39692</v>
      </c>
      <c r="C51" s="651">
        <f t="shared" si="1"/>
        <v>39692</v>
      </c>
      <c r="D51" s="38">
        <v>83.2</v>
      </c>
      <c r="E51" s="39">
        <v>3.5</v>
      </c>
      <c r="F51" s="41">
        <v>80.1</v>
      </c>
      <c r="G51" s="40">
        <v>0.5</v>
      </c>
      <c r="H51" s="38">
        <v>97</v>
      </c>
      <c r="I51" s="39">
        <v>3.7</v>
      </c>
      <c r="J51" s="41">
        <v>93.4</v>
      </c>
      <c r="K51" s="39">
        <v>0.8</v>
      </c>
      <c r="L51" s="38">
        <v>97.5</v>
      </c>
      <c r="M51" s="39">
        <v>3.5</v>
      </c>
      <c r="N51" s="38">
        <v>103.9</v>
      </c>
      <c r="O51" s="39">
        <v>3</v>
      </c>
    </row>
    <row r="52" spans="2:15" ht="10.5" customHeight="1">
      <c r="B52" s="650">
        <v>39722</v>
      </c>
      <c r="C52" s="651">
        <f t="shared" si="1"/>
        <v>39722</v>
      </c>
      <c r="D52" s="38">
        <v>83.8</v>
      </c>
      <c r="E52" s="39">
        <v>3.5</v>
      </c>
      <c r="F52" s="41">
        <v>80.9</v>
      </c>
      <c r="G52" s="40">
        <v>1.1</v>
      </c>
      <c r="H52" s="38">
        <v>97.2</v>
      </c>
      <c r="I52" s="39">
        <v>3.1</v>
      </c>
      <c r="J52" s="41">
        <v>93.8</v>
      </c>
      <c r="K52" s="40">
        <v>0.8</v>
      </c>
      <c r="L52" s="38">
        <v>97.2</v>
      </c>
      <c r="M52" s="40">
        <v>2.5</v>
      </c>
      <c r="N52" s="38">
        <v>103.6</v>
      </c>
      <c r="O52" s="39">
        <v>2.3</v>
      </c>
    </row>
    <row r="53" spans="2:15" ht="10.5" customHeight="1">
      <c r="B53" s="650">
        <v>39753</v>
      </c>
      <c r="C53" s="651">
        <f t="shared" si="1"/>
        <v>39753</v>
      </c>
      <c r="D53" s="38">
        <v>83.4</v>
      </c>
      <c r="E53" s="39">
        <v>3.9</v>
      </c>
      <c r="F53" s="41">
        <v>81.2</v>
      </c>
      <c r="G53" s="40">
        <v>2.4</v>
      </c>
      <c r="H53" s="38">
        <v>96.3</v>
      </c>
      <c r="I53" s="39">
        <v>3.8</v>
      </c>
      <c r="J53" s="41">
        <v>93.8</v>
      </c>
      <c r="K53" s="40">
        <v>2.3</v>
      </c>
      <c r="L53" s="38">
        <v>96.4</v>
      </c>
      <c r="M53" s="40">
        <v>3.8</v>
      </c>
      <c r="N53" s="38">
        <v>102.7</v>
      </c>
      <c r="O53" s="39">
        <v>1.5</v>
      </c>
    </row>
    <row r="54" spans="1:15" ht="10.5" customHeight="1">
      <c r="A54" s="37"/>
      <c r="B54" s="650">
        <v>39783</v>
      </c>
      <c r="C54" s="651">
        <f t="shared" si="1"/>
        <v>39783</v>
      </c>
      <c r="D54" s="38">
        <v>166.5</v>
      </c>
      <c r="E54" s="39">
        <v>3</v>
      </c>
      <c r="F54" s="41">
        <v>162.3</v>
      </c>
      <c r="G54" s="40">
        <v>1.7</v>
      </c>
      <c r="H54" s="38">
        <v>97.2</v>
      </c>
      <c r="I54" s="39">
        <v>4</v>
      </c>
      <c r="J54" s="41">
        <v>94.7</v>
      </c>
      <c r="K54" s="40">
        <v>2.6</v>
      </c>
      <c r="L54" s="38">
        <v>97</v>
      </c>
      <c r="M54" s="40">
        <v>3.2</v>
      </c>
      <c r="N54" s="38">
        <v>102.6</v>
      </c>
      <c r="O54" s="39">
        <v>1.3</v>
      </c>
    </row>
    <row r="55" spans="1:15" ht="10.5" customHeight="1">
      <c r="A55" s="37" t="s">
        <v>419</v>
      </c>
      <c r="B55" s="650">
        <v>39814</v>
      </c>
      <c r="C55" s="651">
        <f t="shared" si="1"/>
        <v>39814</v>
      </c>
      <c r="D55" s="38">
        <v>82.8</v>
      </c>
      <c r="E55" s="39">
        <v>2.1</v>
      </c>
      <c r="F55" s="41">
        <v>81.1</v>
      </c>
      <c r="G55" s="40">
        <v>1.1</v>
      </c>
      <c r="H55" s="38">
        <v>96.4</v>
      </c>
      <c r="I55" s="39">
        <v>1.8</v>
      </c>
      <c r="J55" s="41">
        <v>94.4</v>
      </c>
      <c r="K55" s="40">
        <v>0.7</v>
      </c>
      <c r="L55" s="38">
        <v>95.1</v>
      </c>
      <c r="M55" s="40">
        <v>1</v>
      </c>
      <c r="N55" s="38">
        <v>102.1</v>
      </c>
      <c r="O55" s="39">
        <v>1</v>
      </c>
    </row>
    <row r="56" spans="1:15" ht="10.5" customHeight="1">
      <c r="A56" s="37">
        <v>2009</v>
      </c>
      <c r="B56" s="650">
        <v>39845</v>
      </c>
      <c r="C56" s="651">
        <f t="shared" si="1"/>
        <v>39845</v>
      </c>
      <c r="D56" s="38">
        <v>82.7</v>
      </c>
      <c r="E56" s="39">
        <v>-1.1</v>
      </c>
      <c r="F56" s="41">
        <v>81.1</v>
      </c>
      <c r="G56" s="40">
        <v>-1.9</v>
      </c>
      <c r="H56" s="38">
        <v>96.1</v>
      </c>
      <c r="I56" s="39">
        <v>0.4</v>
      </c>
      <c r="J56" s="41">
        <v>94.2</v>
      </c>
      <c r="K56" s="40">
        <v>-0.5</v>
      </c>
      <c r="L56" s="38">
        <v>94.5</v>
      </c>
      <c r="M56" s="40">
        <v>-0.9</v>
      </c>
      <c r="N56" s="38">
        <v>102</v>
      </c>
      <c r="O56" s="39">
        <v>0.9</v>
      </c>
    </row>
    <row r="57" spans="2:15" ht="10.5" customHeight="1">
      <c r="B57" s="650">
        <v>39873</v>
      </c>
      <c r="C57" s="651">
        <f t="shared" si="1"/>
        <v>39873</v>
      </c>
      <c r="D57" s="38">
        <v>85.1</v>
      </c>
      <c r="E57" s="39">
        <v>-1.2</v>
      </c>
      <c r="F57" s="41">
        <v>83.3</v>
      </c>
      <c r="G57" s="40">
        <v>-1.5</v>
      </c>
      <c r="H57" s="38">
        <v>97.8</v>
      </c>
      <c r="I57" s="39">
        <v>0.9</v>
      </c>
      <c r="J57" s="41">
        <v>95.8</v>
      </c>
      <c r="K57" s="40">
        <v>0.6</v>
      </c>
      <c r="L57" s="38">
        <v>96.4</v>
      </c>
      <c r="M57" s="40">
        <v>0.5</v>
      </c>
      <c r="N57" s="38">
        <v>102.1</v>
      </c>
      <c r="O57" s="39">
        <v>0.3</v>
      </c>
    </row>
    <row r="58" spans="2:15" ht="10.5" customHeight="1">
      <c r="B58" s="650">
        <v>39904</v>
      </c>
      <c r="C58" s="651">
        <f t="shared" si="1"/>
        <v>39904</v>
      </c>
      <c r="D58" s="41">
        <v>84.3</v>
      </c>
      <c r="E58" s="39">
        <v>0.1</v>
      </c>
      <c r="F58" s="41">
        <v>82.7</v>
      </c>
      <c r="G58" s="46">
        <v>-0.6</v>
      </c>
      <c r="H58" s="41">
        <v>97.7</v>
      </c>
      <c r="I58" s="42">
        <v>0.6</v>
      </c>
      <c r="J58" s="41">
        <v>95.9</v>
      </c>
      <c r="K58" s="43">
        <v>0</v>
      </c>
      <c r="L58" s="41">
        <v>96.8</v>
      </c>
      <c r="M58" s="43">
        <v>0.4</v>
      </c>
      <c r="N58" s="41">
        <v>101.9</v>
      </c>
      <c r="O58" s="42">
        <v>0.7</v>
      </c>
    </row>
    <row r="59" spans="2:15" ht="10.5" customHeight="1">
      <c r="B59" s="650">
        <v>39934</v>
      </c>
      <c r="C59" s="651">
        <f t="shared" si="1"/>
        <v>39934</v>
      </c>
      <c r="D59" s="41">
        <v>84.9</v>
      </c>
      <c r="E59" s="42">
        <v>3.5</v>
      </c>
      <c r="F59" s="41">
        <v>83.6</v>
      </c>
      <c r="G59" s="43">
        <v>4.2</v>
      </c>
      <c r="H59" s="41">
        <v>95.9</v>
      </c>
      <c r="I59" s="43">
        <v>0.4</v>
      </c>
      <c r="J59" s="41">
        <v>94.4</v>
      </c>
      <c r="K59" s="43">
        <v>1.1</v>
      </c>
      <c r="L59" s="41">
        <v>94.7</v>
      </c>
      <c r="M59" s="43">
        <v>-0.2</v>
      </c>
      <c r="N59" s="41">
        <v>101.6</v>
      </c>
      <c r="O59" s="42">
        <v>-0.7</v>
      </c>
    </row>
    <row r="60" spans="2:15" ht="10.5" customHeight="1">
      <c r="B60" s="650">
        <v>39965</v>
      </c>
      <c r="C60" s="651">
        <f t="shared" si="1"/>
        <v>39965</v>
      </c>
      <c r="D60" s="41">
        <v>127.8</v>
      </c>
      <c r="E60" s="42">
        <v>-1</v>
      </c>
      <c r="F60" s="41">
        <v>125.9</v>
      </c>
      <c r="G60" s="43">
        <v>0.1</v>
      </c>
      <c r="H60" s="41">
        <v>96.6</v>
      </c>
      <c r="I60" s="43">
        <v>1.6</v>
      </c>
      <c r="J60" s="41">
        <v>95.2</v>
      </c>
      <c r="K60" s="43">
        <v>2.7</v>
      </c>
      <c r="L60" s="41">
        <v>95.3</v>
      </c>
      <c r="M60" s="43">
        <v>0.2</v>
      </c>
      <c r="N60" s="41">
        <v>101.5</v>
      </c>
      <c r="O60" s="42">
        <v>-1.1</v>
      </c>
    </row>
    <row r="61" spans="1:15" ht="10.5" customHeight="1">
      <c r="A61" s="71"/>
      <c r="B61" s="650">
        <v>39995</v>
      </c>
      <c r="C61" s="651">
        <f t="shared" si="1"/>
        <v>39995</v>
      </c>
      <c r="D61" s="41">
        <v>92.8</v>
      </c>
      <c r="E61" s="42">
        <v>-13.8</v>
      </c>
      <c r="F61" s="486">
        <v>91.5</v>
      </c>
      <c r="G61" s="487">
        <v>-12</v>
      </c>
      <c r="H61" s="41">
        <v>94.9</v>
      </c>
      <c r="I61" s="42">
        <v>-3.1</v>
      </c>
      <c r="J61" s="486">
        <v>93.6</v>
      </c>
      <c r="K61" s="487">
        <v>-1.1</v>
      </c>
      <c r="L61" s="41">
        <v>93.8</v>
      </c>
      <c r="M61" s="42">
        <v>-4.1</v>
      </c>
      <c r="N61" s="486">
        <v>101.4</v>
      </c>
      <c r="O61" s="488">
        <v>-2</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-27.4</v>
      </c>
      <c r="E63" s="51"/>
      <c r="F63" s="489">
        <v>-27.3</v>
      </c>
      <c r="G63" s="52"/>
      <c r="H63" s="50">
        <v>-1.8</v>
      </c>
      <c r="I63" s="51"/>
      <c r="J63" s="489">
        <v>-1.7</v>
      </c>
      <c r="K63" s="51"/>
      <c r="L63" s="50">
        <v>-1.6</v>
      </c>
      <c r="M63" s="51"/>
      <c r="N63" s="489">
        <v>-0.1</v>
      </c>
      <c r="O63" s="51"/>
    </row>
    <row r="64" spans="1:2" ht="10.5">
      <c r="A64" s="2" t="s">
        <v>340</v>
      </c>
      <c r="B64" s="1" t="s">
        <v>96</v>
      </c>
    </row>
    <row r="65" ht="10.5">
      <c r="B65" s="1" t="s">
        <v>344</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zoomScale="115" zoomScaleNormal="115"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108</v>
      </c>
      <c r="M1" s="616">
        <v>39995</v>
      </c>
      <c r="N1" s="615">
        <f>M1</f>
        <v>39995</v>
      </c>
    </row>
    <row r="2" spans="1:6" ht="11.25">
      <c r="A2" s="111" t="s">
        <v>309</v>
      </c>
      <c r="F2" s="193"/>
    </row>
    <row r="3" spans="1:14" ht="22.5" customHeight="1">
      <c r="A3" s="194"/>
      <c r="B3" s="195"/>
      <c r="C3" s="553" t="s">
        <v>310</v>
      </c>
      <c r="D3" s="196"/>
      <c r="E3" s="197"/>
      <c r="F3" s="553" t="s">
        <v>311</v>
      </c>
      <c r="G3" s="196"/>
      <c r="H3" s="197"/>
      <c r="I3" s="553" t="s">
        <v>312</v>
      </c>
      <c r="J3" s="196"/>
      <c r="K3" s="197"/>
      <c r="L3" s="553" t="s">
        <v>313</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314</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315</v>
      </c>
      <c r="E6" s="557" t="s">
        <v>316</v>
      </c>
      <c r="F6" s="205"/>
      <c r="G6" s="541" t="s">
        <v>315</v>
      </c>
      <c r="H6" s="557" t="s">
        <v>316</v>
      </c>
      <c r="I6" s="205"/>
      <c r="J6" s="541" t="s">
        <v>315</v>
      </c>
      <c r="K6" s="557" t="s">
        <v>316</v>
      </c>
      <c r="L6" s="205"/>
      <c r="M6" s="541" t="s">
        <v>315</v>
      </c>
      <c r="N6" s="542" t="s">
        <v>352</v>
      </c>
      <c r="O6" s="203"/>
    </row>
    <row r="7" spans="1:14" ht="9.75" customHeight="1">
      <c r="A7" s="194"/>
      <c r="B7" s="195"/>
      <c r="C7" s="607" t="s">
        <v>317</v>
      </c>
      <c r="D7" s="208" t="s">
        <v>14</v>
      </c>
      <c r="E7" s="206" t="s">
        <v>14</v>
      </c>
      <c r="F7" s="607" t="s">
        <v>317</v>
      </c>
      <c r="G7" s="208" t="s">
        <v>14</v>
      </c>
      <c r="H7" s="206" t="s">
        <v>14</v>
      </c>
      <c r="I7" s="607" t="s">
        <v>317</v>
      </c>
      <c r="J7" s="208" t="s">
        <v>14</v>
      </c>
      <c r="K7" s="208" t="s">
        <v>14</v>
      </c>
      <c r="L7" s="207" t="s">
        <v>318</v>
      </c>
      <c r="M7" s="208" t="s">
        <v>318</v>
      </c>
      <c r="N7" s="206" t="s">
        <v>318</v>
      </c>
    </row>
    <row r="8" spans="1:14" ht="23.25" customHeight="1">
      <c r="A8" s="575" t="s">
        <v>40</v>
      </c>
      <c r="B8" s="573" t="s">
        <v>319</v>
      </c>
      <c r="C8" s="259">
        <v>157.2</v>
      </c>
      <c r="D8" s="257">
        <v>0.9</v>
      </c>
      <c r="E8" s="258">
        <v>-1.9</v>
      </c>
      <c r="F8" s="259">
        <v>147.2</v>
      </c>
      <c r="G8" s="257">
        <v>1</v>
      </c>
      <c r="H8" s="258">
        <v>-1.3</v>
      </c>
      <c r="I8" s="259">
        <v>10</v>
      </c>
      <c r="J8" s="257">
        <v>-1.9</v>
      </c>
      <c r="K8" s="258">
        <v>-6.4</v>
      </c>
      <c r="L8" s="259">
        <v>20.5</v>
      </c>
      <c r="M8" s="257">
        <v>0.2</v>
      </c>
      <c r="N8" s="258">
        <v>0.2</v>
      </c>
    </row>
    <row r="9" spans="1:14" ht="23.25" customHeight="1">
      <c r="A9" s="576" t="s">
        <v>15</v>
      </c>
      <c r="B9" s="572" t="s">
        <v>320</v>
      </c>
      <c r="C9" s="200">
        <v>172.1</v>
      </c>
      <c r="D9" s="505">
        <v>-4.1</v>
      </c>
      <c r="E9" s="506">
        <v>11.7</v>
      </c>
      <c r="F9" s="200">
        <v>155.1</v>
      </c>
      <c r="G9" s="505">
        <v>-0.8</v>
      </c>
      <c r="H9" s="506">
        <v>10.9</v>
      </c>
      <c r="I9" s="200">
        <v>17</v>
      </c>
      <c r="J9" s="505">
        <v>-26.4</v>
      </c>
      <c r="K9" s="506">
        <v>37.6</v>
      </c>
      <c r="L9" s="200">
        <v>21.1</v>
      </c>
      <c r="M9" s="505">
        <v>0.1</v>
      </c>
      <c r="N9" s="206">
        <v>0.9</v>
      </c>
    </row>
    <row r="10" spans="1:14" ht="23.25" customHeight="1">
      <c r="A10" s="576" t="s">
        <v>16</v>
      </c>
      <c r="B10" s="572" t="s">
        <v>321</v>
      </c>
      <c r="C10" s="200">
        <v>165.8</v>
      </c>
      <c r="D10" s="505">
        <v>-2.6</v>
      </c>
      <c r="E10" s="506">
        <v>-7.7</v>
      </c>
      <c r="F10" s="200">
        <v>155.9</v>
      </c>
      <c r="G10" s="505">
        <v>-3.4</v>
      </c>
      <c r="H10" s="506">
        <v>-6.4</v>
      </c>
      <c r="I10" s="200">
        <v>9.9</v>
      </c>
      <c r="J10" s="505">
        <v>12.5</v>
      </c>
      <c r="K10" s="506">
        <v>-22.2</v>
      </c>
      <c r="L10" s="200">
        <v>20.9</v>
      </c>
      <c r="M10" s="505">
        <v>-0.5</v>
      </c>
      <c r="N10" s="206">
        <v>-1</v>
      </c>
    </row>
    <row r="11" spans="1:14" ht="23.25" customHeight="1">
      <c r="A11" s="576" t="s">
        <v>17</v>
      </c>
      <c r="B11" s="572" t="s">
        <v>322</v>
      </c>
      <c r="C11" s="200">
        <v>152.2</v>
      </c>
      <c r="D11" s="505">
        <v>11</v>
      </c>
      <c r="E11" s="506">
        <v>7</v>
      </c>
      <c r="F11" s="200">
        <v>142.1</v>
      </c>
      <c r="G11" s="505">
        <v>12</v>
      </c>
      <c r="H11" s="506">
        <v>6</v>
      </c>
      <c r="I11" s="200">
        <v>10.1</v>
      </c>
      <c r="J11" s="505">
        <v>-1</v>
      </c>
      <c r="K11" s="506">
        <v>23</v>
      </c>
      <c r="L11" s="200">
        <v>18.6</v>
      </c>
      <c r="M11" s="505">
        <v>2</v>
      </c>
      <c r="N11" s="206">
        <v>0.7</v>
      </c>
    </row>
    <row r="12" spans="1:14" s="507" customFormat="1" ht="23.25" customHeight="1">
      <c r="A12" s="576" t="s">
        <v>74</v>
      </c>
      <c r="B12" s="572" t="s">
        <v>323</v>
      </c>
      <c r="C12" s="623">
        <v>158.8</v>
      </c>
      <c r="D12" s="340">
        <v>4.4</v>
      </c>
      <c r="E12" s="341">
        <v>0.3</v>
      </c>
      <c r="F12" s="623">
        <v>150.3</v>
      </c>
      <c r="G12" s="340">
        <v>3.5</v>
      </c>
      <c r="H12" s="341">
        <v>3.2</v>
      </c>
      <c r="I12" s="623">
        <v>8.5</v>
      </c>
      <c r="J12" s="340">
        <v>25.1</v>
      </c>
      <c r="K12" s="341">
        <v>-32.5</v>
      </c>
      <c r="L12" s="623">
        <v>20.3</v>
      </c>
      <c r="M12" s="340">
        <v>0.6</v>
      </c>
      <c r="N12" s="206">
        <v>-0.9</v>
      </c>
    </row>
    <row r="13" spans="1:14" ht="23.25" customHeight="1">
      <c r="A13" s="576" t="s">
        <v>75</v>
      </c>
      <c r="B13" s="572" t="s">
        <v>324</v>
      </c>
      <c r="C13" s="200">
        <v>194.8</v>
      </c>
      <c r="D13" s="505">
        <v>3.3</v>
      </c>
      <c r="E13" s="506">
        <v>4.6</v>
      </c>
      <c r="F13" s="200">
        <v>160.1</v>
      </c>
      <c r="G13" s="505">
        <v>2.2</v>
      </c>
      <c r="H13" s="506">
        <v>1.9</v>
      </c>
      <c r="I13" s="200">
        <v>34.7</v>
      </c>
      <c r="J13" s="505">
        <v>8.1</v>
      </c>
      <c r="K13" s="506">
        <v>19.6</v>
      </c>
      <c r="L13" s="200">
        <v>22.6</v>
      </c>
      <c r="M13" s="505">
        <v>0.7</v>
      </c>
      <c r="N13" s="206">
        <v>1.8</v>
      </c>
    </row>
    <row r="14" spans="1:14" ht="23.25" customHeight="1">
      <c r="A14" s="576" t="s">
        <v>76</v>
      </c>
      <c r="B14" s="572" t="s">
        <v>325</v>
      </c>
      <c r="C14" s="200">
        <v>150.2</v>
      </c>
      <c r="D14" s="505">
        <v>-1</v>
      </c>
      <c r="E14" s="506">
        <v>-4.7</v>
      </c>
      <c r="F14" s="200">
        <v>144.7</v>
      </c>
      <c r="G14" s="505">
        <v>-1.2</v>
      </c>
      <c r="H14" s="506">
        <v>-4.5</v>
      </c>
      <c r="I14" s="200">
        <v>5.5</v>
      </c>
      <c r="J14" s="505">
        <v>5.8</v>
      </c>
      <c r="K14" s="506">
        <v>-9.5</v>
      </c>
      <c r="L14" s="200">
        <v>21.2</v>
      </c>
      <c r="M14" s="505">
        <v>-0.5</v>
      </c>
      <c r="N14" s="506">
        <v>0.4</v>
      </c>
    </row>
    <row r="15" spans="1:14" ht="23.25" customHeight="1">
      <c r="A15" s="576" t="s">
        <v>77</v>
      </c>
      <c r="B15" s="572" t="s">
        <v>326</v>
      </c>
      <c r="C15" s="200">
        <v>158.1</v>
      </c>
      <c r="D15" s="505">
        <v>6.2</v>
      </c>
      <c r="E15" s="506">
        <v>-5.2</v>
      </c>
      <c r="F15" s="200">
        <v>151.7</v>
      </c>
      <c r="G15" s="505">
        <v>7</v>
      </c>
      <c r="H15" s="506">
        <v>-4.3</v>
      </c>
      <c r="I15" s="200">
        <v>6.4</v>
      </c>
      <c r="J15" s="505">
        <v>-9.8</v>
      </c>
      <c r="K15" s="506">
        <v>-19.7</v>
      </c>
      <c r="L15" s="200">
        <v>20.2</v>
      </c>
      <c r="M15" s="505">
        <v>1.3</v>
      </c>
      <c r="N15" s="506">
        <v>0</v>
      </c>
    </row>
    <row r="16" spans="1:14" ht="23.25" customHeight="1">
      <c r="A16" s="576" t="s">
        <v>78</v>
      </c>
      <c r="B16" s="572" t="s">
        <v>327</v>
      </c>
      <c r="C16" s="200">
        <v>137.2</v>
      </c>
      <c r="D16" s="505">
        <v>5.1</v>
      </c>
      <c r="E16" s="506">
        <v>0.2</v>
      </c>
      <c r="F16" s="200">
        <v>129.8</v>
      </c>
      <c r="G16" s="505">
        <v>4.7</v>
      </c>
      <c r="H16" s="506">
        <v>-1.4</v>
      </c>
      <c r="I16" s="200">
        <v>7.4</v>
      </c>
      <c r="J16" s="505">
        <v>15.6</v>
      </c>
      <c r="K16" s="506">
        <v>34</v>
      </c>
      <c r="L16" s="200">
        <v>19.2</v>
      </c>
      <c r="M16" s="505">
        <v>0.7</v>
      </c>
      <c r="N16" s="506">
        <v>-1.7</v>
      </c>
    </row>
    <row r="17" spans="1:14" ht="23.25" customHeight="1">
      <c r="A17" s="576" t="s">
        <v>79</v>
      </c>
      <c r="B17" s="572" t="s">
        <v>328</v>
      </c>
      <c r="C17" s="200">
        <v>153.6</v>
      </c>
      <c r="D17" s="505">
        <v>1.6</v>
      </c>
      <c r="E17" s="506">
        <v>-2.8</v>
      </c>
      <c r="F17" s="200">
        <v>147.2</v>
      </c>
      <c r="G17" s="505">
        <v>1.9</v>
      </c>
      <c r="H17" s="506">
        <v>-2.2</v>
      </c>
      <c r="I17" s="200">
        <v>6.4</v>
      </c>
      <c r="J17" s="505">
        <v>-4.6</v>
      </c>
      <c r="K17" s="506">
        <v>-17</v>
      </c>
      <c r="L17" s="200">
        <v>19.8</v>
      </c>
      <c r="M17" s="505">
        <v>0.3</v>
      </c>
      <c r="N17" s="506">
        <v>-0.1</v>
      </c>
    </row>
    <row r="18" spans="1:14" ht="23.25" customHeight="1">
      <c r="A18" s="576" t="s">
        <v>80</v>
      </c>
      <c r="B18" s="572" t="s">
        <v>329</v>
      </c>
      <c r="C18" s="200">
        <v>155.8</v>
      </c>
      <c r="D18" s="505">
        <v>-2.1</v>
      </c>
      <c r="E18" s="506">
        <v>0.4</v>
      </c>
      <c r="F18" s="200">
        <v>147.8</v>
      </c>
      <c r="G18" s="505">
        <v>-0.8</v>
      </c>
      <c r="H18" s="506">
        <v>1.8</v>
      </c>
      <c r="I18" s="200">
        <v>8</v>
      </c>
      <c r="J18" s="505">
        <v>-22.3</v>
      </c>
      <c r="K18" s="506">
        <v>-29.3</v>
      </c>
      <c r="L18" s="200">
        <v>19.6</v>
      </c>
      <c r="M18" s="505">
        <v>-0.2</v>
      </c>
      <c r="N18" s="506">
        <v>0.9</v>
      </c>
    </row>
    <row r="19" spans="1:14" ht="23.25" customHeight="1">
      <c r="A19" s="576" t="s">
        <v>81</v>
      </c>
      <c r="B19" s="572" t="s">
        <v>330</v>
      </c>
      <c r="C19" s="200">
        <v>164.8</v>
      </c>
      <c r="D19" s="505">
        <v>-1.5</v>
      </c>
      <c r="E19" s="506">
        <v>3.5</v>
      </c>
      <c r="F19" s="200">
        <v>160.6</v>
      </c>
      <c r="G19" s="505">
        <v>-0.8</v>
      </c>
      <c r="H19" s="506">
        <v>7</v>
      </c>
      <c r="I19" s="200">
        <v>4.2</v>
      </c>
      <c r="J19" s="505">
        <v>-22.2</v>
      </c>
      <c r="K19" s="506">
        <v>-58.5</v>
      </c>
      <c r="L19" s="200">
        <v>21.3</v>
      </c>
      <c r="M19" s="505">
        <v>-0.2</v>
      </c>
      <c r="N19" s="506">
        <v>1.5</v>
      </c>
    </row>
    <row r="20" spans="1:14" ht="23.25" customHeight="1">
      <c r="A20" s="577" t="s">
        <v>82</v>
      </c>
      <c r="B20" s="574" t="s">
        <v>331</v>
      </c>
      <c r="C20" s="205">
        <v>151</v>
      </c>
      <c r="D20" s="508">
        <v>1.1</v>
      </c>
      <c r="E20" s="509">
        <v>-6.1</v>
      </c>
      <c r="F20" s="205">
        <v>141.9</v>
      </c>
      <c r="G20" s="508">
        <v>1.4</v>
      </c>
      <c r="H20" s="509">
        <v>-4.5</v>
      </c>
      <c r="I20" s="205">
        <v>9.1</v>
      </c>
      <c r="J20" s="508">
        <v>-3.2</v>
      </c>
      <c r="K20" s="509">
        <v>-28.1</v>
      </c>
      <c r="L20" s="205">
        <v>20.7</v>
      </c>
      <c r="M20" s="508">
        <v>0.6</v>
      </c>
      <c r="N20" s="509">
        <v>0.2</v>
      </c>
    </row>
    <row r="21" spans="1:14" ht="26.25" customHeight="1">
      <c r="A21" s="654" t="s">
        <v>332</v>
      </c>
      <c r="B21" s="655"/>
      <c r="C21" s="490">
        <v>154.7</v>
      </c>
      <c r="D21" s="261">
        <v>1.3</v>
      </c>
      <c r="E21" s="491">
        <v>-2.2</v>
      </c>
      <c r="F21" s="490">
        <v>143.9</v>
      </c>
      <c r="G21" s="261">
        <v>1.1</v>
      </c>
      <c r="H21" s="491">
        <v>-0.9</v>
      </c>
      <c r="I21" s="490">
        <v>10.8</v>
      </c>
      <c r="J21" s="261">
        <v>4.8</v>
      </c>
      <c r="K21" s="492">
        <v>-17.6</v>
      </c>
      <c r="L21" s="490">
        <v>19.8</v>
      </c>
      <c r="M21" s="261">
        <v>0.10000000000000142</v>
      </c>
      <c r="N21" s="491">
        <v>-0.3000000000000007</v>
      </c>
    </row>
    <row r="22" spans="1:2" s="1" customFormat="1" ht="14.25" customHeight="1">
      <c r="A22" s="2"/>
      <c r="B22" s="1" t="s">
        <v>345</v>
      </c>
    </row>
    <row r="23" spans="1:14" ht="12.75" customHeight="1">
      <c r="A23" s="550"/>
      <c r="B23" s="1" t="s">
        <v>346</v>
      </c>
      <c r="C23" s="551"/>
      <c r="D23" s="552"/>
      <c r="E23" s="552"/>
      <c r="F23" s="551"/>
      <c r="G23" s="552"/>
      <c r="H23" s="552"/>
      <c r="I23" s="551"/>
      <c r="J23" s="552"/>
      <c r="K23" s="551"/>
      <c r="L23" s="551"/>
      <c r="M23" s="552"/>
      <c r="N23" s="552"/>
    </row>
    <row r="24" spans="1:14" ht="11.25">
      <c r="A24" s="111" t="s">
        <v>333</v>
      </c>
      <c r="B24" s="550"/>
      <c r="C24" s="551"/>
      <c r="D24" s="552"/>
      <c r="E24" s="552"/>
      <c r="F24" s="551"/>
      <c r="G24" s="552"/>
      <c r="H24" s="552"/>
      <c r="I24" s="551"/>
      <c r="J24" s="552"/>
      <c r="K24" s="551"/>
      <c r="L24" s="551"/>
      <c r="M24" s="552"/>
      <c r="N24" s="552"/>
    </row>
    <row r="25" ht="11.25">
      <c r="A25" s="111" t="s">
        <v>334</v>
      </c>
    </row>
    <row r="26" ht="11.25">
      <c r="A26" s="111" t="s">
        <v>335</v>
      </c>
    </row>
    <row r="27" ht="11.25">
      <c r="A27" s="111"/>
    </row>
    <row r="28" ht="11.25">
      <c r="A28" s="111"/>
    </row>
    <row r="29" ht="11.25">
      <c r="A29" s="111"/>
    </row>
    <row r="30" spans="1:14" ht="11.25">
      <c r="A30" s="153" t="s">
        <v>26</v>
      </c>
      <c r="M30" s="616">
        <f>M1</f>
        <v>39995</v>
      </c>
      <c r="N30" s="615">
        <f>M30</f>
        <v>39995</v>
      </c>
    </row>
    <row r="31" spans="1:6" ht="11.25">
      <c r="A31" s="111" t="s">
        <v>336</v>
      </c>
      <c r="F31" s="193"/>
    </row>
    <row r="32" spans="1:14" ht="22.5" customHeight="1">
      <c r="A32" s="194"/>
      <c r="B32" s="195"/>
      <c r="C32" s="553" t="s">
        <v>310</v>
      </c>
      <c r="D32" s="196"/>
      <c r="E32" s="197"/>
      <c r="F32" s="553" t="s">
        <v>311</v>
      </c>
      <c r="G32" s="196"/>
      <c r="H32" s="197"/>
      <c r="I32" s="553" t="s">
        <v>312</v>
      </c>
      <c r="J32" s="196"/>
      <c r="K32" s="197"/>
      <c r="L32" s="553" t="s">
        <v>313</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314</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315</v>
      </c>
      <c r="E35" s="557" t="s">
        <v>316</v>
      </c>
      <c r="F35" s="205"/>
      <c r="G35" s="541" t="s">
        <v>315</v>
      </c>
      <c r="H35" s="557" t="s">
        <v>316</v>
      </c>
      <c r="I35" s="205"/>
      <c r="J35" s="541" t="s">
        <v>315</v>
      </c>
      <c r="K35" s="557" t="s">
        <v>316</v>
      </c>
      <c r="L35" s="205"/>
      <c r="M35" s="541" t="s">
        <v>315</v>
      </c>
      <c r="N35" s="542" t="s">
        <v>352</v>
      </c>
    </row>
    <row r="36" spans="1:14" ht="9.75" customHeight="1">
      <c r="A36" s="194"/>
      <c r="B36" s="195"/>
      <c r="C36" s="607" t="s">
        <v>317</v>
      </c>
      <c r="D36" s="208" t="s">
        <v>14</v>
      </c>
      <c r="E36" s="206" t="s">
        <v>14</v>
      </c>
      <c r="F36" s="607" t="s">
        <v>317</v>
      </c>
      <c r="G36" s="208" t="s">
        <v>14</v>
      </c>
      <c r="H36" s="206" t="s">
        <v>14</v>
      </c>
      <c r="I36" s="607" t="s">
        <v>317</v>
      </c>
      <c r="J36" s="208" t="s">
        <v>14</v>
      </c>
      <c r="K36" s="208" t="s">
        <v>14</v>
      </c>
      <c r="L36" s="207" t="s">
        <v>318</v>
      </c>
      <c r="M36" s="208" t="s">
        <v>318</v>
      </c>
      <c r="N36" s="206" t="s">
        <v>318</v>
      </c>
    </row>
    <row r="37" spans="1:14" ht="23.25" customHeight="1">
      <c r="A37" s="575" t="s">
        <v>40</v>
      </c>
      <c r="B37" s="573" t="s">
        <v>319</v>
      </c>
      <c r="C37" s="259">
        <v>156.3</v>
      </c>
      <c r="D37" s="257">
        <v>0.4</v>
      </c>
      <c r="E37" s="258">
        <v>-2.4</v>
      </c>
      <c r="F37" s="259">
        <v>148.2</v>
      </c>
      <c r="G37" s="257">
        <v>0.6</v>
      </c>
      <c r="H37" s="258">
        <v>-2.2</v>
      </c>
      <c r="I37" s="259">
        <v>8.1</v>
      </c>
      <c r="J37" s="257">
        <v>-3.6</v>
      </c>
      <c r="K37" s="258">
        <v>-6.3</v>
      </c>
      <c r="L37" s="259">
        <v>20.6</v>
      </c>
      <c r="M37" s="257">
        <v>0.2</v>
      </c>
      <c r="N37" s="258">
        <v>0</v>
      </c>
    </row>
    <row r="38" spans="1:14" ht="23.25" customHeight="1">
      <c r="A38" s="576" t="s">
        <v>15</v>
      </c>
      <c r="B38" s="572" t="s">
        <v>320</v>
      </c>
      <c r="C38" s="200">
        <v>161.2</v>
      </c>
      <c r="D38" s="505">
        <v>2.5</v>
      </c>
      <c r="E38" s="506">
        <v>-8.4</v>
      </c>
      <c r="F38" s="200">
        <v>153.6</v>
      </c>
      <c r="G38" s="505">
        <v>2.7</v>
      </c>
      <c r="H38" s="506">
        <v>-9.2</v>
      </c>
      <c r="I38" s="200">
        <v>7.6</v>
      </c>
      <c r="J38" s="505">
        <v>0</v>
      </c>
      <c r="K38" s="506">
        <v>14.2</v>
      </c>
      <c r="L38" s="200">
        <v>19.6</v>
      </c>
      <c r="M38" s="505">
        <v>0.5</v>
      </c>
      <c r="N38" s="506">
        <v>-2.6</v>
      </c>
    </row>
    <row r="39" spans="1:14" ht="23.25" customHeight="1">
      <c r="A39" s="576" t="s">
        <v>16</v>
      </c>
      <c r="B39" s="572" t="s">
        <v>321</v>
      </c>
      <c r="C39" s="200">
        <v>176.7</v>
      </c>
      <c r="D39" s="505">
        <v>-1.7</v>
      </c>
      <c r="E39" s="506">
        <v>2.4</v>
      </c>
      <c r="F39" s="200">
        <v>170.8</v>
      </c>
      <c r="G39" s="505">
        <v>-1.8</v>
      </c>
      <c r="H39" s="506">
        <v>5.9</v>
      </c>
      <c r="I39" s="200">
        <v>5.9</v>
      </c>
      <c r="J39" s="505">
        <v>0</v>
      </c>
      <c r="K39" s="506">
        <v>-48</v>
      </c>
      <c r="L39" s="200">
        <v>22.5</v>
      </c>
      <c r="M39" s="505">
        <v>-0.3</v>
      </c>
      <c r="N39" s="506">
        <v>0.3</v>
      </c>
    </row>
    <row r="40" spans="1:14" ht="23.25" customHeight="1">
      <c r="A40" s="576" t="s">
        <v>17</v>
      </c>
      <c r="B40" s="572" t="s">
        <v>322</v>
      </c>
      <c r="C40" s="200">
        <v>152.7</v>
      </c>
      <c r="D40" s="505">
        <v>11.4</v>
      </c>
      <c r="E40" s="506">
        <v>7.4</v>
      </c>
      <c r="F40" s="200">
        <v>144</v>
      </c>
      <c r="G40" s="505">
        <v>13.4</v>
      </c>
      <c r="H40" s="506">
        <v>7.4</v>
      </c>
      <c r="I40" s="200">
        <v>8.7</v>
      </c>
      <c r="J40" s="505">
        <v>-14.7</v>
      </c>
      <c r="K40" s="506">
        <v>6</v>
      </c>
      <c r="L40" s="200">
        <v>18.7</v>
      </c>
      <c r="M40" s="505">
        <v>2.1</v>
      </c>
      <c r="N40" s="506">
        <v>0.8</v>
      </c>
    </row>
    <row r="41" spans="1:14" s="507" customFormat="1" ht="23.25" customHeight="1">
      <c r="A41" s="576" t="s">
        <v>74</v>
      </c>
      <c r="B41" s="572" t="s">
        <v>323</v>
      </c>
      <c r="C41" s="623">
        <v>166</v>
      </c>
      <c r="D41" s="340">
        <v>3.1</v>
      </c>
      <c r="E41" s="341">
        <v>5.9</v>
      </c>
      <c r="F41" s="623">
        <v>156.2</v>
      </c>
      <c r="G41" s="340">
        <v>3.1</v>
      </c>
      <c r="H41" s="341">
        <v>9.3</v>
      </c>
      <c r="I41" s="623">
        <v>9.8</v>
      </c>
      <c r="J41" s="340">
        <v>3.1</v>
      </c>
      <c r="K41" s="341">
        <v>-28.2</v>
      </c>
      <c r="L41" s="623">
        <v>20.9</v>
      </c>
      <c r="M41" s="340">
        <v>0.8</v>
      </c>
      <c r="N41" s="341">
        <v>0.5</v>
      </c>
    </row>
    <row r="42" spans="1:14" ht="23.25" customHeight="1">
      <c r="A42" s="576" t="s">
        <v>75</v>
      </c>
      <c r="B42" s="572" t="s">
        <v>324</v>
      </c>
      <c r="C42" s="200">
        <v>183.7</v>
      </c>
      <c r="D42" s="505">
        <v>4.2</v>
      </c>
      <c r="E42" s="506">
        <v>-0.5</v>
      </c>
      <c r="F42" s="200">
        <v>156.2</v>
      </c>
      <c r="G42" s="505">
        <v>3.2</v>
      </c>
      <c r="H42" s="506">
        <v>-1.3</v>
      </c>
      <c r="I42" s="200">
        <v>27.5</v>
      </c>
      <c r="J42" s="505">
        <v>10.9</v>
      </c>
      <c r="K42" s="506">
        <v>-0.5</v>
      </c>
      <c r="L42" s="200">
        <v>22.5</v>
      </c>
      <c r="M42" s="505">
        <v>1.2</v>
      </c>
      <c r="N42" s="506">
        <v>1.9</v>
      </c>
    </row>
    <row r="43" spans="1:14" ht="23.25" customHeight="1">
      <c r="A43" s="576" t="s">
        <v>76</v>
      </c>
      <c r="B43" s="572" t="s">
        <v>325</v>
      </c>
      <c r="C43" s="200">
        <v>150.7</v>
      </c>
      <c r="D43" s="505">
        <v>-0.5</v>
      </c>
      <c r="E43" s="506">
        <v>-2.2</v>
      </c>
      <c r="F43" s="200">
        <v>143.3</v>
      </c>
      <c r="G43" s="505">
        <v>-0.8</v>
      </c>
      <c r="H43" s="506">
        <v>-3.4</v>
      </c>
      <c r="I43" s="200">
        <v>7.4</v>
      </c>
      <c r="J43" s="505">
        <v>2.8</v>
      </c>
      <c r="K43" s="506">
        <v>25.6</v>
      </c>
      <c r="L43" s="200">
        <v>20.9</v>
      </c>
      <c r="M43" s="505">
        <v>0.2</v>
      </c>
      <c r="N43" s="506">
        <v>0.6</v>
      </c>
    </row>
    <row r="44" spans="1:14" ht="23.25" customHeight="1">
      <c r="A44" s="576" t="s">
        <v>77</v>
      </c>
      <c r="B44" s="572" t="s">
        <v>326</v>
      </c>
      <c r="C44" s="200">
        <v>166.8</v>
      </c>
      <c r="D44" s="505">
        <v>11</v>
      </c>
      <c r="E44" s="506">
        <v>-2.4</v>
      </c>
      <c r="F44" s="200">
        <v>152.7</v>
      </c>
      <c r="G44" s="505">
        <v>9.9</v>
      </c>
      <c r="H44" s="506">
        <v>-3.8</v>
      </c>
      <c r="I44" s="200">
        <v>14.1</v>
      </c>
      <c r="J44" s="505">
        <v>24.8</v>
      </c>
      <c r="K44" s="506">
        <v>15.3</v>
      </c>
      <c r="L44" s="200">
        <v>20.5</v>
      </c>
      <c r="M44" s="505">
        <v>2.1</v>
      </c>
      <c r="N44" s="506">
        <v>-0.1</v>
      </c>
    </row>
    <row r="45" spans="1:14" ht="23.25" customHeight="1">
      <c r="A45" s="576" t="s">
        <v>33</v>
      </c>
      <c r="B45" s="572" t="s">
        <v>337</v>
      </c>
      <c r="C45" s="200">
        <v>154.1</v>
      </c>
      <c r="D45" s="505">
        <v>-9.2</v>
      </c>
      <c r="E45" s="506">
        <v>-12</v>
      </c>
      <c r="F45" s="200">
        <v>149.2</v>
      </c>
      <c r="G45" s="505">
        <v>-10</v>
      </c>
      <c r="H45" s="506">
        <v>-12</v>
      </c>
      <c r="I45" s="200">
        <v>4.9</v>
      </c>
      <c r="J45" s="505">
        <v>29</v>
      </c>
      <c r="K45" s="506">
        <v>-27.6</v>
      </c>
      <c r="L45" s="200">
        <v>19.4</v>
      </c>
      <c r="M45" s="505">
        <v>-2.3</v>
      </c>
      <c r="N45" s="506">
        <v>-2.2</v>
      </c>
    </row>
    <row r="46" spans="1:14" ht="23.25" customHeight="1">
      <c r="A46" s="576" t="s">
        <v>78</v>
      </c>
      <c r="B46" s="572" t="s">
        <v>327</v>
      </c>
      <c r="C46" s="200">
        <v>129.9</v>
      </c>
      <c r="D46" s="505">
        <v>5.1</v>
      </c>
      <c r="E46" s="506">
        <v>-0.2</v>
      </c>
      <c r="F46" s="200">
        <v>126.5</v>
      </c>
      <c r="G46" s="505">
        <v>4.7</v>
      </c>
      <c r="H46" s="506">
        <v>-0.5</v>
      </c>
      <c r="I46" s="200">
        <v>3.4</v>
      </c>
      <c r="J46" s="505">
        <v>21.3</v>
      </c>
      <c r="K46" s="506">
        <v>18.1</v>
      </c>
      <c r="L46" s="200">
        <v>19.5</v>
      </c>
      <c r="M46" s="505">
        <v>0.4</v>
      </c>
      <c r="N46" s="506">
        <v>-0.4</v>
      </c>
    </row>
    <row r="47" spans="1:14" ht="23.25" customHeight="1">
      <c r="A47" s="576" t="s">
        <v>79</v>
      </c>
      <c r="B47" s="572" t="s">
        <v>328</v>
      </c>
      <c r="C47" s="200">
        <v>157.8</v>
      </c>
      <c r="D47" s="505">
        <v>-1.9</v>
      </c>
      <c r="E47" s="506">
        <v>-0.6</v>
      </c>
      <c r="F47" s="200">
        <v>152.3</v>
      </c>
      <c r="G47" s="505">
        <v>-0.7</v>
      </c>
      <c r="H47" s="506">
        <v>0.8</v>
      </c>
      <c r="I47" s="200">
        <v>5.5</v>
      </c>
      <c r="J47" s="505">
        <v>-25.6</v>
      </c>
      <c r="K47" s="506">
        <v>-26.3</v>
      </c>
      <c r="L47" s="200">
        <v>20.4</v>
      </c>
      <c r="M47" s="505">
        <v>-0.3</v>
      </c>
      <c r="N47" s="506">
        <v>-0.3</v>
      </c>
    </row>
    <row r="48" spans="1:14" ht="23.25" customHeight="1">
      <c r="A48" s="576" t="s">
        <v>80</v>
      </c>
      <c r="B48" s="572" t="s">
        <v>329</v>
      </c>
      <c r="C48" s="200">
        <v>141.2</v>
      </c>
      <c r="D48" s="505">
        <v>-4.9</v>
      </c>
      <c r="E48" s="506">
        <v>-8.9</v>
      </c>
      <c r="F48" s="200">
        <v>132.6</v>
      </c>
      <c r="G48" s="505">
        <v>-4</v>
      </c>
      <c r="H48" s="506">
        <v>-9.3</v>
      </c>
      <c r="I48" s="200">
        <v>8.6</v>
      </c>
      <c r="J48" s="505">
        <v>-18.1</v>
      </c>
      <c r="K48" s="506">
        <v>31.7</v>
      </c>
      <c r="L48" s="200">
        <v>18.3</v>
      </c>
      <c r="M48" s="505">
        <v>-0.6</v>
      </c>
      <c r="N48" s="506">
        <v>-0.7</v>
      </c>
    </row>
    <row r="49" spans="1:14" ht="23.25" customHeight="1">
      <c r="A49" s="576" t="s">
        <v>81</v>
      </c>
      <c r="B49" s="572" t="s">
        <v>330</v>
      </c>
      <c r="C49" s="200">
        <v>171.7</v>
      </c>
      <c r="D49" s="505">
        <v>2.5</v>
      </c>
      <c r="E49" s="506">
        <v>10</v>
      </c>
      <c r="F49" s="200">
        <v>165.1</v>
      </c>
      <c r="G49" s="505">
        <v>1.9</v>
      </c>
      <c r="H49" s="506">
        <v>11.3</v>
      </c>
      <c r="I49" s="200">
        <v>6.6</v>
      </c>
      <c r="J49" s="505">
        <v>22.3</v>
      </c>
      <c r="K49" s="506">
        <v>-12.1</v>
      </c>
      <c r="L49" s="200">
        <v>21.5</v>
      </c>
      <c r="M49" s="505">
        <v>0</v>
      </c>
      <c r="N49" s="506">
        <v>1.5</v>
      </c>
    </row>
    <row r="50" spans="1:14" ht="23.25" customHeight="1">
      <c r="A50" s="577" t="s">
        <v>82</v>
      </c>
      <c r="B50" s="574" t="s">
        <v>331</v>
      </c>
      <c r="C50" s="205">
        <v>161</v>
      </c>
      <c r="D50" s="508">
        <v>0.2</v>
      </c>
      <c r="E50" s="509">
        <v>-4.1</v>
      </c>
      <c r="F50" s="205">
        <v>154</v>
      </c>
      <c r="G50" s="508">
        <v>0.8</v>
      </c>
      <c r="H50" s="509">
        <v>-2.6</v>
      </c>
      <c r="I50" s="205">
        <v>7</v>
      </c>
      <c r="J50" s="508">
        <v>-10.3</v>
      </c>
      <c r="K50" s="509">
        <v>-28.9</v>
      </c>
      <c r="L50" s="205">
        <v>21.4</v>
      </c>
      <c r="M50" s="508">
        <v>0.3</v>
      </c>
      <c r="N50" s="509">
        <v>0.3</v>
      </c>
    </row>
    <row r="51" spans="1:14" ht="23.25" customHeight="1">
      <c r="A51" s="654" t="s">
        <v>332</v>
      </c>
      <c r="B51" s="655"/>
      <c r="C51" s="490">
        <v>150.6</v>
      </c>
      <c r="D51" s="261">
        <v>0.4</v>
      </c>
      <c r="E51" s="491">
        <v>-2.3</v>
      </c>
      <c r="F51" s="490">
        <v>141.5</v>
      </c>
      <c r="G51" s="261">
        <v>0.1</v>
      </c>
      <c r="H51" s="491">
        <v>-1.3</v>
      </c>
      <c r="I51" s="490">
        <v>9.1</v>
      </c>
      <c r="J51" s="261">
        <v>3.4</v>
      </c>
      <c r="K51" s="492">
        <v>-16.4</v>
      </c>
      <c r="L51" s="490">
        <v>19.7</v>
      </c>
      <c r="M51" s="261">
        <v>0</v>
      </c>
      <c r="N51" s="491">
        <v>-0.3000000000000007</v>
      </c>
    </row>
    <row r="52" spans="1:14" ht="12.75" customHeight="1">
      <c r="A52" s="625" t="s">
        <v>342</v>
      </c>
      <c r="B52" s="550"/>
      <c r="C52" s="551"/>
      <c r="D52" s="552"/>
      <c r="E52" s="552"/>
      <c r="F52" s="551"/>
      <c r="G52" s="552"/>
      <c r="H52" s="552"/>
      <c r="I52" s="551"/>
      <c r="J52" s="552"/>
      <c r="K52" s="551"/>
      <c r="L52" s="551"/>
      <c r="M52" s="552"/>
      <c r="N52" s="552"/>
    </row>
    <row r="53" spans="1:14" ht="12.75" customHeight="1">
      <c r="A53" s="625" t="s">
        <v>347</v>
      </c>
      <c r="B53" s="550"/>
      <c r="C53" s="551"/>
      <c r="D53" s="552"/>
      <c r="E53" s="552"/>
      <c r="F53" s="551"/>
      <c r="G53" s="552"/>
      <c r="H53" s="552"/>
      <c r="I53" s="551"/>
      <c r="J53" s="552"/>
      <c r="K53" s="551"/>
      <c r="L53" s="551"/>
      <c r="M53" s="552"/>
      <c r="N53" s="552"/>
    </row>
    <row r="54" spans="1:14" ht="11.25" customHeight="1">
      <c r="A54" s="624" t="s">
        <v>333</v>
      </c>
      <c r="C54"/>
      <c r="D54"/>
      <c r="E54"/>
      <c r="F54"/>
      <c r="G54"/>
      <c r="H54"/>
      <c r="I54"/>
      <c r="J54"/>
      <c r="K54"/>
      <c r="L54"/>
      <c r="M54"/>
      <c r="N54"/>
    </row>
    <row r="55" spans="1:14" ht="11.25" customHeight="1">
      <c r="A55" s="111" t="s">
        <v>334</v>
      </c>
      <c r="C55"/>
      <c r="D55"/>
      <c r="E55"/>
      <c r="F55"/>
      <c r="G55"/>
      <c r="H55"/>
      <c r="I55"/>
      <c r="J55"/>
      <c r="K55"/>
      <c r="L55"/>
      <c r="M55"/>
      <c r="N55"/>
    </row>
    <row r="56" spans="1:14" ht="11.25" customHeight="1">
      <c r="A56" s="111" t="s">
        <v>335</v>
      </c>
      <c r="C56"/>
      <c r="D56"/>
      <c r="E56"/>
      <c r="F56"/>
      <c r="G56"/>
      <c r="H56"/>
      <c r="I56"/>
      <c r="J56"/>
      <c r="K56"/>
      <c r="L56"/>
      <c r="M56"/>
      <c r="N56"/>
    </row>
    <row r="57" ht="11.25">
      <c r="A57" s="111" t="s">
        <v>343</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30" zoomScaleNormal="130"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39995</v>
      </c>
      <c r="I2" s="615">
        <f>H2</f>
        <v>39995</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417</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37" t="s">
        <v>409</v>
      </c>
      <c r="B14" s="650">
        <v>39630</v>
      </c>
      <c r="C14" s="652">
        <f>B14</f>
        <v>39630</v>
      </c>
      <c r="D14" s="38">
        <v>107.2</v>
      </c>
      <c r="E14" s="38">
        <v>4.2</v>
      </c>
      <c r="F14" s="38">
        <v>105.4</v>
      </c>
      <c r="G14" s="67">
        <v>3.1</v>
      </c>
      <c r="H14" s="38">
        <v>135.2</v>
      </c>
      <c r="I14" s="67">
        <v>18.1</v>
      </c>
      <c r="J14" s="62"/>
    </row>
    <row r="15" spans="1:10" ht="10.5" customHeight="1">
      <c r="A15" s="37">
        <v>2008</v>
      </c>
      <c r="B15" s="650">
        <v>39661</v>
      </c>
      <c r="C15" s="652">
        <f aca="true" t="shared" si="0" ref="C15:C25">B15</f>
        <v>39661</v>
      </c>
      <c r="D15" s="38">
        <v>103.4</v>
      </c>
      <c r="E15" s="38">
        <v>-0.8</v>
      </c>
      <c r="F15" s="38">
        <v>101.2</v>
      </c>
      <c r="G15" s="67">
        <v>-2.3</v>
      </c>
      <c r="H15" s="38">
        <v>142.4</v>
      </c>
      <c r="I15" s="67">
        <v>23.6</v>
      </c>
      <c r="J15" s="62"/>
    </row>
    <row r="16" spans="2:10" ht="10.5" customHeight="1">
      <c r="B16" s="650">
        <v>39692</v>
      </c>
      <c r="C16" s="652">
        <f t="shared" si="0"/>
        <v>39692</v>
      </c>
      <c r="D16" s="38">
        <v>104.8</v>
      </c>
      <c r="E16" s="38">
        <v>3.6</v>
      </c>
      <c r="F16" s="38">
        <v>103.1</v>
      </c>
      <c r="G16" s="67">
        <v>2.7</v>
      </c>
      <c r="H16" s="38">
        <v>132</v>
      </c>
      <c r="I16" s="67">
        <v>15.7</v>
      </c>
      <c r="J16" s="62"/>
    </row>
    <row r="17" spans="2:10" ht="10.5" customHeight="1">
      <c r="B17" s="650">
        <v>39722</v>
      </c>
      <c r="C17" s="652">
        <f t="shared" si="0"/>
        <v>39722</v>
      </c>
      <c r="D17" s="38">
        <v>107.3</v>
      </c>
      <c r="E17" s="38">
        <v>1.5</v>
      </c>
      <c r="F17" s="38">
        <v>105.1</v>
      </c>
      <c r="G17" s="67">
        <v>0.1</v>
      </c>
      <c r="H17" s="38">
        <v>142.9</v>
      </c>
      <c r="I17" s="67">
        <v>23.1</v>
      </c>
      <c r="J17" s="62"/>
    </row>
    <row r="18" spans="1:10" ht="10.5" customHeight="1">
      <c r="A18" s="1"/>
      <c r="B18" s="650">
        <v>39753</v>
      </c>
      <c r="C18" s="652">
        <f t="shared" si="0"/>
        <v>39753</v>
      </c>
      <c r="D18" s="38">
        <v>102</v>
      </c>
      <c r="E18" s="38">
        <v>-3.6</v>
      </c>
      <c r="F18" s="38">
        <v>99.8</v>
      </c>
      <c r="G18" s="67">
        <v>-4.7</v>
      </c>
      <c r="H18" s="38">
        <v>139.4</v>
      </c>
      <c r="I18" s="67">
        <v>12.3</v>
      </c>
      <c r="J18" s="62"/>
    </row>
    <row r="19" spans="2:10" ht="10.5" customHeight="1">
      <c r="B19" s="650">
        <v>39783</v>
      </c>
      <c r="C19" s="652">
        <f t="shared" si="0"/>
        <v>39783</v>
      </c>
      <c r="D19" s="38">
        <v>104.9</v>
      </c>
      <c r="E19" s="38">
        <v>2.4</v>
      </c>
      <c r="F19" s="38">
        <v>102.3</v>
      </c>
      <c r="G19" s="67">
        <v>1.7</v>
      </c>
      <c r="H19" s="38">
        <v>148.6</v>
      </c>
      <c r="I19" s="67">
        <v>11.1</v>
      </c>
      <c r="J19" s="62"/>
    </row>
    <row r="20" spans="1:10" ht="10.5" customHeight="1">
      <c r="A20" s="37" t="s">
        <v>420</v>
      </c>
      <c r="B20" s="650">
        <v>39814</v>
      </c>
      <c r="C20" s="652">
        <f t="shared" si="0"/>
        <v>39814</v>
      </c>
      <c r="D20" s="38">
        <v>101.5</v>
      </c>
      <c r="E20" s="38">
        <v>0.7</v>
      </c>
      <c r="F20" s="38">
        <v>98.8</v>
      </c>
      <c r="G20" s="38">
        <v>-0.2</v>
      </c>
      <c r="H20" s="38">
        <v>150.6</v>
      </c>
      <c r="I20" s="67">
        <v>12.1</v>
      </c>
      <c r="J20" s="62"/>
    </row>
    <row r="21" spans="1:10" ht="10.5" customHeight="1">
      <c r="A21" s="37">
        <v>2009</v>
      </c>
      <c r="B21" s="650">
        <v>39845</v>
      </c>
      <c r="C21" s="652">
        <f t="shared" si="0"/>
        <v>39845</v>
      </c>
      <c r="D21" s="38">
        <v>99.7</v>
      </c>
      <c r="E21" s="38">
        <v>-2.9</v>
      </c>
      <c r="F21" s="38">
        <v>97.6</v>
      </c>
      <c r="G21" s="38">
        <v>-3.7</v>
      </c>
      <c r="H21" s="38">
        <v>138</v>
      </c>
      <c r="I21" s="67">
        <v>7.4</v>
      </c>
      <c r="J21" s="62"/>
    </row>
    <row r="22" spans="2:10" ht="10.5" customHeight="1">
      <c r="B22" s="650">
        <v>39873</v>
      </c>
      <c r="C22" s="652">
        <f t="shared" si="0"/>
        <v>39873</v>
      </c>
      <c r="D22" s="38">
        <v>104.2</v>
      </c>
      <c r="E22" s="38">
        <v>-1</v>
      </c>
      <c r="F22" s="38">
        <v>101.6</v>
      </c>
      <c r="G22" s="38">
        <v>-1.4</v>
      </c>
      <c r="H22" s="38">
        <v>150.6</v>
      </c>
      <c r="I22" s="67">
        <v>2.7</v>
      </c>
      <c r="J22" s="62"/>
    </row>
    <row r="23" spans="2:10" ht="10.5" customHeight="1">
      <c r="B23" s="650">
        <v>39904</v>
      </c>
      <c r="C23" s="652">
        <f t="shared" si="0"/>
        <v>39904</v>
      </c>
      <c r="D23" s="38">
        <v>104.5</v>
      </c>
      <c r="E23" s="38">
        <v>-3.3</v>
      </c>
      <c r="F23" s="38">
        <v>103.3</v>
      </c>
      <c r="G23" s="38">
        <v>-3.4</v>
      </c>
      <c r="H23" s="38">
        <v>126.6</v>
      </c>
      <c r="I23" s="67">
        <v>-0.8</v>
      </c>
      <c r="J23" s="62"/>
    </row>
    <row r="24" spans="2:10" ht="10.5" customHeight="1">
      <c r="B24" s="650">
        <v>39934</v>
      </c>
      <c r="C24" s="652">
        <f t="shared" si="0"/>
        <v>39934</v>
      </c>
      <c r="D24" s="38">
        <v>98.9</v>
      </c>
      <c r="E24" s="38">
        <v>-5</v>
      </c>
      <c r="F24" s="38">
        <v>97</v>
      </c>
      <c r="G24" s="38">
        <v>-5.1</v>
      </c>
      <c r="H24" s="38">
        <v>132.9</v>
      </c>
      <c r="I24" s="67">
        <v>-3.7</v>
      </c>
      <c r="J24" s="62"/>
    </row>
    <row r="25" spans="2:10" ht="10.5" customHeight="1">
      <c r="B25" s="650">
        <v>39965</v>
      </c>
      <c r="C25" s="652">
        <f t="shared" si="0"/>
        <v>39965</v>
      </c>
      <c r="D25" s="38">
        <v>104.3</v>
      </c>
      <c r="E25" s="38">
        <v>-1.8</v>
      </c>
      <c r="F25" s="38">
        <v>103</v>
      </c>
      <c r="G25" s="38">
        <v>-1.6</v>
      </c>
      <c r="H25" s="38">
        <v>129.1</v>
      </c>
      <c r="I25" s="67">
        <v>-1.8</v>
      </c>
      <c r="J25" s="62"/>
    </row>
    <row r="26" spans="1:10" ht="10.5" customHeight="1">
      <c r="A26" s="71"/>
      <c r="B26" s="650">
        <v>39995</v>
      </c>
      <c r="C26" s="652">
        <f>B26</f>
        <v>39995</v>
      </c>
      <c r="D26" s="41">
        <v>105.2</v>
      </c>
      <c r="E26" s="41">
        <v>-1.9</v>
      </c>
      <c r="F26" s="41">
        <v>104</v>
      </c>
      <c r="G26" s="41">
        <v>-1.3</v>
      </c>
      <c r="H26" s="41">
        <v>126.6</v>
      </c>
      <c r="I26" s="260">
        <v>-6.4</v>
      </c>
      <c r="J26" s="62"/>
    </row>
    <row r="27" spans="1:10" ht="10.5" customHeight="1">
      <c r="A27" s="62"/>
      <c r="B27" s="22"/>
      <c r="C27" s="68"/>
      <c r="D27" s="38"/>
      <c r="E27" s="38"/>
      <c r="F27" s="38"/>
      <c r="G27" s="67"/>
      <c r="H27" s="38"/>
      <c r="I27" s="67"/>
      <c r="J27" s="62"/>
    </row>
    <row r="28" spans="1:10" ht="10.5" customHeight="1">
      <c r="A28" s="48" t="s">
        <v>410</v>
      </c>
      <c r="B28" s="49"/>
      <c r="C28" s="272"/>
      <c r="D28" s="50">
        <v>0.9</v>
      </c>
      <c r="E28" s="69"/>
      <c r="F28" s="50">
        <v>1</v>
      </c>
      <c r="G28" s="50"/>
      <c r="H28" s="50">
        <v>-1.9</v>
      </c>
      <c r="I28" s="70"/>
      <c r="J28" s="62"/>
    </row>
    <row r="29" spans="1:2" ht="10.5">
      <c r="A29" s="1" t="s">
        <v>402</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39995</v>
      </c>
      <c r="I35" s="615">
        <f>H35</f>
        <v>39995</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417</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37" t="s">
        <v>409</v>
      </c>
      <c r="B47" s="650">
        <v>39630</v>
      </c>
      <c r="C47" s="652">
        <f>B47</f>
        <v>39630</v>
      </c>
      <c r="D47" s="38">
        <v>106.1</v>
      </c>
      <c r="E47" s="38">
        <v>4.7</v>
      </c>
      <c r="F47" s="38">
        <v>104.5</v>
      </c>
      <c r="G47" s="67">
        <v>3.4</v>
      </c>
      <c r="H47" s="38">
        <v>146.5</v>
      </c>
      <c r="I47" s="67">
        <v>39.1</v>
      </c>
      <c r="J47" s="62"/>
    </row>
    <row r="48" spans="1:10" ht="10.5" customHeight="1">
      <c r="A48" s="37">
        <v>2008</v>
      </c>
      <c r="B48" s="650">
        <v>39661</v>
      </c>
      <c r="C48" s="652">
        <f aca="true" t="shared" si="1" ref="C48:C58">B48</f>
        <v>39661</v>
      </c>
      <c r="D48" s="38">
        <v>101.7</v>
      </c>
      <c r="E48" s="38">
        <v>-0.2</v>
      </c>
      <c r="F48" s="38">
        <v>100</v>
      </c>
      <c r="G48" s="67">
        <v>-1.6</v>
      </c>
      <c r="H48" s="38">
        <v>143.8</v>
      </c>
      <c r="I48" s="67">
        <v>34.6</v>
      </c>
      <c r="J48" s="62"/>
    </row>
    <row r="49" spans="2:10" ht="10.5" customHeight="1">
      <c r="B49" s="650">
        <v>39692</v>
      </c>
      <c r="C49" s="652">
        <f t="shared" si="1"/>
        <v>39692</v>
      </c>
      <c r="D49" s="38">
        <v>102.6</v>
      </c>
      <c r="E49" s="38">
        <v>4.5</v>
      </c>
      <c r="F49" s="38">
        <v>101.4</v>
      </c>
      <c r="G49" s="67">
        <v>3.5</v>
      </c>
      <c r="H49" s="38">
        <v>132.3</v>
      </c>
      <c r="I49" s="67">
        <v>24.5</v>
      </c>
      <c r="J49" s="62"/>
    </row>
    <row r="50" spans="2:10" ht="10.5" customHeight="1">
      <c r="B50" s="650">
        <v>39722</v>
      </c>
      <c r="C50" s="652">
        <f t="shared" si="1"/>
        <v>39722</v>
      </c>
      <c r="D50" s="38">
        <v>105.7</v>
      </c>
      <c r="E50" s="38">
        <v>1.9</v>
      </c>
      <c r="F50" s="38">
        <v>103.9</v>
      </c>
      <c r="G50" s="67">
        <v>0.5</v>
      </c>
      <c r="H50" s="38">
        <v>151.7</v>
      </c>
      <c r="I50" s="67">
        <v>40.9</v>
      </c>
      <c r="J50" s="62"/>
    </row>
    <row r="51" spans="1:10" ht="10.5" customHeight="1">
      <c r="A51" s="1"/>
      <c r="B51" s="650">
        <v>39753</v>
      </c>
      <c r="C51" s="652">
        <f t="shared" si="1"/>
        <v>39753</v>
      </c>
      <c r="D51" s="38">
        <v>99.4</v>
      </c>
      <c r="E51" s="38">
        <v>-1.8</v>
      </c>
      <c r="F51" s="38">
        <v>97.8</v>
      </c>
      <c r="G51" s="67">
        <v>-3</v>
      </c>
      <c r="H51" s="38">
        <v>139.8</v>
      </c>
      <c r="I51" s="67">
        <v>25.8</v>
      </c>
      <c r="J51" s="62"/>
    </row>
    <row r="52" spans="2:10" ht="10.5" customHeight="1">
      <c r="B52" s="650">
        <v>39783</v>
      </c>
      <c r="C52" s="652">
        <f t="shared" si="1"/>
        <v>39783</v>
      </c>
      <c r="D52" s="38">
        <v>102.7</v>
      </c>
      <c r="E52" s="38">
        <v>2.7</v>
      </c>
      <c r="F52" s="38">
        <v>100.8</v>
      </c>
      <c r="G52" s="67">
        <v>1.7</v>
      </c>
      <c r="H52" s="38">
        <v>150.6</v>
      </c>
      <c r="I52" s="67">
        <v>21</v>
      </c>
      <c r="J52" s="62"/>
    </row>
    <row r="53" spans="1:10" ht="10.5" customHeight="1">
      <c r="A53" s="37" t="s">
        <v>420</v>
      </c>
      <c r="B53" s="650">
        <v>39814</v>
      </c>
      <c r="C53" s="652">
        <f t="shared" si="1"/>
        <v>39814</v>
      </c>
      <c r="D53" s="38">
        <v>98.6</v>
      </c>
      <c r="E53" s="38">
        <v>0.8</v>
      </c>
      <c r="F53" s="38">
        <v>96.9</v>
      </c>
      <c r="G53" s="38">
        <v>0.4</v>
      </c>
      <c r="H53" s="38">
        <v>140.7</v>
      </c>
      <c r="I53" s="67">
        <v>6.5</v>
      </c>
      <c r="J53" s="62"/>
    </row>
    <row r="54" spans="1:10" ht="10.5" customHeight="1">
      <c r="A54" s="37">
        <v>2009</v>
      </c>
      <c r="B54" s="650">
        <v>39845</v>
      </c>
      <c r="C54" s="652">
        <f t="shared" si="1"/>
        <v>39845</v>
      </c>
      <c r="D54" s="38">
        <v>99.5</v>
      </c>
      <c r="E54" s="38">
        <v>-0.9</v>
      </c>
      <c r="F54" s="38">
        <v>97.9</v>
      </c>
      <c r="G54" s="38">
        <v>-1.1</v>
      </c>
      <c r="H54" s="38">
        <v>137.3</v>
      </c>
      <c r="I54" s="67">
        <v>1.1</v>
      </c>
      <c r="J54" s="62"/>
    </row>
    <row r="55" spans="2:10" ht="10.5" customHeight="1">
      <c r="B55" s="650">
        <v>39873</v>
      </c>
      <c r="C55" s="652">
        <f t="shared" si="1"/>
        <v>39873</v>
      </c>
      <c r="D55" s="38">
        <v>103.9</v>
      </c>
      <c r="E55" s="38">
        <v>0.9</v>
      </c>
      <c r="F55" s="38">
        <v>102.1</v>
      </c>
      <c r="G55" s="38">
        <v>0.9</v>
      </c>
      <c r="H55" s="38">
        <v>149.2</v>
      </c>
      <c r="I55" s="67">
        <v>-3</v>
      </c>
      <c r="J55" s="62"/>
    </row>
    <row r="56" spans="2:10" ht="10.5" customHeight="1">
      <c r="B56" s="650">
        <v>39904</v>
      </c>
      <c r="C56" s="652">
        <f t="shared" si="1"/>
        <v>39904</v>
      </c>
      <c r="D56" s="38">
        <v>104.1</v>
      </c>
      <c r="E56" s="38">
        <v>-0.8</v>
      </c>
      <c r="F56" s="38">
        <v>103</v>
      </c>
      <c r="G56" s="38">
        <v>-0.6</v>
      </c>
      <c r="H56" s="38">
        <v>132.2</v>
      </c>
      <c r="I56" s="67">
        <v>-2.1</v>
      </c>
      <c r="J56" s="62"/>
    </row>
    <row r="57" spans="2:10" ht="10.5" customHeight="1">
      <c r="B57" s="650">
        <v>39934</v>
      </c>
      <c r="C57" s="652">
        <f t="shared" si="1"/>
        <v>39934</v>
      </c>
      <c r="D57" s="38">
        <v>98.8</v>
      </c>
      <c r="E57" s="38">
        <v>-2.8</v>
      </c>
      <c r="F57" s="38">
        <v>97</v>
      </c>
      <c r="G57" s="38">
        <v>-3.4</v>
      </c>
      <c r="H57" s="38">
        <v>142.4</v>
      </c>
      <c r="I57" s="67">
        <v>7.5</v>
      </c>
      <c r="J57" s="62"/>
    </row>
    <row r="58" spans="2:10" ht="10.5" customHeight="1">
      <c r="B58" s="650">
        <v>39965</v>
      </c>
      <c r="C58" s="652">
        <f t="shared" si="1"/>
        <v>39965</v>
      </c>
      <c r="D58" s="38">
        <v>103.2</v>
      </c>
      <c r="E58" s="38">
        <v>0.4</v>
      </c>
      <c r="F58" s="38">
        <v>101.6</v>
      </c>
      <c r="G58" s="38">
        <v>-0.2</v>
      </c>
      <c r="H58" s="38">
        <v>142.4</v>
      </c>
      <c r="I58" s="67">
        <v>13.5</v>
      </c>
      <c r="J58" s="62"/>
    </row>
    <row r="59" spans="1:10" ht="10.5" customHeight="1">
      <c r="A59" s="71"/>
      <c r="B59" s="650">
        <v>39995</v>
      </c>
      <c r="C59" s="652">
        <f>B59</f>
        <v>39995</v>
      </c>
      <c r="D59" s="41">
        <v>103.6</v>
      </c>
      <c r="E59" s="41">
        <v>-2.4</v>
      </c>
      <c r="F59" s="41">
        <v>102.2</v>
      </c>
      <c r="G59" s="41">
        <v>-2.2</v>
      </c>
      <c r="H59" s="41">
        <v>137.3</v>
      </c>
      <c r="I59" s="260">
        <v>-6.3</v>
      </c>
      <c r="J59" s="62"/>
    </row>
    <row r="60" spans="1:10" ht="10.5" customHeight="1">
      <c r="A60" s="62"/>
      <c r="B60" s="22"/>
      <c r="C60" s="68"/>
      <c r="D60" s="38"/>
      <c r="E60" s="38"/>
      <c r="F60" s="38"/>
      <c r="G60" s="67"/>
      <c r="H60" s="38"/>
      <c r="I60" s="67"/>
      <c r="J60" s="62"/>
    </row>
    <row r="61" spans="1:10" ht="10.5" customHeight="1">
      <c r="A61" s="48" t="s">
        <v>410</v>
      </c>
      <c r="B61" s="49"/>
      <c r="C61" s="272"/>
      <c r="D61" s="50">
        <v>0.4</v>
      </c>
      <c r="E61" s="69"/>
      <c r="F61" s="50">
        <v>0.6</v>
      </c>
      <c r="G61" s="50"/>
      <c r="H61" s="50">
        <v>-3.6</v>
      </c>
      <c r="I61" s="70"/>
      <c r="J61" s="62"/>
    </row>
    <row r="62" ht="10.5">
      <c r="A62" s="1" t="s">
        <v>402</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zoomScale="115" zoomScaleNormal="115"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39995</v>
      </c>
      <c r="H1" s="615">
        <f>G1</f>
        <v>39995</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210865</v>
      </c>
      <c r="D7" s="289">
        <v>-0.1</v>
      </c>
      <c r="E7" s="290">
        <v>1.3</v>
      </c>
      <c r="F7" s="291">
        <v>26.5</v>
      </c>
      <c r="G7" s="292">
        <v>2.1</v>
      </c>
      <c r="H7" s="293">
        <v>2.2</v>
      </c>
    </row>
    <row r="8" spans="1:8" ht="23.25" customHeight="1">
      <c r="A8" s="102" t="s">
        <v>15</v>
      </c>
      <c r="B8" s="572" t="s">
        <v>174</v>
      </c>
      <c r="C8" s="295">
        <v>8981</v>
      </c>
      <c r="D8" s="296">
        <v>-1.3</v>
      </c>
      <c r="E8" s="297">
        <v>2.9</v>
      </c>
      <c r="F8" s="298">
        <v>0.3</v>
      </c>
      <c r="G8" s="299">
        <v>1.7</v>
      </c>
      <c r="H8" s="300">
        <v>2.9</v>
      </c>
    </row>
    <row r="9" spans="1:8" ht="23.25" customHeight="1">
      <c r="A9" s="102" t="s">
        <v>16</v>
      </c>
      <c r="B9" s="572" t="s">
        <v>283</v>
      </c>
      <c r="C9" s="295">
        <v>12337</v>
      </c>
      <c r="D9" s="296">
        <v>0.9</v>
      </c>
      <c r="E9" s="297">
        <v>-2.4</v>
      </c>
      <c r="F9" s="298">
        <v>28.4</v>
      </c>
      <c r="G9" s="299">
        <v>2</v>
      </c>
      <c r="H9" s="300">
        <v>1.1</v>
      </c>
    </row>
    <row r="10" spans="1:8" ht="23.25" customHeight="1">
      <c r="A10" s="102" t="s">
        <v>17</v>
      </c>
      <c r="B10" s="572" t="s">
        <v>177</v>
      </c>
      <c r="C10" s="295">
        <v>2709</v>
      </c>
      <c r="D10" s="296">
        <v>-1.6</v>
      </c>
      <c r="E10" s="297">
        <v>-2</v>
      </c>
      <c r="F10" s="298">
        <v>3.5</v>
      </c>
      <c r="G10" s="299">
        <v>9.8</v>
      </c>
      <c r="H10" s="300">
        <v>11.4</v>
      </c>
    </row>
    <row r="11" spans="1:8" ht="23.25" customHeight="1">
      <c r="A11" s="102" t="s">
        <v>74</v>
      </c>
      <c r="B11" s="572" t="s">
        <v>178</v>
      </c>
      <c r="C11" s="295">
        <v>9085</v>
      </c>
      <c r="D11" s="296">
        <v>-1.6</v>
      </c>
      <c r="E11" s="297">
        <v>-0.6</v>
      </c>
      <c r="F11" s="298">
        <v>27.4</v>
      </c>
      <c r="G11" s="299">
        <v>0.5</v>
      </c>
      <c r="H11" s="300">
        <v>2</v>
      </c>
    </row>
    <row r="12" spans="1:8" ht="23.25" customHeight="1">
      <c r="A12" s="102" t="s">
        <v>75</v>
      </c>
      <c r="B12" s="572" t="s">
        <v>175</v>
      </c>
      <c r="C12" s="295">
        <v>17577</v>
      </c>
      <c r="D12" s="296">
        <v>-0.7</v>
      </c>
      <c r="E12" s="297">
        <v>-1.4</v>
      </c>
      <c r="F12" s="298">
        <v>8.6</v>
      </c>
      <c r="G12" s="299">
        <v>0.7</v>
      </c>
      <c r="H12" s="300">
        <v>1.4</v>
      </c>
    </row>
    <row r="13" spans="1:8" ht="23.25" customHeight="1">
      <c r="A13" s="102" t="s">
        <v>76</v>
      </c>
      <c r="B13" s="572" t="s">
        <v>232</v>
      </c>
      <c r="C13" s="295">
        <v>37554</v>
      </c>
      <c r="D13" s="296">
        <v>0.1</v>
      </c>
      <c r="E13" s="297">
        <v>-0.3</v>
      </c>
      <c r="F13" s="298">
        <v>55.4</v>
      </c>
      <c r="G13" s="299">
        <v>2</v>
      </c>
      <c r="H13" s="300">
        <v>1.9</v>
      </c>
    </row>
    <row r="14" spans="1:8" ht="23.25" customHeight="1">
      <c r="A14" s="102" t="s">
        <v>77</v>
      </c>
      <c r="B14" s="572" t="s">
        <v>180</v>
      </c>
      <c r="C14" s="295">
        <v>5756</v>
      </c>
      <c r="D14" s="296">
        <v>-2.6</v>
      </c>
      <c r="E14" s="297">
        <v>-6.7</v>
      </c>
      <c r="F14" s="298">
        <v>9.4</v>
      </c>
      <c r="G14" s="299">
        <v>0.6</v>
      </c>
      <c r="H14" s="300">
        <v>3.2</v>
      </c>
    </row>
    <row r="15" spans="1:8" ht="23.25" customHeight="1">
      <c r="A15" s="102" t="s">
        <v>78</v>
      </c>
      <c r="B15" s="572" t="s">
        <v>421</v>
      </c>
      <c r="C15" s="295">
        <v>13911</v>
      </c>
      <c r="D15" s="296">
        <v>2.5</v>
      </c>
      <c r="E15" s="297">
        <v>-8.1</v>
      </c>
      <c r="F15" s="298">
        <v>52.8</v>
      </c>
      <c r="G15" s="299">
        <v>5.1</v>
      </c>
      <c r="H15" s="300">
        <v>2.5</v>
      </c>
    </row>
    <row r="16" spans="1:8" ht="23.25" customHeight="1">
      <c r="A16" s="102" t="s">
        <v>79</v>
      </c>
      <c r="B16" s="572" t="s">
        <v>181</v>
      </c>
      <c r="C16" s="295">
        <v>45505</v>
      </c>
      <c r="D16" s="296">
        <v>-0.2</v>
      </c>
      <c r="E16" s="297">
        <v>7.5</v>
      </c>
      <c r="F16" s="298">
        <v>11.8</v>
      </c>
      <c r="G16" s="299">
        <v>2</v>
      </c>
      <c r="H16" s="300">
        <v>2.1</v>
      </c>
    </row>
    <row r="17" spans="1:8" ht="23.25" customHeight="1">
      <c r="A17" s="102" t="s">
        <v>80</v>
      </c>
      <c r="B17" s="572" t="s">
        <v>182</v>
      </c>
      <c r="C17" s="295">
        <v>21467</v>
      </c>
      <c r="D17" s="296">
        <v>-0.5</v>
      </c>
      <c r="E17" s="297">
        <v>0.4</v>
      </c>
      <c r="F17" s="298">
        <v>12.6</v>
      </c>
      <c r="G17" s="299">
        <v>0.9</v>
      </c>
      <c r="H17" s="300">
        <v>1.4</v>
      </c>
    </row>
    <row r="18" spans="1:8" ht="23.25" customHeight="1">
      <c r="A18" s="102" t="s">
        <v>81</v>
      </c>
      <c r="B18" s="572" t="s">
        <v>183</v>
      </c>
      <c r="C18" s="295">
        <v>2037</v>
      </c>
      <c r="D18" s="296">
        <v>0.6</v>
      </c>
      <c r="E18" s="297">
        <v>13.4</v>
      </c>
      <c r="F18" s="298">
        <v>5.2</v>
      </c>
      <c r="G18" s="299">
        <v>0.6</v>
      </c>
      <c r="H18" s="300">
        <v>0</v>
      </c>
    </row>
    <row r="19" spans="1:8" ht="23.25" customHeight="1">
      <c r="A19" s="579" t="s">
        <v>82</v>
      </c>
      <c r="B19" s="574" t="s">
        <v>212</v>
      </c>
      <c r="C19" s="301">
        <v>32731</v>
      </c>
      <c r="D19" s="302">
        <v>0.5</v>
      </c>
      <c r="E19" s="303">
        <v>5.1</v>
      </c>
      <c r="F19" s="304">
        <v>34.7</v>
      </c>
      <c r="G19" s="305">
        <v>3.3</v>
      </c>
      <c r="H19" s="306">
        <v>2.8</v>
      </c>
    </row>
    <row r="20" spans="1:8" ht="24" customHeight="1">
      <c r="A20" s="663" t="s">
        <v>184</v>
      </c>
      <c r="B20" s="664"/>
      <c r="C20" s="618" t="s">
        <v>411</v>
      </c>
      <c r="D20" s="619" t="s">
        <v>14</v>
      </c>
      <c r="E20" s="620" t="s">
        <v>14</v>
      </c>
      <c r="F20" s="620" t="s">
        <v>14</v>
      </c>
      <c r="G20" s="621" t="s">
        <v>14</v>
      </c>
      <c r="H20" s="622" t="s">
        <v>14</v>
      </c>
    </row>
    <row r="21" spans="1:8" ht="15" customHeight="1">
      <c r="A21" s="665"/>
      <c r="B21" s="666"/>
      <c r="C21" s="493">
        <v>26333</v>
      </c>
      <c r="D21" s="276">
        <v>0</v>
      </c>
      <c r="E21" s="494">
        <v>-0.9</v>
      </c>
      <c r="F21" s="495">
        <v>23.3</v>
      </c>
      <c r="G21" s="496">
        <v>1.7</v>
      </c>
      <c r="H21" s="497">
        <v>1.83</v>
      </c>
    </row>
    <row r="22" spans="1:2" ht="10.5">
      <c r="A22" s="92" t="s">
        <v>18</v>
      </c>
      <c r="B22" s="92" t="s">
        <v>348</v>
      </c>
    </row>
    <row r="23" ht="11.25" customHeight="1">
      <c r="B23" s="92" t="s">
        <v>349</v>
      </c>
    </row>
    <row r="24" ht="12" customHeight="1">
      <c r="B24" s="92" t="s">
        <v>297</v>
      </c>
    </row>
    <row r="25" spans="1:5" ht="10.5">
      <c r="A25" s="247"/>
      <c r="E25" s="179" t="s">
        <v>234</v>
      </c>
    </row>
    <row r="26" spans="1:2" ht="11.25" customHeight="1">
      <c r="A26" s="247"/>
      <c r="B26" s="248" t="s">
        <v>350</v>
      </c>
    </row>
    <row r="27" spans="2:5" ht="12" customHeight="1">
      <c r="B27" s="92" t="s">
        <v>236</v>
      </c>
      <c r="E27" s="179" t="s">
        <v>235</v>
      </c>
    </row>
    <row r="28" spans="2:6" ht="10.5">
      <c r="B28" s="605" t="s">
        <v>351</v>
      </c>
      <c r="E28" s="179"/>
      <c r="F28" s="249"/>
    </row>
    <row r="31" spans="1:8" ht="11.25">
      <c r="A31" s="92" t="s">
        <v>237</v>
      </c>
      <c r="G31" s="616">
        <f>G1</f>
        <v>39995</v>
      </c>
      <c r="H31" s="615">
        <f>G31</f>
        <v>39995</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391409</v>
      </c>
      <c r="D37" s="289">
        <v>0.8</v>
      </c>
      <c r="E37" s="290">
        <v>1.6</v>
      </c>
      <c r="F37" s="291">
        <v>26.9</v>
      </c>
      <c r="G37" s="292">
        <v>1.9</v>
      </c>
      <c r="H37" s="293">
        <v>1.5</v>
      </c>
    </row>
    <row r="38" spans="1:8" ht="23.25" customHeight="1">
      <c r="A38" s="102" t="s">
        <v>15</v>
      </c>
      <c r="B38" s="572" t="s">
        <v>174</v>
      </c>
      <c r="C38" s="295">
        <v>31647</v>
      </c>
      <c r="D38" s="296">
        <v>0.4</v>
      </c>
      <c r="E38" s="297">
        <v>-6.1</v>
      </c>
      <c r="F38" s="298">
        <v>0.4</v>
      </c>
      <c r="G38" s="299">
        <v>1.3</v>
      </c>
      <c r="H38" s="300">
        <v>0.9</v>
      </c>
    </row>
    <row r="39" spans="1:8" ht="23.25" customHeight="1">
      <c r="A39" s="102" t="s">
        <v>16</v>
      </c>
      <c r="B39" s="572" t="s">
        <v>283</v>
      </c>
      <c r="C39" s="295">
        <v>25609</v>
      </c>
      <c r="D39" s="296">
        <v>1</v>
      </c>
      <c r="E39" s="297">
        <v>5.2</v>
      </c>
      <c r="F39" s="298">
        <v>19.6</v>
      </c>
      <c r="G39" s="299">
        <v>1.9</v>
      </c>
      <c r="H39" s="300">
        <v>0.9</v>
      </c>
    </row>
    <row r="40" spans="1:8" ht="23.25" customHeight="1">
      <c r="A40" s="102" t="s">
        <v>17</v>
      </c>
      <c r="B40" s="572" t="s">
        <v>177</v>
      </c>
      <c r="C40" s="295">
        <v>3332</v>
      </c>
      <c r="D40" s="296">
        <v>21.1</v>
      </c>
      <c r="E40" s="297">
        <v>22.8</v>
      </c>
      <c r="F40" s="298">
        <v>2.9</v>
      </c>
      <c r="G40" s="299">
        <v>8</v>
      </c>
      <c r="H40" s="300">
        <v>9.3</v>
      </c>
    </row>
    <row r="41" spans="1:8" ht="23.25" customHeight="1">
      <c r="A41" s="102" t="s">
        <v>74</v>
      </c>
      <c r="B41" s="572" t="s">
        <v>178</v>
      </c>
      <c r="C41" s="295">
        <v>11776</v>
      </c>
      <c r="D41" s="296">
        <v>-1.2</v>
      </c>
      <c r="E41" s="297">
        <v>-1.9</v>
      </c>
      <c r="F41" s="298">
        <v>21.2</v>
      </c>
      <c r="G41" s="299">
        <v>0.4</v>
      </c>
      <c r="H41" s="300">
        <v>1.6</v>
      </c>
    </row>
    <row r="42" spans="1:8" ht="23.25" customHeight="1">
      <c r="A42" s="102" t="s">
        <v>75</v>
      </c>
      <c r="B42" s="572" t="s">
        <v>175</v>
      </c>
      <c r="C42" s="295">
        <v>23156</v>
      </c>
      <c r="D42" s="296">
        <v>-0.5</v>
      </c>
      <c r="E42" s="297">
        <v>-0.9</v>
      </c>
      <c r="F42" s="298">
        <v>7.7</v>
      </c>
      <c r="G42" s="299">
        <v>0.6</v>
      </c>
      <c r="H42" s="300">
        <v>1.1</v>
      </c>
    </row>
    <row r="43" spans="1:8" ht="23.25" customHeight="1">
      <c r="A43" s="102" t="s">
        <v>76</v>
      </c>
      <c r="B43" s="572" t="s">
        <v>211</v>
      </c>
      <c r="C43" s="295">
        <v>83053</v>
      </c>
      <c r="D43" s="296">
        <v>1.2</v>
      </c>
      <c r="E43" s="297">
        <v>3.6</v>
      </c>
      <c r="F43" s="298">
        <v>49.2</v>
      </c>
      <c r="G43" s="299">
        <v>2.7</v>
      </c>
      <c r="H43" s="300">
        <v>1.5</v>
      </c>
    </row>
    <row r="44" spans="1:8" ht="23.25" customHeight="1">
      <c r="A44" s="102" t="s">
        <v>77</v>
      </c>
      <c r="B44" s="572" t="s">
        <v>180</v>
      </c>
      <c r="C44" s="295">
        <v>11049</v>
      </c>
      <c r="D44" s="296">
        <v>-2.3</v>
      </c>
      <c r="E44" s="297">
        <v>-4.4</v>
      </c>
      <c r="F44" s="298">
        <v>7.2</v>
      </c>
      <c r="G44" s="299">
        <v>1.2</v>
      </c>
      <c r="H44" s="300">
        <v>3.4</v>
      </c>
    </row>
    <row r="45" spans="1:8" ht="23.25" customHeight="1">
      <c r="A45" s="102" t="s">
        <v>33</v>
      </c>
      <c r="B45" s="572" t="s">
        <v>192</v>
      </c>
      <c r="C45" s="295">
        <v>2594</v>
      </c>
      <c r="D45" s="296">
        <v>-1.2</v>
      </c>
      <c r="E45" s="297">
        <v>-26.4</v>
      </c>
      <c r="F45" s="298">
        <v>11.7</v>
      </c>
      <c r="G45" s="299">
        <v>0.6</v>
      </c>
      <c r="H45" s="300">
        <v>1.7</v>
      </c>
    </row>
    <row r="46" spans="1:8" ht="23.25" customHeight="1">
      <c r="A46" s="102" t="s">
        <v>78</v>
      </c>
      <c r="B46" s="572" t="s">
        <v>421</v>
      </c>
      <c r="C46" s="295">
        <v>38351</v>
      </c>
      <c r="D46" s="296">
        <v>1.9</v>
      </c>
      <c r="E46" s="297">
        <v>-7.2</v>
      </c>
      <c r="F46" s="298">
        <v>63.4</v>
      </c>
      <c r="G46" s="299">
        <v>3.4</v>
      </c>
      <c r="H46" s="300">
        <v>1.4</v>
      </c>
    </row>
    <row r="47" spans="1:8" ht="23.25" customHeight="1">
      <c r="A47" s="102" t="s">
        <v>79</v>
      </c>
      <c r="B47" s="572" t="s">
        <v>181</v>
      </c>
      <c r="C47" s="295">
        <v>68153</v>
      </c>
      <c r="D47" s="296">
        <v>-0.4</v>
      </c>
      <c r="E47" s="297">
        <v>6.8</v>
      </c>
      <c r="F47" s="298">
        <v>13.4</v>
      </c>
      <c r="G47" s="299">
        <v>1.3</v>
      </c>
      <c r="H47" s="300">
        <v>1.7</v>
      </c>
    </row>
    <row r="48" spans="1:8" ht="23.25" customHeight="1">
      <c r="A48" s="102" t="s">
        <v>80</v>
      </c>
      <c r="B48" s="572" t="s">
        <v>182</v>
      </c>
      <c r="C48" s="295">
        <v>33123</v>
      </c>
      <c r="D48" s="296">
        <v>-0.3</v>
      </c>
      <c r="E48" s="297">
        <v>4.5</v>
      </c>
      <c r="F48" s="298">
        <v>20.7</v>
      </c>
      <c r="G48" s="299">
        <v>0.6</v>
      </c>
      <c r="H48" s="300">
        <v>0.9</v>
      </c>
    </row>
    <row r="49" spans="1:8" ht="23.25" customHeight="1">
      <c r="A49" s="102" t="s">
        <v>81</v>
      </c>
      <c r="B49" s="572" t="s">
        <v>183</v>
      </c>
      <c r="C49" s="295">
        <v>2885</v>
      </c>
      <c r="D49" s="296">
        <v>42.6</v>
      </c>
      <c r="E49" s="297">
        <v>5.5</v>
      </c>
      <c r="F49" s="298">
        <v>3.7</v>
      </c>
      <c r="G49" s="299">
        <v>0.5</v>
      </c>
      <c r="H49" s="300">
        <v>0</v>
      </c>
    </row>
    <row r="50" spans="1:8" ht="23.25" customHeight="1">
      <c r="A50" s="579" t="s">
        <v>82</v>
      </c>
      <c r="B50" s="574" t="s">
        <v>189</v>
      </c>
      <c r="C50" s="301">
        <v>56561</v>
      </c>
      <c r="D50" s="302">
        <v>0.8</v>
      </c>
      <c r="E50" s="303">
        <v>5</v>
      </c>
      <c r="F50" s="304">
        <v>24.1</v>
      </c>
      <c r="G50" s="305">
        <v>2.7</v>
      </c>
      <c r="H50" s="306">
        <v>1.9</v>
      </c>
    </row>
    <row r="51" spans="1:8" ht="17.25" customHeight="1">
      <c r="A51" s="667" t="s">
        <v>184</v>
      </c>
      <c r="B51" s="668"/>
      <c r="C51" s="617" t="s">
        <v>411</v>
      </c>
      <c r="D51" s="252" t="s">
        <v>14</v>
      </c>
      <c r="E51" s="253" t="s">
        <v>14</v>
      </c>
      <c r="F51" s="256" t="s">
        <v>14</v>
      </c>
      <c r="G51" s="254" t="s">
        <v>14</v>
      </c>
      <c r="H51" s="255" t="s">
        <v>14</v>
      </c>
    </row>
    <row r="52" spans="1:8" ht="17.25" customHeight="1">
      <c r="A52" s="669"/>
      <c r="B52" s="670"/>
      <c r="C52" s="493">
        <v>44134</v>
      </c>
      <c r="D52" s="276">
        <v>0</v>
      </c>
      <c r="E52" s="494">
        <v>-0.1</v>
      </c>
      <c r="F52" s="495">
        <v>27.4</v>
      </c>
      <c r="G52" s="496">
        <v>1.82</v>
      </c>
      <c r="H52" s="497">
        <v>1.84</v>
      </c>
    </row>
    <row r="53" spans="1:2" ht="10.5">
      <c r="A53" s="92" t="s">
        <v>18</v>
      </c>
      <c r="B53" s="92" t="s">
        <v>348</v>
      </c>
    </row>
    <row r="54" ht="11.25" customHeight="1">
      <c r="B54" s="92" t="s">
        <v>349</v>
      </c>
    </row>
    <row r="55" ht="12" customHeight="1">
      <c r="B55" s="92" t="s">
        <v>297</v>
      </c>
    </row>
    <row r="56" spans="1:5" ht="11.25" customHeight="1">
      <c r="A56" s="247"/>
      <c r="E56" s="179" t="s">
        <v>234</v>
      </c>
    </row>
    <row r="57" spans="1:2" ht="11.25" customHeight="1">
      <c r="A57" s="247"/>
      <c r="B57" s="248" t="s">
        <v>350</v>
      </c>
    </row>
    <row r="58" spans="2:5" ht="12" customHeight="1">
      <c r="B58" s="92" t="s">
        <v>236</v>
      </c>
      <c r="E58" s="179" t="s">
        <v>235</v>
      </c>
    </row>
    <row r="59" spans="2:6" ht="10.5">
      <c r="B59" s="605" t="s">
        <v>351</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39995</v>
      </c>
      <c r="L3" s="615">
        <f>K3</f>
        <v>39995</v>
      </c>
      <c r="M3" s="92"/>
      <c r="N3" s="3" t="s">
        <v>286</v>
      </c>
      <c r="O3" s="92"/>
      <c r="P3" s="92"/>
      <c r="Q3" s="92"/>
      <c r="R3" s="92"/>
      <c r="S3" s="92"/>
      <c r="T3" s="92"/>
      <c r="U3" s="92"/>
      <c r="V3" s="92"/>
      <c r="W3" s="92"/>
      <c r="X3" s="616">
        <f>K3</f>
        <v>39995</v>
      </c>
      <c r="Y3" s="615">
        <f>X3</f>
        <v>39995</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342968</v>
      </c>
      <c r="D9" s="309">
        <v>294173</v>
      </c>
      <c r="E9" s="309">
        <v>273152</v>
      </c>
      <c r="F9" s="309">
        <v>21021</v>
      </c>
      <c r="G9" s="310">
        <v>48795</v>
      </c>
      <c r="H9" s="311">
        <v>104053</v>
      </c>
      <c r="I9" s="295">
        <v>93483</v>
      </c>
      <c r="J9" s="295">
        <v>90219</v>
      </c>
      <c r="K9" s="295">
        <v>3264</v>
      </c>
      <c r="L9" s="310">
        <v>10570</v>
      </c>
      <c r="M9" s="285"/>
      <c r="N9" s="102" t="s">
        <v>32</v>
      </c>
      <c r="O9" s="582" t="s">
        <v>251</v>
      </c>
      <c r="P9" s="295">
        <v>299973</v>
      </c>
      <c r="Q9" s="309">
        <v>260903</v>
      </c>
      <c r="R9" s="309">
        <v>245476</v>
      </c>
      <c r="S9" s="309">
        <v>15427</v>
      </c>
      <c r="T9" s="310">
        <v>39070</v>
      </c>
      <c r="U9" s="311">
        <v>87453</v>
      </c>
      <c r="V9" s="295">
        <v>81577</v>
      </c>
      <c r="W9" s="295">
        <v>79215</v>
      </c>
      <c r="X9" s="295">
        <v>2362</v>
      </c>
      <c r="Y9" s="310">
        <v>5876</v>
      </c>
    </row>
    <row r="10" spans="1:25" ht="18.75" customHeight="1">
      <c r="A10" s="15" t="s">
        <v>16</v>
      </c>
      <c r="B10" s="583" t="s">
        <v>284</v>
      </c>
      <c r="C10" s="295">
        <v>301968</v>
      </c>
      <c r="D10" s="309">
        <v>240258</v>
      </c>
      <c r="E10" s="309">
        <v>226181</v>
      </c>
      <c r="F10" s="309">
        <v>14077</v>
      </c>
      <c r="G10" s="310">
        <v>61710</v>
      </c>
      <c r="H10" s="311">
        <v>107446</v>
      </c>
      <c r="I10" s="295">
        <v>104936</v>
      </c>
      <c r="J10" s="295">
        <v>97635</v>
      </c>
      <c r="K10" s="295">
        <v>7301</v>
      </c>
      <c r="L10" s="310">
        <v>2510</v>
      </c>
      <c r="M10" s="285"/>
      <c r="N10" s="103" t="s">
        <v>16</v>
      </c>
      <c r="O10" s="583" t="s">
        <v>284</v>
      </c>
      <c r="P10" s="295">
        <v>267599</v>
      </c>
      <c r="Q10" s="309">
        <v>228038</v>
      </c>
      <c r="R10" s="309">
        <v>220402</v>
      </c>
      <c r="S10" s="309">
        <v>7636</v>
      </c>
      <c r="T10" s="310">
        <v>39561</v>
      </c>
      <c r="U10" s="311">
        <v>104598</v>
      </c>
      <c r="V10" s="295">
        <v>102833</v>
      </c>
      <c r="W10" s="295">
        <v>97656</v>
      </c>
      <c r="X10" s="295">
        <v>5177</v>
      </c>
      <c r="Y10" s="310">
        <v>1765</v>
      </c>
    </row>
    <row r="11" spans="1:25" ht="18.75" customHeight="1">
      <c r="A11" s="15" t="s">
        <v>76</v>
      </c>
      <c r="B11" s="583" t="s">
        <v>252</v>
      </c>
      <c r="C11" s="295">
        <v>351448</v>
      </c>
      <c r="D11" s="309">
        <v>259182</v>
      </c>
      <c r="E11" s="309">
        <v>247374</v>
      </c>
      <c r="F11" s="309">
        <v>11808</v>
      </c>
      <c r="G11" s="310">
        <v>92266</v>
      </c>
      <c r="H11" s="311">
        <v>116710</v>
      </c>
      <c r="I11" s="295">
        <v>91484</v>
      </c>
      <c r="J11" s="295">
        <v>88635</v>
      </c>
      <c r="K11" s="295">
        <v>2849</v>
      </c>
      <c r="L11" s="310">
        <v>25226</v>
      </c>
      <c r="M11" s="285"/>
      <c r="N11" s="103" t="s">
        <v>76</v>
      </c>
      <c r="O11" s="583" t="s">
        <v>252</v>
      </c>
      <c r="P11" s="295">
        <v>289313</v>
      </c>
      <c r="Q11" s="309">
        <v>240121</v>
      </c>
      <c r="R11" s="309">
        <v>221945</v>
      </c>
      <c r="S11" s="309">
        <v>18176</v>
      </c>
      <c r="T11" s="310">
        <v>49192</v>
      </c>
      <c r="U11" s="311">
        <v>96984</v>
      </c>
      <c r="V11" s="295">
        <v>83593</v>
      </c>
      <c r="W11" s="295">
        <v>81180</v>
      </c>
      <c r="X11" s="295">
        <v>2413</v>
      </c>
      <c r="Y11" s="310">
        <v>13391</v>
      </c>
    </row>
    <row r="12" spans="1:25" ht="18.75" customHeight="1">
      <c r="A12" s="101" t="s">
        <v>82</v>
      </c>
      <c r="B12" s="584" t="s">
        <v>253</v>
      </c>
      <c r="C12" s="301">
        <v>261110</v>
      </c>
      <c r="D12" s="312">
        <v>232793</v>
      </c>
      <c r="E12" s="312">
        <v>219450</v>
      </c>
      <c r="F12" s="312">
        <v>13343</v>
      </c>
      <c r="G12" s="313">
        <v>28317</v>
      </c>
      <c r="H12" s="314">
        <v>80380</v>
      </c>
      <c r="I12" s="301">
        <v>79833</v>
      </c>
      <c r="J12" s="301">
        <v>77984</v>
      </c>
      <c r="K12" s="301">
        <v>1849</v>
      </c>
      <c r="L12" s="313">
        <v>547</v>
      </c>
      <c r="M12" s="285"/>
      <c r="N12" s="104" t="s">
        <v>82</v>
      </c>
      <c r="O12" s="584" t="s">
        <v>253</v>
      </c>
      <c r="P12" s="301">
        <v>250082</v>
      </c>
      <c r="Q12" s="312">
        <v>229098</v>
      </c>
      <c r="R12" s="312">
        <v>220477</v>
      </c>
      <c r="S12" s="312">
        <v>8621</v>
      </c>
      <c r="T12" s="313">
        <v>20984</v>
      </c>
      <c r="U12" s="314">
        <v>81007</v>
      </c>
      <c r="V12" s="301">
        <v>80547</v>
      </c>
      <c r="W12" s="301">
        <v>78914</v>
      </c>
      <c r="X12" s="301">
        <v>1633</v>
      </c>
      <c r="Y12" s="313">
        <v>460</v>
      </c>
    </row>
    <row r="13" spans="1:25" s="316" customFormat="1" ht="35.25" customHeight="1">
      <c r="A13" s="654" t="s">
        <v>254</v>
      </c>
      <c r="B13" s="655"/>
      <c r="C13" s="263">
        <v>495489</v>
      </c>
      <c r="D13" s="264">
        <v>344319</v>
      </c>
      <c r="E13" s="264">
        <v>318081</v>
      </c>
      <c r="F13" s="264">
        <v>26238</v>
      </c>
      <c r="G13" s="265">
        <v>151170</v>
      </c>
      <c r="H13" s="266">
        <v>109915</v>
      </c>
      <c r="I13" s="263">
        <v>102350</v>
      </c>
      <c r="J13" s="263">
        <v>98842</v>
      </c>
      <c r="K13" s="263">
        <v>3508</v>
      </c>
      <c r="L13" s="265">
        <v>7565</v>
      </c>
      <c r="M13" s="315"/>
      <c r="N13" s="654" t="s">
        <v>254</v>
      </c>
      <c r="O13" s="655"/>
      <c r="P13" s="263">
        <v>461752</v>
      </c>
      <c r="Q13" s="264">
        <v>325389</v>
      </c>
      <c r="R13" s="264">
        <v>304141</v>
      </c>
      <c r="S13" s="264">
        <v>21248</v>
      </c>
      <c r="T13" s="265">
        <v>136363</v>
      </c>
      <c r="U13" s="266">
        <v>100174</v>
      </c>
      <c r="V13" s="263">
        <v>94200</v>
      </c>
      <c r="W13" s="263">
        <v>91451</v>
      </c>
      <c r="X13" s="263">
        <v>2749</v>
      </c>
      <c r="Y13" s="265">
        <v>5974</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174.4</v>
      </c>
      <c r="D22" s="318">
        <v>161.8</v>
      </c>
      <c r="E22" s="318">
        <v>12.6</v>
      </c>
      <c r="F22" s="319">
        <v>21.1</v>
      </c>
      <c r="G22" s="320">
        <v>109.7</v>
      </c>
      <c r="H22" s="318">
        <v>106.6</v>
      </c>
      <c r="I22" s="318">
        <v>3.1</v>
      </c>
      <c r="J22" s="319">
        <v>18.8</v>
      </c>
      <c r="K22" s="92"/>
      <c r="L22" s="92"/>
      <c r="M22" s="92"/>
      <c r="N22" s="102" t="s">
        <v>32</v>
      </c>
      <c r="O22" s="582" t="s">
        <v>251</v>
      </c>
      <c r="P22" s="321">
        <v>176.2</v>
      </c>
      <c r="Q22" s="322">
        <v>166</v>
      </c>
      <c r="R22" s="322">
        <v>10.2</v>
      </c>
      <c r="S22" s="323">
        <v>21.6</v>
      </c>
      <c r="T22" s="324">
        <v>101.7</v>
      </c>
      <c r="U22" s="322">
        <v>99.4</v>
      </c>
      <c r="V22" s="322">
        <v>2.3</v>
      </c>
      <c r="W22" s="323">
        <v>17.8</v>
      </c>
      <c r="X22" s="92"/>
      <c r="Y22" s="92"/>
    </row>
    <row r="23" spans="1:25" ht="18" customHeight="1">
      <c r="A23" s="15" t="s">
        <v>16</v>
      </c>
      <c r="B23" s="583" t="s">
        <v>284</v>
      </c>
      <c r="C23" s="317">
        <v>174.3</v>
      </c>
      <c r="D23" s="318">
        <v>163.9</v>
      </c>
      <c r="E23" s="318">
        <v>10.4</v>
      </c>
      <c r="F23" s="319">
        <v>21.1</v>
      </c>
      <c r="G23" s="320">
        <v>144.1</v>
      </c>
      <c r="H23" s="318">
        <v>135.6</v>
      </c>
      <c r="I23" s="318">
        <v>8.5</v>
      </c>
      <c r="J23" s="319">
        <v>20.4</v>
      </c>
      <c r="K23" s="92"/>
      <c r="L23" s="92"/>
      <c r="M23" s="92"/>
      <c r="N23" s="103" t="s">
        <v>16</v>
      </c>
      <c r="O23" s="583" t="s">
        <v>284</v>
      </c>
      <c r="P23" s="321">
        <v>185.6</v>
      </c>
      <c r="Q23" s="322">
        <v>179.7</v>
      </c>
      <c r="R23" s="322">
        <v>5.9</v>
      </c>
      <c r="S23" s="323">
        <v>23</v>
      </c>
      <c r="T23" s="324">
        <v>139.7</v>
      </c>
      <c r="U23" s="322">
        <v>133.7</v>
      </c>
      <c r="V23" s="322">
        <v>6</v>
      </c>
      <c r="W23" s="323">
        <v>20.5</v>
      </c>
      <c r="X23" s="92"/>
      <c r="Y23" s="92"/>
    </row>
    <row r="24" spans="1:25" ht="18" customHeight="1">
      <c r="A24" s="15" t="s">
        <v>76</v>
      </c>
      <c r="B24" s="583" t="s">
        <v>252</v>
      </c>
      <c r="C24" s="317">
        <v>185.7</v>
      </c>
      <c r="D24" s="318">
        <v>176</v>
      </c>
      <c r="E24" s="318">
        <v>9.7</v>
      </c>
      <c r="F24" s="319">
        <v>21.7</v>
      </c>
      <c r="G24" s="117">
        <v>121.6</v>
      </c>
      <c r="H24" s="318">
        <v>119.5</v>
      </c>
      <c r="I24" s="318">
        <v>2.1</v>
      </c>
      <c r="J24" s="319">
        <v>20.9</v>
      </c>
      <c r="K24" s="92"/>
      <c r="L24" s="92"/>
      <c r="M24" s="92"/>
      <c r="N24" s="103" t="s">
        <v>76</v>
      </c>
      <c r="O24" s="583" t="s">
        <v>252</v>
      </c>
      <c r="P24" s="321">
        <v>190.9</v>
      </c>
      <c r="Q24" s="322">
        <v>178.4</v>
      </c>
      <c r="R24" s="322">
        <v>12.5</v>
      </c>
      <c r="S24" s="323">
        <v>22.7</v>
      </c>
      <c r="T24" s="324">
        <v>108.7</v>
      </c>
      <c r="U24" s="322">
        <v>106.7</v>
      </c>
      <c r="V24" s="322">
        <v>2</v>
      </c>
      <c r="W24" s="323">
        <v>19.1</v>
      </c>
      <c r="X24" s="92"/>
      <c r="Y24" s="92"/>
    </row>
    <row r="25" spans="1:25" ht="18" customHeight="1">
      <c r="A25" s="101" t="s">
        <v>82</v>
      </c>
      <c r="B25" s="584" t="s">
        <v>253</v>
      </c>
      <c r="C25" s="325">
        <v>178.6</v>
      </c>
      <c r="D25" s="326">
        <v>165.4</v>
      </c>
      <c r="E25" s="326">
        <v>13.2</v>
      </c>
      <c r="F25" s="327">
        <v>21.9</v>
      </c>
      <c r="G25" s="328">
        <v>98.4</v>
      </c>
      <c r="H25" s="326">
        <v>97.1</v>
      </c>
      <c r="I25" s="326">
        <v>1.3</v>
      </c>
      <c r="J25" s="327">
        <v>18.4</v>
      </c>
      <c r="K25" s="92"/>
      <c r="L25" s="92"/>
      <c r="M25" s="92"/>
      <c r="N25" s="104" t="s">
        <v>82</v>
      </c>
      <c r="O25" s="584" t="s">
        <v>253</v>
      </c>
      <c r="P25" s="329">
        <v>179.3</v>
      </c>
      <c r="Q25" s="330">
        <v>170.6</v>
      </c>
      <c r="R25" s="330">
        <v>8.7</v>
      </c>
      <c r="S25" s="331">
        <v>22.3</v>
      </c>
      <c r="T25" s="332">
        <v>101.8</v>
      </c>
      <c r="U25" s="330">
        <v>100.6</v>
      </c>
      <c r="V25" s="330">
        <v>1.2</v>
      </c>
      <c r="W25" s="331">
        <v>18.4</v>
      </c>
      <c r="X25" s="92"/>
      <c r="Y25" s="92"/>
    </row>
    <row r="26" spans="1:25" s="316" customFormat="1" ht="35.25" customHeight="1">
      <c r="A26" s="654" t="s">
        <v>254</v>
      </c>
      <c r="B26" s="655"/>
      <c r="C26" s="267">
        <v>172.2</v>
      </c>
      <c r="D26" s="268">
        <v>159.1</v>
      </c>
      <c r="E26" s="268">
        <v>13.1</v>
      </c>
      <c r="F26" s="269">
        <v>20.8</v>
      </c>
      <c r="G26" s="270">
        <v>96.8</v>
      </c>
      <c r="H26" s="268">
        <v>93.8</v>
      </c>
      <c r="I26" s="268">
        <v>3</v>
      </c>
      <c r="J26" s="269">
        <v>16.7</v>
      </c>
      <c r="K26" s="333"/>
      <c r="L26" s="333"/>
      <c r="M26" s="333"/>
      <c r="N26" s="654" t="s">
        <v>254</v>
      </c>
      <c r="O26" s="655"/>
      <c r="P26" s="267">
        <v>172.6</v>
      </c>
      <c r="Q26" s="268">
        <v>161</v>
      </c>
      <c r="R26" s="268">
        <v>11.6</v>
      </c>
      <c r="S26" s="269">
        <v>21.1</v>
      </c>
      <c r="T26" s="270">
        <v>92</v>
      </c>
      <c r="U26" s="268">
        <v>89.6</v>
      </c>
      <c r="V26" s="268">
        <v>2.4</v>
      </c>
      <c r="W26" s="269">
        <v>16.2</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154981</v>
      </c>
      <c r="D35" s="334">
        <v>55884</v>
      </c>
      <c r="E35" s="310">
        <v>210865</v>
      </c>
      <c r="F35" s="318">
        <v>1.5</v>
      </c>
      <c r="G35" s="335">
        <v>3.8</v>
      </c>
      <c r="H35" s="318">
        <v>1.8</v>
      </c>
      <c r="I35" s="335">
        <v>3.3</v>
      </c>
      <c r="J35" s="92"/>
      <c r="K35" s="92"/>
      <c r="L35" s="92"/>
      <c r="M35" s="92"/>
      <c r="N35" s="102" t="s">
        <v>32</v>
      </c>
      <c r="O35" s="582" t="s">
        <v>251</v>
      </c>
      <c r="P35" s="294">
        <v>285943</v>
      </c>
      <c r="Q35" s="334">
        <v>105466</v>
      </c>
      <c r="R35" s="310">
        <v>391409</v>
      </c>
      <c r="S35" s="318">
        <v>1.2</v>
      </c>
      <c r="T35" s="335">
        <v>4</v>
      </c>
      <c r="U35" s="318">
        <v>1.2</v>
      </c>
      <c r="V35" s="335">
        <v>2.4</v>
      </c>
      <c r="W35" s="92"/>
      <c r="X35" s="92"/>
      <c r="Y35" s="92"/>
    </row>
    <row r="36" spans="1:25" ht="18" customHeight="1">
      <c r="A36" s="15" t="s">
        <v>16</v>
      </c>
      <c r="B36" s="583" t="s">
        <v>284</v>
      </c>
      <c r="C36" s="294">
        <v>8829</v>
      </c>
      <c r="D36" s="334">
        <v>3508</v>
      </c>
      <c r="E36" s="310">
        <v>12337</v>
      </c>
      <c r="F36" s="318">
        <v>0.9</v>
      </c>
      <c r="G36" s="335">
        <v>4.8</v>
      </c>
      <c r="H36" s="318">
        <v>0.9</v>
      </c>
      <c r="I36" s="335">
        <v>1.8</v>
      </c>
      <c r="J36" s="92"/>
      <c r="K36" s="92"/>
      <c r="L36" s="92"/>
      <c r="M36" s="92"/>
      <c r="N36" s="103" t="s">
        <v>16</v>
      </c>
      <c r="O36" s="583" t="s">
        <v>284</v>
      </c>
      <c r="P36" s="294">
        <v>20600</v>
      </c>
      <c r="Q36" s="334">
        <v>5009</v>
      </c>
      <c r="R36" s="310">
        <v>25609</v>
      </c>
      <c r="S36" s="318">
        <v>0.9</v>
      </c>
      <c r="T36" s="335">
        <v>6.1</v>
      </c>
      <c r="U36" s="318">
        <v>0.5</v>
      </c>
      <c r="V36" s="335">
        <v>2.4</v>
      </c>
      <c r="W36" s="92"/>
      <c r="X36" s="92"/>
      <c r="Y36" s="92"/>
    </row>
    <row r="37" spans="1:25" ht="18" customHeight="1">
      <c r="A37" s="15" t="s">
        <v>76</v>
      </c>
      <c r="B37" s="583" t="s">
        <v>252</v>
      </c>
      <c r="C37" s="294">
        <v>16751</v>
      </c>
      <c r="D37" s="334">
        <v>20803</v>
      </c>
      <c r="E37" s="310">
        <v>37554</v>
      </c>
      <c r="F37" s="318">
        <v>1.3</v>
      </c>
      <c r="G37" s="335">
        <v>2.6</v>
      </c>
      <c r="H37" s="318">
        <v>1.3</v>
      </c>
      <c r="I37" s="335">
        <v>2.5</v>
      </c>
      <c r="J37" s="92"/>
      <c r="K37" s="92"/>
      <c r="L37" s="92"/>
      <c r="M37" s="92"/>
      <c r="N37" s="103" t="s">
        <v>76</v>
      </c>
      <c r="O37" s="583" t="s">
        <v>252</v>
      </c>
      <c r="P37" s="294">
        <v>42215</v>
      </c>
      <c r="Q37" s="334">
        <v>40838</v>
      </c>
      <c r="R37" s="310">
        <v>83053</v>
      </c>
      <c r="S37" s="318">
        <v>0.8</v>
      </c>
      <c r="T37" s="335">
        <v>4.7</v>
      </c>
      <c r="U37" s="318">
        <v>0.8</v>
      </c>
      <c r="V37" s="335">
        <v>2.2</v>
      </c>
      <c r="W37" s="92"/>
      <c r="X37" s="92"/>
      <c r="Y37" s="92"/>
    </row>
    <row r="38" spans="1:25" ht="18" customHeight="1">
      <c r="A38" s="101" t="s">
        <v>82</v>
      </c>
      <c r="B38" s="584" t="s">
        <v>253</v>
      </c>
      <c r="C38" s="336">
        <v>21383</v>
      </c>
      <c r="D38" s="337">
        <v>11348</v>
      </c>
      <c r="E38" s="313">
        <v>32731</v>
      </c>
      <c r="F38" s="326">
        <v>2.2</v>
      </c>
      <c r="G38" s="338">
        <v>5.3</v>
      </c>
      <c r="H38" s="326">
        <v>2.6</v>
      </c>
      <c r="I38" s="338">
        <v>3.2</v>
      </c>
      <c r="J38" s="92"/>
      <c r="K38" s="92"/>
      <c r="L38" s="92"/>
      <c r="M38" s="92"/>
      <c r="N38" s="104" t="s">
        <v>82</v>
      </c>
      <c r="O38" s="584" t="s">
        <v>253</v>
      </c>
      <c r="P38" s="336">
        <v>42938</v>
      </c>
      <c r="Q38" s="337">
        <v>13623</v>
      </c>
      <c r="R38" s="313">
        <v>56561</v>
      </c>
      <c r="S38" s="326">
        <v>1.5</v>
      </c>
      <c r="T38" s="338">
        <v>6.5</v>
      </c>
      <c r="U38" s="326">
        <v>1.7</v>
      </c>
      <c r="V38" s="338">
        <v>2.7</v>
      </c>
      <c r="W38" s="92"/>
      <c r="X38" s="92"/>
      <c r="Y38" s="92"/>
    </row>
    <row r="39" spans="1:25" s="316" customFormat="1" ht="32.25" customHeight="1">
      <c r="A39" s="667" t="s">
        <v>254</v>
      </c>
      <c r="B39" s="668"/>
      <c r="C39" s="612" t="s">
        <v>411</v>
      </c>
      <c r="D39" s="611" t="s">
        <v>411</v>
      </c>
      <c r="E39" s="610" t="s">
        <v>411</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20190</v>
      </c>
      <c r="D40" s="499">
        <v>6144</v>
      </c>
      <c r="E40" s="265">
        <v>26333</v>
      </c>
      <c r="F40" s="268">
        <v>1.31</v>
      </c>
      <c r="G40" s="271">
        <v>3.02</v>
      </c>
      <c r="H40" s="268">
        <v>1.58</v>
      </c>
      <c r="I40" s="271">
        <v>2.67</v>
      </c>
      <c r="J40" s="333"/>
      <c r="K40" s="333"/>
      <c r="L40" s="333"/>
      <c r="M40" s="333"/>
      <c r="N40" s="669"/>
      <c r="O40" s="670"/>
      <c r="P40" s="498">
        <v>32047</v>
      </c>
      <c r="Q40" s="499">
        <v>12087</v>
      </c>
      <c r="R40" s="265">
        <v>44134</v>
      </c>
      <c r="S40" s="268">
        <v>1.27</v>
      </c>
      <c r="T40" s="271">
        <v>3.29</v>
      </c>
      <c r="U40" s="268">
        <v>1.46</v>
      </c>
      <c r="V40" s="271">
        <v>2.84</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39995</v>
      </c>
      <c r="B1" s="671"/>
      <c r="C1" s="671"/>
      <c r="D1" s="118"/>
      <c r="E1" s="118"/>
      <c r="F1" s="118"/>
      <c r="G1" s="118"/>
      <c r="H1" s="274" t="s">
        <v>84</v>
      </c>
      <c r="I1" s="118"/>
      <c r="J1" s="118"/>
      <c r="K1" s="118"/>
      <c r="L1" s="118"/>
      <c r="M1" s="118"/>
      <c r="N1" s="118"/>
      <c r="O1" s="118"/>
    </row>
    <row r="2" spans="1:15" ht="20.25" customHeight="1">
      <c r="A2" s="672">
        <f>A1</f>
        <v>39995</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353</v>
      </c>
      <c r="D8" s="355"/>
      <c r="E8" s="147">
        <v>279839</v>
      </c>
      <c r="F8" s="147">
        <v>338234</v>
      </c>
      <c r="G8" s="147">
        <v>218282</v>
      </c>
      <c r="H8" s="147">
        <v>241144</v>
      </c>
      <c r="I8" s="147">
        <v>295953</v>
      </c>
      <c r="J8" s="147">
        <v>183368</v>
      </c>
      <c r="K8" s="147">
        <v>224815</v>
      </c>
      <c r="L8" s="147">
        <v>16329</v>
      </c>
      <c r="M8" s="147">
        <v>38695</v>
      </c>
      <c r="N8" s="147">
        <v>42281</v>
      </c>
      <c r="O8" s="147">
        <v>34914</v>
      </c>
    </row>
    <row r="9" spans="1:15" ht="30" customHeight="1" thickTop="1">
      <c r="A9" s="356" t="s">
        <v>403</v>
      </c>
      <c r="B9" s="357"/>
      <c r="C9" s="519" t="s">
        <v>354</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355</v>
      </c>
      <c r="D10" s="361"/>
      <c r="E10" s="132">
        <v>390158</v>
      </c>
      <c r="F10" s="132">
        <v>400296</v>
      </c>
      <c r="G10" s="132">
        <v>306770</v>
      </c>
      <c r="H10" s="132">
        <v>355632</v>
      </c>
      <c r="I10" s="132">
        <v>365621</v>
      </c>
      <c r="J10" s="132">
        <v>273464</v>
      </c>
      <c r="K10" s="132">
        <v>320335</v>
      </c>
      <c r="L10" s="132">
        <v>35297</v>
      </c>
      <c r="M10" s="132">
        <v>34526</v>
      </c>
      <c r="N10" s="132">
        <v>34675</v>
      </c>
      <c r="O10" s="132">
        <v>33306</v>
      </c>
    </row>
    <row r="11" spans="1:15" ht="30" customHeight="1">
      <c r="A11" s="359" t="s">
        <v>16</v>
      </c>
      <c r="B11" s="360"/>
      <c r="C11" s="520" t="s">
        <v>356</v>
      </c>
      <c r="D11" s="361"/>
      <c r="E11" s="132">
        <v>247096</v>
      </c>
      <c r="F11" s="132">
        <v>312006</v>
      </c>
      <c r="G11" s="132">
        <v>142887</v>
      </c>
      <c r="H11" s="132">
        <v>202085</v>
      </c>
      <c r="I11" s="132">
        <v>247596</v>
      </c>
      <c r="J11" s="132">
        <v>129020</v>
      </c>
      <c r="K11" s="132">
        <v>189919</v>
      </c>
      <c r="L11" s="132">
        <v>12166</v>
      </c>
      <c r="M11" s="132">
        <v>45011</v>
      </c>
      <c r="N11" s="132">
        <v>64410</v>
      </c>
      <c r="O11" s="132">
        <v>13867</v>
      </c>
    </row>
    <row r="12" spans="1:15" ht="30" customHeight="1">
      <c r="A12" s="359" t="s">
        <v>17</v>
      </c>
      <c r="B12" s="360"/>
      <c r="C12" s="520" t="s">
        <v>357</v>
      </c>
      <c r="D12" s="361"/>
      <c r="E12" s="132">
        <v>425032</v>
      </c>
      <c r="F12" s="132">
        <v>455377</v>
      </c>
      <c r="G12" s="132">
        <v>315178</v>
      </c>
      <c r="H12" s="132">
        <v>425032</v>
      </c>
      <c r="I12" s="132">
        <v>455377</v>
      </c>
      <c r="J12" s="132">
        <v>315178</v>
      </c>
      <c r="K12" s="132">
        <v>391585</v>
      </c>
      <c r="L12" s="132">
        <v>33447</v>
      </c>
      <c r="M12" s="132">
        <v>0</v>
      </c>
      <c r="N12" s="132">
        <v>0</v>
      </c>
      <c r="O12" s="132">
        <v>0</v>
      </c>
    </row>
    <row r="13" spans="1:15" ht="30" customHeight="1">
      <c r="A13" s="359" t="s">
        <v>74</v>
      </c>
      <c r="B13" s="360"/>
      <c r="C13" s="520" t="s">
        <v>358</v>
      </c>
      <c r="D13" s="361"/>
      <c r="E13" s="132">
        <v>233485</v>
      </c>
      <c r="F13" s="132">
        <v>292082</v>
      </c>
      <c r="G13" s="132">
        <v>154445</v>
      </c>
      <c r="H13" s="132">
        <v>229147</v>
      </c>
      <c r="I13" s="132">
        <v>285930</v>
      </c>
      <c r="J13" s="132">
        <v>152553</v>
      </c>
      <c r="K13" s="132">
        <v>216228</v>
      </c>
      <c r="L13" s="132">
        <v>12919</v>
      </c>
      <c r="M13" s="132">
        <v>4338</v>
      </c>
      <c r="N13" s="132">
        <v>6152</v>
      </c>
      <c r="O13" s="132">
        <v>1892</v>
      </c>
    </row>
    <row r="14" spans="1:15" ht="30" customHeight="1">
      <c r="A14" s="359" t="s">
        <v>75</v>
      </c>
      <c r="B14" s="360"/>
      <c r="C14" s="520" t="s">
        <v>359</v>
      </c>
      <c r="D14" s="361"/>
      <c r="E14" s="132">
        <v>221875</v>
      </c>
      <c r="F14" s="132">
        <v>221314</v>
      </c>
      <c r="G14" s="132">
        <v>228665</v>
      </c>
      <c r="H14" s="132">
        <v>191215</v>
      </c>
      <c r="I14" s="132">
        <v>192900</v>
      </c>
      <c r="J14" s="132">
        <v>170814</v>
      </c>
      <c r="K14" s="132">
        <v>156105</v>
      </c>
      <c r="L14" s="132">
        <v>35110</v>
      </c>
      <c r="M14" s="132">
        <v>30660</v>
      </c>
      <c r="N14" s="132">
        <v>28414</v>
      </c>
      <c r="O14" s="132">
        <v>57851</v>
      </c>
    </row>
    <row r="15" spans="1:15" ht="30" customHeight="1">
      <c r="A15" s="359" t="s">
        <v>76</v>
      </c>
      <c r="B15" s="360"/>
      <c r="C15" s="520" t="s">
        <v>360</v>
      </c>
      <c r="D15" s="361"/>
      <c r="E15" s="132">
        <v>221477</v>
      </c>
      <c r="F15" s="132">
        <v>316178</v>
      </c>
      <c r="G15" s="132">
        <v>156841</v>
      </c>
      <c r="H15" s="132">
        <v>166330</v>
      </c>
      <c r="I15" s="132">
        <v>235914</v>
      </c>
      <c r="J15" s="132">
        <v>118837</v>
      </c>
      <c r="K15" s="132">
        <v>159483</v>
      </c>
      <c r="L15" s="132">
        <v>6847</v>
      </c>
      <c r="M15" s="132">
        <v>55147</v>
      </c>
      <c r="N15" s="132">
        <v>80264</v>
      </c>
      <c r="O15" s="132">
        <v>38004</v>
      </c>
    </row>
    <row r="16" spans="1:15" ht="30" customHeight="1">
      <c r="A16" s="359" t="s">
        <v>77</v>
      </c>
      <c r="B16" s="360"/>
      <c r="C16" s="634" t="s">
        <v>361</v>
      </c>
      <c r="D16" s="361"/>
      <c r="E16" s="171">
        <v>333343</v>
      </c>
      <c r="F16" s="152">
        <v>421737</v>
      </c>
      <c r="G16" s="152">
        <v>245614</v>
      </c>
      <c r="H16" s="152">
        <v>309749</v>
      </c>
      <c r="I16" s="152">
        <v>412055</v>
      </c>
      <c r="J16" s="152">
        <v>208212</v>
      </c>
      <c r="K16" s="152">
        <v>298085</v>
      </c>
      <c r="L16" s="152">
        <v>11664</v>
      </c>
      <c r="M16" s="152">
        <v>23594</v>
      </c>
      <c r="N16" s="152">
        <v>9682</v>
      </c>
      <c r="O16" s="152">
        <v>37402</v>
      </c>
    </row>
    <row r="17" spans="1:15" ht="30" customHeight="1">
      <c r="A17" s="359" t="s">
        <v>33</v>
      </c>
      <c r="B17" s="360"/>
      <c r="C17" s="520" t="s">
        <v>362</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363</v>
      </c>
      <c r="D18" s="361"/>
      <c r="E18" s="132">
        <v>159914</v>
      </c>
      <c r="F18" s="132">
        <v>210843</v>
      </c>
      <c r="G18" s="132">
        <v>120864</v>
      </c>
      <c r="H18" s="132">
        <v>129240</v>
      </c>
      <c r="I18" s="132">
        <v>166467</v>
      </c>
      <c r="J18" s="132">
        <v>100696</v>
      </c>
      <c r="K18" s="132">
        <v>123487</v>
      </c>
      <c r="L18" s="132">
        <v>5753</v>
      </c>
      <c r="M18" s="132">
        <v>30674</v>
      </c>
      <c r="N18" s="132">
        <v>44376</v>
      </c>
      <c r="O18" s="132">
        <v>20168</v>
      </c>
    </row>
    <row r="19" spans="1:15" ht="30" customHeight="1">
      <c r="A19" s="359" t="s">
        <v>79</v>
      </c>
      <c r="B19" s="360"/>
      <c r="C19" s="520" t="s">
        <v>364</v>
      </c>
      <c r="D19" s="361"/>
      <c r="E19" s="132">
        <v>389239</v>
      </c>
      <c r="F19" s="132">
        <v>526926</v>
      </c>
      <c r="G19" s="132">
        <v>324879</v>
      </c>
      <c r="H19" s="132">
        <v>313686</v>
      </c>
      <c r="I19" s="132">
        <v>441482</v>
      </c>
      <c r="J19" s="132">
        <v>253950</v>
      </c>
      <c r="K19" s="132">
        <v>289175</v>
      </c>
      <c r="L19" s="132">
        <v>24511</v>
      </c>
      <c r="M19" s="132">
        <v>75553</v>
      </c>
      <c r="N19" s="132">
        <v>85444</v>
      </c>
      <c r="O19" s="132">
        <v>70929</v>
      </c>
    </row>
    <row r="20" spans="1:15" ht="30" customHeight="1">
      <c r="A20" s="359" t="s">
        <v>80</v>
      </c>
      <c r="B20" s="360"/>
      <c r="C20" s="520" t="s">
        <v>365</v>
      </c>
      <c r="D20" s="361"/>
      <c r="E20" s="132">
        <v>354119</v>
      </c>
      <c r="F20" s="132">
        <v>393415</v>
      </c>
      <c r="G20" s="132">
        <v>300944</v>
      </c>
      <c r="H20" s="132">
        <v>354016</v>
      </c>
      <c r="I20" s="132">
        <v>393368</v>
      </c>
      <c r="J20" s="132">
        <v>300765</v>
      </c>
      <c r="K20" s="132">
        <v>340568</v>
      </c>
      <c r="L20" s="132">
        <v>13448</v>
      </c>
      <c r="M20" s="132">
        <v>103</v>
      </c>
      <c r="N20" s="132">
        <v>47</v>
      </c>
      <c r="O20" s="132">
        <v>179</v>
      </c>
    </row>
    <row r="21" spans="1:15" ht="30" customHeight="1">
      <c r="A21" s="359" t="s">
        <v>81</v>
      </c>
      <c r="B21" s="360"/>
      <c r="C21" s="634" t="s">
        <v>366</v>
      </c>
      <c r="D21" s="361"/>
      <c r="E21" s="132">
        <v>290505</v>
      </c>
      <c r="F21" s="132">
        <v>317213</v>
      </c>
      <c r="G21" s="132">
        <v>239128</v>
      </c>
      <c r="H21" s="132">
        <v>275761</v>
      </c>
      <c r="I21" s="132">
        <v>300845</v>
      </c>
      <c r="J21" s="132">
        <v>227508</v>
      </c>
      <c r="K21" s="132">
        <v>266614</v>
      </c>
      <c r="L21" s="132">
        <v>9147</v>
      </c>
      <c r="M21" s="132">
        <v>14744</v>
      </c>
      <c r="N21" s="132">
        <v>16368</v>
      </c>
      <c r="O21" s="132">
        <v>11620</v>
      </c>
    </row>
    <row r="22" spans="1:15" ht="30" customHeight="1" thickBot="1">
      <c r="A22" s="362" t="s">
        <v>82</v>
      </c>
      <c r="B22" s="363"/>
      <c r="C22" s="635" t="s">
        <v>367</v>
      </c>
      <c r="D22" s="364"/>
      <c r="E22" s="148">
        <v>198965</v>
      </c>
      <c r="F22" s="148">
        <v>278198</v>
      </c>
      <c r="G22" s="148">
        <v>124225</v>
      </c>
      <c r="H22" s="148">
        <v>180197</v>
      </c>
      <c r="I22" s="148">
        <v>244349</v>
      </c>
      <c r="J22" s="148">
        <v>119683</v>
      </c>
      <c r="K22" s="148">
        <v>170806</v>
      </c>
      <c r="L22" s="148">
        <v>9391</v>
      </c>
      <c r="M22" s="148">
        <v>18768</v>
      </c>
      <c r="N22" s="148">
        <v>33849</v>
      </c>
      <c r="O22" s="148">
        <v>4542</v>
      </c>
    </row>
    <row r="23" spans="1:15" s="352" customFormat="1" ht="30" customHeight="1" thickTop="1">
      <c r="A23" s="365" t="s">
        <v>404</v>
      </c>
      <c r="B23" s="366"/>
      <c r="C23" s="636" t="s">
        <v>368</v>
      </c>
      <c r="D23" s="367"/>
      <c r="E23" s="277">
        <v>226209</v>
      </c>
      <c r="F23" s="277">
        <v>311585</v>
      </c>
      <c r="G23" s="277">
        <v>131091</v>
      </c>
      <c r="H23" s="277">
        <v>185117</v>
      </c>
      <c r="I23" s="277">
        <v>240684</v>
      </c>
      <c r="J23" s="277">
        <v>123209</v>
      </c>
      <c r="K23" s="277">
        <v>174054</v>
      </c>
      <c r="L23" s="277">
        <v>11063</v>
      </c>
      <c r="M23" s="277">
        <v>41092</v>
      </c>
      <c r="N23" s="277">
        <v>70901</v>
      </c>
      <c r="O23" s="277">
        <v>7882</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406</v>
      </c>
      <c r="B46" s="369"/>
      <c r="C46" s="636" t="s">
        <v>370</v>
      </c>
      <c r="D46" s="370"/>
      <c r="E46" s="278">
        <v>270316</v>
      </c>
      <c r="F46" s="278">
        <v>303013</v>
      </c>
      <c r="G46" s="278">
        <v>170383</v>
      </c>
      <c r="H46" s="278">
        <v>233629</v>
      </c>
      <c r="I46" s="278">
        <v>262387</v>
      </c>
      <c r="J46" s="278">
        <v>145734</v>
      </c>
      <c r="K46" s="278">
        <v>219110</v>
      </c>
      <c r="L46" s="278">
        <v>14519</v>
      </c>
      <c r="M46" s="278">
        <v>36687</v>
      </c>
      <c r="N46" s="278">
        <v>40626</v>
      </c>
      <c r="O46" s="278">
        <v>24649</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407</v>
      </c>
      <c r="B49" s="372"/>
      <c r="C49" s="636" t="s">
        <v>371</v>
      </c>
      <c r="D49" s="373"/>
      <c r="E49" s="279">
        <v>311463</v>
      </c>
      <c r="F49" s="279">
        <v>359290</v>
      </c>
      <c r="G49" s="279">
        <v>190547</v>
      </c>
      <c r="H49" s="279">
        <v>264167</v>
      </c>
      <c r="I49" s="279">
        <v>299928</v>
      </c>
      <c r="J49" s="279">
        <v>173757</v>
      </c>
      <c r="K49" s="279">
        <v>256071</v>
      </c>
      <c r="L49" s="279">
        <v>8096</v>
      </c>
      <c r="M49" s="279">
        <v>47296</v>
      </c>
      <c r="N49" s="279">
        <v>59362</v>
      </c>
      <c r="O49" s="279">
        <v>16790</v>
      </c>
    </row>
    <row r="50" spans="1:15" s="352" customFormat="1" ht="30" customHeight="1">
      <c r="A50" s="368" t="s">
        <v>408</v>
      </c>
      <c r="B50" s="369"/>
      <c r="C50" s="637" t="s">
        <v>372</v>
      </c>
      <c r="D50" s="370"/>
      <c r="E50" s="278">
        <v>191342</v>
      </c>
      <c r="F50" s="278">
        <v>281869</v>
      </c>
      <c r="G50" s="278">
        <v>152260</v>
      </c>
      <c r="H50" s="278">
        <v>133566</v>
      </c>
      <c r="I50" s="278">
        <v>184971</v>
      </c>
      <c r="J50" s="278">
        <v>111374</v>
      </c>
      <c r="K50" s="278">
        <v>127137</v>
      </c>
      <c r="L50" s="278">
        <v>6429</v>
      </c>
      <c r="M50" s="278">
        <v>57776</v>
      </c>
      <c r="N50" s="278">
        <v>96898</v>
      </c>
      <c r="O50" s="278">
        <v>40886</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2009-08-25T04:07:42Z</cp:lastPrinted>
  <dcterms:created xsi:type="dcterms:W3CDTF">1998-06-26T12:07:48Z</dcterms:created>
  <dcterms:modified xsi:type="dcterms:W3CDTF">2009-09-25T06:40:56Z</dcterms:modified>
  <cp:category/>
  <cp:version/>
  <cp:contentType/>
  <cp:contentStatus/>
</cp:coreProperties>
</file>