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55" windowHeight="6690"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s>
  <definedNames>
    <definedName name="_xlnm.Print_Area" localSheetId="6">'第１表'!$A$1:$L$49</definedName>
    <definedName name="_xlnm.Print_Area" localSheetId="7">'第２表'!$A$1:$M$49</definedName>
    <definedName name="_xlnm.Print_Area" localSheetId="8">'第３表'!$A$1:$P$49</definedName>
    <definedName name="_xlnm.Print_Area" localSheetId="0">'付表１'!$A$1:$M$45</definedName>
    <definedName name="_xlnm.Print_Area" localSheetId="1">'付表２'!$A$1:$O$72</definedName>
    <definedName name="_xlnm.Print_Area" localSheetId="2">'付表３'!$A$1:$O$43</definedName>
    <definedName name="_xlnm.Print_Area" localSheetId="3">'付表４'!$A$1:$I$60</definedName>
    <definedName name="_xlnm.Print_Area" localSheetId="4">'付表５'!$A$1:$H$43</definedName>
    <definedName name="_xlnm.Print_Area" localSheetId="5">'付表６'!$A$1:$Z$41</definedName>
  </definedNames>
  <calcPr fullCalcOnLoad="1"/>
</workbook>
</file>

<file path=xl/sharedStrings.xml><?xml version="1.0" encoding="utf-8"?>
<sst xmlns="http://schemas.openxmlformats.org/spreadsheetml/2006/main" count="943" uniqueCount="201">
  <si>
    <t>付表１　常用労働者月間平均賃金、対前月、対前年同月増減率（規模３０人以上）</t>
  </si>
  <si>
    <t xml:space="preserve">７月分 </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</si>
  <si>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</si>
  <si>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</si>
  <si>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</si>
  <si>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</si>
  <si>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</si>
  <si>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</si>
  <si>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</si>
  <si>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</si>
  <si>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</si>
  <si>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</si>
  <si>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</si>
  <si>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</si>
  <si>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</si>
  <si>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</si>
  <si>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</si>
  <si>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</si>
  <si>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調  査  産  業  計</t>
  </si>
  <si>
    <t>E</t>
  </si>
  <si>
    <t>建　設　業</t>
  </si>
  <si>
    <t>F</t>
  </si>
  <si>
    <t>製　造　業</t>
  </si>
  <si>
    <t>G</t>
  </si>
  <si>
    <t>電気・ガス・　　　　　熱供給・水道業</t>
  </si>
  <si>
    <t>H</t>
  </si>
  <si>
    <t>運輸・通信業</t>
  </si>
  <si>
    <t>I</t>
  </si>
  <si>
    <t>卸売・小売業、　　飲　食　店</t>
  </si>
  <si>
    <t>Ｊ</t>
  </si>
  <si>
    <t>金融・保険業</t>
  </si>
  <si>
    <t>Ｌ</t>
  </si>
  <si>
    <t>サービス業</t>
  </si>
  <si>
    <t>注</t>
  </si>
  <si>
    <t>１：△は減少</t>
  </si>
  <si>
    <t>２：不動産業は調査対象事業所が僅少のため公表しないが調査産業計に含まれている。</t>
  </si>
  <si>
    <t>（付表２・３についても同じ）</t>
  </si>
  <si>
    <t>付表１　常用労働者月間平均賃金、対前月、対前年同月増減率（規模５人以上）</t>
  </si>
  <si>
    <t>K</t>
  </si>
  <si>
    <t>不動産業</t>
  </si>
  <si>
    <t>付表２　賃　金　指　数　（規模３０人以上）</t>
  </si>
  <si>
    <t>（ 指  数  ： 平  成   7  年  =  100 ）</t>
  </si>
  <si>
    <t xml:space="preserve">７月分  </t>
  </si>
  <si>
    <t>現　　金　　給　　与　　総　　額</t>
  </si>
  <si>
    <t>き　ま　っ　て　支　給　す　る　給　与</t>
  </si>
  <si>
    <t>所  定  内  給  与</t>
  </si>
  <si>
    <t>*  物  価  指  数</t>
  </si>
  <si>
    <t>調　査　産　業　計</t>
  </si>
  <si>
    <t>名　　　　　目</t>
  </si>
  <si>
    <t>実　　　　　質</t>
  </si>
  <si>
    <t>指　数</t>
  </si>
  <si>
    <t>現金給与総額</t>
  </si>
  <si>
    <t>きまって支給する給与</t>
  </si>
  <si>
    <t>所定内給与</t>
  </si>
  <si>
    <t>平　　成　　　４　　年</t>
  </si>
  <si>
    <t>平　　成　　　５　　年</t>
  </si>
  <si>
    <t>平　　成　　　６　　年</t>
  </si>
  <si>
    <t>平　　成　　　７　　年</t>
  </si>
  <si>
    <t>平　　成　　　８　　年</t>
  </si>
  <si>
    <t>平 成  ８ 年　</t>
  </si>
  <si>
    <t>７月</t>
  </si>
  <si>
    <t>８月</t>
  </si>
  <si>
    <t>９月</t>
  </si>
  <si>
    <t>１０月</t>
  </si>
  <si>
    <t>１１月</t>
  </si>
  <si>
    <t>１２月</t>
  </si>
  <si>
    <t>平 成  ９ 年　</t>
  </si>
  <si>
    <t>１月</t>
  </si>
  <si>
    <t>２月</t>
  </si>
  <si>
    <t>３月</t>
  </si>
  <si>
    <t>４月</t>
  </si>
  <si>
    <t>５月</t>
  </si>
  <si>
    <t>６月</t>
  </si>
  <si>
    <t>対 前 月 増 減 率</t>
  </si>
  <si>
    <t xml:space="preserve">注 </t>
  </si>
  <si>
    <t>１：＊は那覇市消費者物価指数（帰属家賃を除く）　　（総務庁統計局）</t>
  </si>
  <si>
    <t>２：各項目・各年次の「指数及び増減率」については、調査対象事業所の抽出替えに伴うギャップ修正（「毎月勤労統計調査の説明」参照）と、</t>
  </si>
  <si>
    <t xml:space="preserve"> 指数計算の基準時を平成２年から平成７年へ更新したことに伴う改訂を行った。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</si>
  <si>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</si>
  <si>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</si>
  <si>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</si>
  <si>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</si>
  <si>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</si>
  <si>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</si>
  <si>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</si>
  <si>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</si>
  <si>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</si>
  <si>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</si>
  <si>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付表４　労 働 時 間 指 数 （規模３０人以上）</t>
  </si>
  <si>
    <t>指　　数</t>
  </si>
  <si>
    <t>対 前 年</t>
  </si>
  <si>
    <t>同 月 比</t>
  </si>
  <si>
    <t>平 成  ８ 年</t>
  </si>
  <si>
    <t>平 成  ９ 年</t>
  </si>
  <si>
    <t>付表４　労 働 時 間 指 数 （規模５人以上）</t>
  </si>
  <si>
    <t>付表５　常用労働者数対前月、対前年同月増減率及び入・離職率（規模３０人以上）</t>
  </si>
  <si>
    <t>本 月 末 推 計 常 用 労 働 者 数</t>
  </si>
  <si>
    <t>対　前　年</t>
  </si>
  <si>
    <t>入 職 率</t>
  </si>
  <si>
    <t>離 職 率</t>
  </si>
  <si>
    <t>対 前 月 比</t>
  </si>
  <si>
    <t>同　月　比</t>
  </si>
  <si>
    <t>人</t>
  </si>
  <si>
    <t>１：不動産業は調査対象事業所が僅少のため公表しないが調査産業計に含まれている。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</si>
  <si>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</si>
  <si>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</si>
  <si>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</si>
  <si>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</si>
  <si>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</si>
  <si>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</si>
  <si>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</si>
  <si>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</si>
  <si>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７月分　</t>
  </si>
  <si>
    <t>一　　　　般　　　　労　　　　働　　　　者</t>
  </si>
  <si>
    <t>パ　　ー　　ト　　タ　　イ　　ム　　労　　働　　者</t>
  </si>
  <si>
    <t>現金給与</t>
  </si>
  <si>
    <t>きまって</t>
  </si>
  <si>
    <t>特別に支</t>
  </si>
  <si>
    <t>支給する</t>
  </si>
  <si>
    <t>払われた</t>
  </si>
  <si>
    <t>総　　　額</t>
  </si>
  <si>
    <t>TL</t>
  </si>
  <si>
    <t>調査産業計</t>
  </si>
  <si>
    <t>製造業</t>
  </si>
  <si>
    <t>Ｉ</t>
  </si>
  <si>
    <t>卸売・小売業、飲　　食　　店</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</si>
  <si>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</si>
  <si>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</si>
  <si>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</si>
  <si>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</si>
  <si>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</si>
  <si>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</si>
  <si>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</si>
  <si>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</si>
  <si>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</si>
  <si>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</si>
  <si>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</si>
  <si>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</si>
  <si>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</si>
  <si>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</si>
  <si>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</si>
  <si>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</si>
  <si>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</si>
  <si>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</si>
  <si>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</si>
  <si>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</si>
  <si>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第１表－１　　産業及び性別常用労働者の１人平均月間現金給与額　　（規模３０人以上）</t>
  </si>
  <si>
    <t>（ 単位 ： 円 ）</t>
  </si>
  <si>
    <t>常　　　　　　用　　　　　　労　　　　　　働　　　　　　者</t>
  </si>
  <si>
    <t>産　　　業</t>
  </si>
  <si>
    <t>現　金　給　与　総　額</t>
  </si>
  <si>
    <t>特別に支払われた給与</t>
  </si>
  <si>
    <t>計</t>
  </si>
  <si>
    <t>男　子</t>
  </si>
  <si>
    <t>女　子</t>
  </si>
  <si>
    <t xml:space="preserve"> う　　　ち　所  定  内給　　 与</t>
  </si>
  <si>
    <t xml:space="preserve"> う  　　ち　超過労働　給     与</t>
  </si>
  <si>
    <t>調　 査　 産　 業　 計</t>
  </si>
  <si>
    <t>調　 査　 産　 業　 計　 （ ｻｰﾋﾞｽ業 を 除く ）</t>
  </si>
  <si>
    <t>建　　設　　業</t>
  </si>
  <si>
    <t>製　　造　　業</t>
  </si>
  <si>
    <t xml:space="preserve">   食料品・たばこ製造業</t>
  </si>
  <si>
    <t xml:space="preserve">   窯業・土石製品製造業</t>
  </si>
  <si>
    <t xml:space="preserve">   そ          の          他</t>
  </si>
  <si>
    <t>電気・ガス・熱供給・ 　 水道業</t>
  </si>
  <si>
    <t>運 輸 ・ 通 信 業</t>
  </si>
  <si>
    <t>卸売・小売業、飲食店</t>
  </si>
  <si>
    <t>金 融 ・ 保 険 業</t>
  </si>
  <si>
    <t>ｻ ｰ ﾋﾞ ｽ 業</t>
  </si>
  <si>
    <t xml:space="preserve">   旅          館          業</t>
  </si>
  <si>
    <t xml:space="preserve">   医          療          業</t>
  </si>
  <si>
    <t xml:space="preserve">   教                       育</t>
  </si>
  <si>
    <t>第１表－２　　産業及び性別常用労働者の１人平均月間現金給与額　　（規模５人以上）</t>
  </si>
  <si>
    <t>不　動　産　業</t>
  </si>
  <si>
    <t>第２表－１　　産業及び性別常用労働者の１人平均月間実労働時間数及び出勤日数　　（規模３０人以上）</t>
  </si>
  <si>
    <t>総 実 労 働 時 間 数</t>
  </si>
  <si>
    <t>所 定 内 労 働 時 間 数</t>
  </si>
  <si>
    <t>所 定 外 労 働 時 間 数</t>
  </si>
  <si>
    <t>調　 査 　産　 業　 計</t>
  </si>
  <si>
    <t>調　 査　 産　 業　 計   （ ｻｰﾋﾞｽ業 を 除く ）</t>
  </si>
  <si>
    <t>電気・ガス・熱供給・    水道業</t>
  </si>
  <si>
    <t>第２表－２　　産業及び性別常用労働者の１人平均月間実労働時間数及び出勤日数　　（規模５人以上）</t>
  </si>
  <si>
    <t>不  動  産  業</t>
  </si>
  <si>
    <t>第３表－１　　産業及び性別常用労働者の前月末、増加、減少、本月末、及びパート推計労働者数　　（規模３０人以上）</t>
  </si>
  <si>
    <t>常　　　　　　　用　　　　　　　労　　　　　　　働　　　　　　　者</t>
  </si>
  <si>
    <t>前月末推計労働者数</t>
  </si>
  <si>
    <t>本 月 中 の 増 加　　　推 計 労 働 者 数</t>
  </si>
  <si>
    <t>本 月 中 の 減 少　 　推 計 労 働 者 数</t>
  </si>
  <si>
    <t>本月末推計労働者数</t>
  </si>
  <si>
    <t>パート推計労働者数</t>
  </si>
  <si>
    <t>男 子</t>
  </si>
  <si>
    <t>女 子</t>
  </si>
  <si>
    <t>調  査　産  業  計</t>
  </si>
  <si>
    <t>調　査　産　業　計     （ｻｰﾋﾞｽ業を除く）</t>
  </si>
  <si>
    <t xml:space="preserve">  食料品・たばこ製造業</t>
  </si>
  <si>
    <t xml:space="preserve">  窯業・土石製品製造業</t>
  </si>
  <si>
    <t>電 気 ・ ガ ス ・       熱 供 給 ・ 水 道 業</t>
  </si>
  <si>
    <t>卸 売 ・ 小 売 業 、  飲 食 店</t>
  </si>
  <si>
    <t>ｻ  ｰ  ﾋﾞ  ｽ  業</t>
  </si>
  <si>
    <t>第３表－２　　産業及び性別常用労働者の前月末、増加、減少、本月末、及びパート推計労働者数　　（規模５人以上）</t>
  </si>
  <si>
    <t>ｻ  ｰ  ﾋ ﾞ  ｽ  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</si>
</sst>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10"/>
      <color indexed="8"/>
      <name val="ＭＳ Ｐ明朝"/>
      <family val="1"/>
    </font>
    <font>
      <sz val="9"/>
      <color indexed="8"/>
      <name val="ＭＳ Ｐ明朝"/>
      <family val="1"/>
    </font>
    <font>
      <sz val="11"/>
      <color indexed="8"/>
      <name val="ＭＳ Ｐゴシック"/>
      <family val="3"/>
    </font>
    <font>
      <sz val="11"/>
      <color indexed="8"/>
      <name val="ＭＳ Ｐ明朝"/>
      <family val="1"/>
    </font>
    <font>
      <sz val="14"/>
      <color indexed="8"/>
      <name val="ＭＳ Ｐ明朝"/>
      <family val="1"/>
    </font>
    <font>
      <sz val="8"/>
      <color indexed="8"/>
      <name val="ＭＳ Ｐ明朝"/>
      <family val="1"/>
    </font>
    <font>
      <sz val="12"/>
      <color indexed="8"/>
      <name val="ＭＳ Ｐ明朝"/>
      <family val="1"/>
    </font>
    <font>
      <sz val="6"/>
      <name val="ＭＳ Ｐゴシック"/>
      <family val="3"/>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hair"/>
      <right style="thin"/>
      <top style="thin"/>
      <bottom style="hair"/>
    </border>
    <border>
      <left style="hair"/>
      <right>
        <color indexed="63"/>
      </right>
      <top style="thin"/>
      <bottom style="thin"/>
    </border>
    <border>
      <left style="hair"/>
      <right>
        <color indexed="63"/>
      </right>
      <top style="thin"/>
      <bottom style="hair"/>
    </border>
    <border>
      <left style="thin"/>
      <right>
        <color indexed="63"/>
      </right>
      <top style="thin"/>
      <bottom style="hair"/>
    </border>
    <border>
      <left style="thin"/>
      <right style="thin"/>
      <top style="thin"/>
      <bottom style="thin"/>
    </border>
    <border>
      <left style="thin"/>
      <right style="thin"/>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39">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pplyProtection="1" quotePrefix="1">
      <alignment horizontal="right"/>
      <protection locked="0"/>
    </xf>
    <xf numFmtId="0" fontId="4" fillId="0" borderId="10" xfId="0" applyFont="1" applyBorder="1" applyAlignment="1">
      <alignment/>
    </xf>
    <xf numFmtId="0" fontId="4" fillId="0" borderId="11" xfId="0" applyFont="1" applyBorder="1" applyAlignment="1">
      <alignment/>
    </xf>
    <xf numFmtId="0" fontId="4" fillId="0" borderId="10"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3" xfId="0" applyFont="1" applyBorder="1" applyAlignment="1">
      <alignment horizontal="center"/>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Continuous"/>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0" fontId="4" fillId="0" borderId="23" xfId="0" applyFont="1" applyBorder="1" applyAlignment="1">
      <alignment horizontal="center"/>
    </xf>
    <xf numFmtId="3" fontId="4" fillId="0" borderId="10" xfId="0" applyNumberFormat="1" applyFont="1" applyBorder="1" applyAlignment="1">
      <alignment horizontal="right"/>
    </xf>
    <xf numFmtId="49" fontId="4" fillId="0" borderId="24" xfId="0" applyNumberFormat="1" applyFont="1" applyBorder="1" applyAlignment="1">
      <alignment horizontal="right"/>
    </xf>
    <xf numFmtId="49" fontId="4" fillId="0" borderId="25" xfId="0" applyNumberFormat="1" applyFont="1" applyBorder="1" applyAlignment="1">
      <alignment horizontal="right"/>
    </xf>
    <xf numFmtId="3" fontId="4" fillId="0" borderId="14" xfId="0" applyNumberFormat="1" applyFont="1" applyBorder="1" applyAlignment="1">
      <alignment horizontal="right"/>
    </xf>
    <xf numFmtId="49" fontId="4" fillId="0" borderId="26" xfId="0" applyNumberFormat="1" applyFont="1" applyBorder="1" applyAlignment="1">
      <alignment horizontal="right"/>
    </xf>
    <xf numFmtId="3" fontId="4" fillId="0" borderId="13" xfId="0" applyNumberFormat="1" applyFont="1" applyBorder="1" applyAlignment="1">
      <alignment horizontal="right"/>
    </xf>
    <xf numFmtId="3" fontId="4" fillId="0" borderId="14" xfId="0" applyNumberFormat="1" applyFont="1" applyBorder="1" applyAlignment="1" applyProtection="1">
      <alignment/>
      <protection locked="0"/>
    </xf>
    <xf numFmtId="179" fontId="4" fillId="0" borderId="26" xfId="0" applyNumberFormat="1" applyFont="1" applyBorder="1" applyAlignment="1">
      <alignment/>
    </xf>
    <xf numFmtId="179" fontId="4" fillId="0" borderId="25" xfId="0" applyNumberFormat="1" applyFont="1" applyBorder="1" applyAlignment="1">
      <alignment/>
    </xf>
    <xf numFmtId="3" fontId="4" fillId="0" borderId="16" xfId="0" applyNumberFormat="1" applyFont="1" applyBorder="1" applyAlignment="1" applyProtection="1">
      <alignment/>
      <protection locked="0"/>
    </xf>
    <xf numFmtId="0" fontId="4" fillId="0" borderId="14" xfId="0" applyFont="1"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wrapText="1"/>
    </xf>
    <xf numFmtId="3" fontId="4" fillId="0" borderId="19" xfId="0" applyNumberFormat="1" applyFont="1" applyBorder="1" applyAlignment="1" applyProtection="1">
      <alignment/>
      <protection locked="0"/>
    </xf>
    <xf numFmtId="179" fontId="4" fillId="0" borderId="21" xfId="0" applyNumberFormat="1" applyFont="1" applyBorder="1" applyAlignment="1">
      <alignment/>
    </xf>
    <xf numFmtId="179" fontId="4" fillId="0" borderId="22" xfId="0" applyNumberFormat="1" applyFont="1" applyBorder="1" applyAlignment="1">
      <alignment/>
    </xf>
    <xf numFmtId="3" fontId="4" fillId="0" borderId="23" xfId="0" applyNumberFormat="1" applyFont="1" applyBorder="1" applyAlignment="1" applyProtection="1">
      <alignment/>
      <protection locked="0"/>
    </xf>
    <xf numFmtId="0" fontId="4" fillId="0" borderId="0" xfId="0" applyFont="1" applyBorder="1" applyAlignment="1">
      <alignment/>
    </xf>
    <xf numFmtId="0" fontId="4" fillId="0" borderId="0" xfId="0" applyFont="1" applyFill="1" applyAlignment="1">
      <alignment/>
    </xf>
    <xf numFmtId="3" fontId="4" fillId="0" borderId="16" xfId="0" applyNumberFormat="1" applyFont="1" applyBorder="1" applyAlignment="1">
      <alignment horizontal="right"/>
    </xf>
    <xf numFmtId="0" fontId="4" fillId="0" borderId="27" xfId="0" applyFont="1" applyBorder="1" applyAlignment="1">
      <alignment/>
    </xf>
    <xf numFmtId="179" fontId="4" fillId="0" borderId="21" xfId="0" applyNumberFormat="1" applyFont="1" applyBorder="1" applyAlignment="1" applyProtection="1">
      <alignment/>
      <protection locked="0"/>
    </xf>
    <xf numFmtId="0" fontId="0" fillId="0" borderId="14" xfId="0"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Continuous"/>
    </xf>
    <xf numFmtId="0" fontId="6" fillId="0" borderId="0" xfId="0" applyFont="1" applyAlignment="1" applyProtection="1" quotePrefix="1">
      <alignment horizontal="right"/>
      <protection locked="0"/>
    </xf>
    <xf numFmtId="0" fontId="6" fillId="0" borderId="10" xfId="0" applyFont="1" applyBorder="1" applyAlignment="1">
      <alignment/>
    </xf>
    <xf numFmtId="0" fontId="6" fillId="0" borderId="12" xfId="0" applyFont="1" applyBorder="1" applyAlignment="1">
      <alignment/>
    </xf>
    <xf numFmtId="0" fontId="6" fillId="0" borderId="10"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0" xfId="0" applyFont="1" applyBorder="1" applyAlignment="1">
      <alignment horizontal="centerContinuous"/>
    </xf>
    <xf numFmtId="0" fontId="6" fillId="0" borderId="12" xfId="0" applyFont="1" applyBorder="1" applyAlignment="1">
      <alignment horizontal="centerContinuous"/>
    </xf>
    <xf numFmtId="0" fontId="6" fillId="0" borderId="11" xfId="0" applyFont="1" applyBorder="1" applyAlignment="1">
      <alignment horizontal="centerContinuous"/>
    </xf>
    <xf numFmtId="0" fontId="6" fillId="0" borderId="14" xfId="0" applyFont="1" applyBorder="1" applyAlignment="1">
      <alignment horizontal="centerContinuous"/>
    </xf>
    <xf numFmtId="0" fontId="6" fillId="0" borderId="0" xfId="0" applyFont="1" applyBorder="1" applyAlignment="1">
      <alignment horizontal="centerContinuous"/>
    </xf>
    <xf numFmtId="0" fontId="6" fillId="0" borderId="11" xfId="0" applyFont="1" applyBorder="1" applyAlignment="1">
      <alignment horizontal="centerContinuous" vertical="center"/>
    </xf>
    <xf numFmtId="0" fontId="6" fillId="0" borderId="0"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14" xfId="0" applyFont="1" applyBorder="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28" xfId="0" applyFont="1" applyBorder="1" applyAlignment="1">
      <alignment horizontal="distributed"/>
    </xf>
    <xf numFmtId="0" fontId="6" fillId="0" borderId="19" xfId="0" applyFont="1" applyBorder="1" applyAlignment="1">
      <alignment/>
    </xf>
    <xf numFmtId="0" fontId="6" fillId="0" borderId="27" xfId="0" applyFont="1" applyBorder="1" applyAlignment="1">
      <alignment/>
    </xf>
    <xf numFmtId="0" fontId="6" fillId="0" borderId="22" xfId="0" applyFont="1" applyBorder="1" applyAlignment="1">
      <alignment horizontal="distributed"/>
    </xf>
    <xf numFmtId="188" fontId="6" fillId="0" borderId="19" xfId="0" applyNumberFormat="1" applyFont="1" applyBorder="1" applyAlignment="1">
      <alignment/>
    </xf>
    <xf numFmtId="0" fontId="6" fillId="0" borderId="10"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xf>
    <xf numFmtId="49" fontId="6" fillId="0" borderId="14" xfId="0" applyNumberFormat="1" applyFont="1" applyBorder="1" applyAlignment="1">
      <alignment horizontal="right"/>
    </xf>
    <xf numFmtId="49" fontId="6" fillId="0" borderId="28" xfId="0" applyNumberFormat="1" applyFont="1" applyBorder="1" applyAlignment="1">
      <alignment horizontal="right"/>
    </xf>
    <xf numFmtId="49" fontId="6" fillId="0" borderId="10" xfId="0" applyNumberFormat="1" applyFont="1" applyBorder="1" applyAlignment="1">
      <alignment horizontal="right"/>
    </xf>
    <xf numFmtId="49" fontId="6" fillId="0" borderId="26" xfId="0" applyNumberFormat="1" applyFont="1" applyBorder="1" applyAlignment="1">
      <alignment horizontal="right"/>
    </xf>
    <xf numFmtId="49" fontId="6" fillId="0" borderId="25" xfId="0" applyNumberFormat="1" applyFont="1" applyBorder="1" applyAlignment="1">
      <alignment horizontal="right"/>
    </xf>
    <xf numFmtId="0" fontId="6" fillId="0" borderId="14" xfId="0" applyFont="1" applyBorder="1" applyAlignment="1">
      <alignment horizontal="centerContinuous" vertical="center"/>
    </xf>
    <xf numFmtId="0" fontId="6" fillId="0" borderId="0" xfId="0" applyFont="1" applyBorder="1" applyAlignment="1">
      <alignment horizontal="centerContinuous" vertical="center"/>
    </xf>
    <xf numFmtId="179" fontId="6" fillId="0" borderId="14" xfId="0" applyNumberFormat="1" applyFont="1" applyBorder="1" applyAlignment="1" applyProtection="1">
      <alignment vertical="center"/>
      <protection locked="0"/>
    </xf>
    <xf numFmtId="179" fontId="6" fillId="0" borderId="25" xfId="0" applyNumberFormat="1" applyFont="1" applyBorder="1" applyAlignment="1" applyProtection="1">
      <alignment vertical="center"/>
      <protection locked="0"/>
    </xf>
    <xf numFmtId="179" fontId="6" fillId="0" borderId="26" xfId="0" applyNumberFormat="1" applyFont="1" applyBorder="1" applyAlignment="1" applyProtection="1">
      <alignment vertical="center"/>
      <protection locked="0"/>
    </xf>
    <xf numFmtId="0" fontId="6" fillId="0" borderId="0" xfId="0" applyFont="1" applyAlignment="1">
      <alignment vertical="center"/>
    </xf>
    <xf numFmtId="0" fontId="6" fillId="0" borderId="29" xfId="0" applyFont="1" applyBorder="1" applyAlignment="1">
      <alignment horizontal="centerContinuous" vertical="center"/>
    </xf>
    <xf numFmtId="0" fontId="6" fillId="0" borderId="30" xfId="0" applyFont="1" applyBorder="1" applyAlignment="1">
      <alignment horizontal="centerContinuous" vertical="center"/>
    </xf>
    <xf numFmtId="0" fontId="6" fillId="0" borderId="31" xfId="0" applyFont="1" applyBorder="1" applyAlignment="1">
      <alignment vertical="center"/>
    </xf>
    <xf numFmtId="179" fontId="6" fillId="0" borderId="29" xfId="0" applyNumberFormat="1" applyFont="1" applyBorder="1" applyAlignment="1" applyProtection="1">
      <alignment vertical="center"/>
      <protection locked="0"/>
    </xf>
    <xf numFmtId="179" fontId="6" fillId="0" borderId="32" xfId="0" applyNumberFormat="1" applyFont="1" applyBorder="1" applyAlignment="1" applyProtection="1">
      <alignment vertical="center"/>
      <protection locked="0"/>
    </xf>
    <xf numFmtId="179" fontId="6" fillId="0" borderId="33" xfId="0" applyNumberFormat="1" applyFont="1" applyBorder="1" applyAlignment="1" applyProtection="1">
      <alignment vertical="center"/>
      <protection locked="0"/>
    </xf>
    <xf numFmtId="0" fontId="6" fillId="0" borderId="14" xfId="0" applyFont="1" applyBorder="1" applyAlignment="1" applyProtection="1">
      <alignment horizontal="right"/>
      <protection locked="0"/>
    </xf>
    <xf numFmtId="49" fontId="6" fillId="0" borderId="0" xfId="0" applyNumberFormat="1" applyFont="1" applyBorder="1" applyAlignment="1" applyProtection="1">
      <alignment horizontal="right"/>
      <protection locked="0"/>
    </xf>
    <xf numFmtId="49" fontId="6" fillId="0" borderId="0" xfId="0" applyNumberFormat="1" applyFont="1" applyBorder="1" applyAlignment="1" applyProtection="1">
      <alignment/>
      <protection locked="0"/>
    </xf>
    <xf numFmtId="179" fontId="6" fillId="0" borderId="14" xfId="0" applyNumberFormat="1" applyFont="1" applyBorder="1" applyAlignment="1" applyProtection="1">
      <alignment/>
      <protection locked="0"/>
    </xf>
    <xf numFmtId="179" fontId="6" fillId="0" borderId="25" xfId="0" applyNumberFormat="1" applyFont="1" applyBorder="1" applyAlignment="1" applyProtection="1">
      <alignment/>
      <protection locked="0"/>
    </xf>
    <xf numFmtId="179" fontId="6" fillId="0" borderId="26" xfId="0" applyNumberFormat="1" applyFont="1" applyBorder="1" applyAlignment="1" applyProtection="1">
      <alignment/>
      <protection locked="0"/>
    </xf>
    <xf numFmtId="0" fontId="0" fillId="0" borderId="14" xfId="0" applyBorder="1" applyAlignment="1" applyProtection="1">
      <alignment/>
      <protection locked="0"/>
    </xf>
    <xf numFmtId="0" fontId="6" fillId="0" borderId="14" xfId="0" applyFont="1" applyBorder="1" applyAlignment="1" applyProtection="1" quotePrefix="1">
      <alignment horizontal="right"/>
      <protection locked="0"/>
    </xf>
    <xf numFmtId="179" fontId="6" fillId="0" borderId="25" xfId="0" applyNumberFormat="1" applyFont="1" applyBorder="1" applyAlignment="1" applyProtection="1">
      <alignment/>
      <protection/>
    </xf>
    <xf numFmtId="179" fontId="6" fillId="0" borderId="14" xfId="0" applyNumberFormat="1" applyFont="1" applyBorder="1" applyAlignment="1" applyProtection="1">
      <alignment/>
      <protection/>
    </xf>
    <xf numFmtId="179" fontId="6" fillId="0" borderId="26" xfId="0" applyNumberFormat="1" applyFont="1" applyBorder="1" applyAlignment="1" applyProtection="1">
      <alignment/>
      <protection/>
    </xf>
    <xf numFmtId="0" fontId="6" fillId="0" borderId="14" xfId="0" applyFont="1" applyBorder="1" applyAlignment="1">
      <alignment horizontal="right"/>
    </xf>
    <xf numFmtId="0" fontId="6" fillId="0" borderId="0" xfId="0" applyFont="1" applyBorder="1" applyAlignment="1">
      <alignment horizontal="right"/>
    </xf>
    <xf numFmtId="179" fontId="6" fillId="0" borderId="14" xfId="0" applyNumberFormat="1" applyFont="1" applyBorder="1" applyAlignment="1">
      <alignment/>
    </xf>
    <xf numFmtId="179" fontId="6" fillId="0" borderId="25" xfId="0" applyNumberFormat="1" applyFont="1" applyBorder="1" applyAlignment="1">
      <alignment/>
    </xf>
    <xf numFmtId="179" fontId="6" fillId="0" borderId="26" xfId="0" applyNumberFormat="1" applyFont="1" applyBorder="1" applyAlignment="1">
      <alignment/>
    </xf>
    <xf numFmtId="0" fontId="6" fillId="0" borderId="19" xfId="0" applyFont="1" applyBorder="1" applyAlignment="1">
      <alignment horizontal="centerContinuous"/>
    </xf>
    <xf numFmtId="0" fontId="6" fillId="0" borderId="27" xfId="0" applyFont="1" applyBorder="1" applyAlignment="1">
      <alignment horizontal="centerContinuous"/>
    </xf>
    <xf numFmtId="179" fontId="6" fillId="0" borderId="19" xfId="0" applyNumberFormat="1" applyFont="1" applyBorder="1" applyAlignment="1">
      <alignment/>
    </xf>
    <xf numFmtId="179" fontId="6" fillId="0" borderId="22" xfId="0" applyNumberFormat="1" applyFont="1" applyBorder="1" applyAlignment="1">
      <alignment/>
    </xf>
    <xf numFmtId="179" fontId="6" fillId="0" borderId="21" xfId="0" applyNumberFormat="1" applyFont="1" applyBorder="1" applyAlignment="1">
      <alignment/>
    </xf>
    <xf numFmtId="0" fontId="0" fillId="0" borderId="0" xfId="0" applyAlignment="1">
      <alignment vertical="center"/>
    </xf>
    <xf numFmtId="179" fontId="6" fillId="0" borderId="0" xfId="0" applyNumberFormat="1" applyFont="1" applyBorder="1" applyAlignment="1" applyProtection="1">
      <alignment/>
      <protection/>
    </xf>
    <xf numFmtId="0" fontId="6" fillId="0" borderId="0" xfId="0" applyFont="1" applyBorder="1" applyAlignment="1" applyProtection="1">
      <alignment horizontal="right" vertical="top"/>
      <protection locked="0"/>
    </xf>
    <xf numFmtId="49" fontId="4" fillId="0" borderId="14" xfId="0" applyNumberFormat="1" applyFont="1" applyBorder="1" applyAlignment="1">
      <alignment horizontal="right"/>
    </xf>
    <xf numFmtId="49" fontId="4" fillId="0" borderId="26" xfId="0" applyNumberFormat="1" applyFont="1" applyBorder="1" applyAlignment="1" applyProtection="1">
      <alignment horizontal="right"/>
      <protection/>
    </xf>
    <xf numFmtId="179" fontId="4" fillId="0" borderId="14" xfId="0" applyNumberFormat="1" applyFont="1" applyBorder="1" applyAlignment="1" applyProtection="1">
      <alignment/>
      <protection locked="0"/>
    </xf>
    <xf numFmtId="179" fontId="4" fillId="0" borderId="26" xfId="0" applyNumberFormat="1" applyFont="1" applyBorder="1" applyAlignment="1" applyProtection="1">
      <alignment/>
      <protection/>
    </xf>
    <xf numFmtId="179" fontId="4" fillId="0" borderId="19" xfId="0" applyNumberFormat="1" applyFont="1" applyBorder="1" applyAlignment="1" applyProtection="1">
      <alignment/>
      <protection locked="0"/>
    </xf>
    <xf numFmtId="179" fontId="4" fillId="0" borderId="21" xfId="0" applyNumberFormat="1" applyFont="1" applyBorder="1" applyAlignment="1" applyProtection="1">
      <alignment/>
      <protection/>
    </xf>
    <xf numFmtId="49" fontId="4" fillId="0" borderId="28" xfId="0" applyNumberFormat="1" applyFont="1" applyBorder="1" applyAlignment="1">
      <alignment horizontal="right"/>
    </xf>
    <xf numFmtId="49" fontId="4" fillId="0" borderId="24" xfId="0" applyNumberFormat="1" applyFont="1" applyBorder="1" applyAlignment="1" applyProtection="1">
      <alignment horizontal="right"/>
      <protection/>
    </xf>
    <xf numFmtId="0" fontId="7" fillId="0" borderId="0" xfId="0" applyFont="1" applyAlignment="1">
      <alignment/>
    </xf>
    <xf numFmtId="0" fontId="6" fillId="0" borderId="14" xfId="0" applyFont="1" applyBorder="1" applyAlignment="1">
      <alignment horizontal="centerContinuous" vertical="top"/>
    </xf>
    <xf numFmtId="0" fontId="6" fillId="0" borderId="15" xfId="0" applyFont="1" applyBorder="1" applyAlignment="1">
      <alignment horizontal="centerContinuous"/>
    </xf>
    <xf numFmtId="0" fontId="6" fillId="0" borderId="13" xfId="0" applyFont="1" applyBorder="1" applyAlignment="1">
      <alignment horizontal="center" vertical="center"/>
    </xf>
    <xf numFmtId="0" fontId="6" fillId="0" borderId="20" xfId="0" applyFont="1" applyBorder="1" applyAlignment="1">
      <alignment/>
    </xf>
    <xf numFmtId="0" fontId="6" fillId="0" borderId="19" xfId="0" applyFont="1" applyBorder="1" applyAlignment="1">
      <alignment horizontal="center"/>
    </xf>
    <xf numFmtId="0" fontId="6" fillId="0" borderId="23" xfId="0" applyFont="1" applyBorder="1" applyAlignment="1">
      <alignment horizontal="center" vertical="center"/>
    </xf>
    <xf numFmtId="0" fontId="6" fillId="0" borderId="11" xfId="0" applyFont="1" applyBorder="1" applyAlignment="1">
      <alignment/>
    </xf>
    <xf numFmtId="49" fontId="6" fillId="0" borderId="13" xfId="0" applyNumberFormat="1" applyFont="1" applyBorder="1" applyAlignment="1">
      <alignment horizontal="right"/>
    </xf>
    <xf numFmtId="0" fontId="7" fillId="0" borderId="14" xfId="0" applyFont="1" applyBorder="1" applyAlignment="1">
      <alignment/>
    </xf>
    <xf numFmtId="179" fontId="6" fillId="0" borderId="16" xfId="0" applyNumberFormat="1" applyFont="1" applyBorder="1" applyAlignment="1" applyProtection="1">
      <alignment vertical="center"/>
      <protection locked="0"/>
    </xf>
    <xf numFmtId="0" fontId="7" fillId="0" borderId="14" xfId="0" applyFont="1" applyBorder="1" applyAlignment="1">
      <alignment vertical="center"/>
    </xf>
    <xf numFmtId="0" fontId="7" fillId="0" borderId="0" xfId="0" applyFont="1" applyAlignment="1">
      <alignment vertical="center"/>
    </xf>
    <xf numFmtId="179" fontId="6" fillId="0" borderId="34" xfId="0" applyNumberFormat="1" applyFont="1" applyBorder="1" applyAlignment="1" applyProtection="1">
      <alignment vertic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protection locked="0"/>
    </xf>
    <xf numFmtId="179" fontId="6" fillId="0" borderId="16" xfId="0" applyNumberFormat="1" applyFont="1" applyBorder="1" applyAlignment="1" applyProtection="1">
      <alignment/>
      <protection locked="0"/>
    </xf>
    <xf numFmtId="0" fontId="6" fillId="0" borderId="14" xfId="0" applyFont="1" applyBorder="1" applyAlignment="1" applyProtection="1" quotePrefix="1">
      <alignment horizontal="center"/>
      <protection locked="0"/>
    </xf>
    <xf numFmtId="0" fontId="7" fillId="0" borderId="14" xfId="0" applyFont="1" applyBorder="1" applyAlignment="1" applyProtection="1">
      <alignment/>
      <protection locked="0"/>
    </xf>
    <xf numFmtId="0" fontId="6" fillId="0" borderId="15" xfId="0" applyFont="1" applyBorder="1" applyAlignment="1" applyProtection="1">
      <alignment wrapText="1"/>
      <protection locked="0"/>
    </xf>
    <xf numFmtId="0" fontId="6" fillId="0" borderId="15" xfId="0" applyFont="1" applyBorder="1" applyAlignment="1">
      <alignment/>
    </xf>
    <xf numFmtId="179" fontId="6" fillId="0" borderId="23" xfId="0" applyNumberFormat="1" applyFont="1" applyBorder="1" applyAlignment="1">
      <alignment/>
    </xf>
    <xf numFmtId="0" fontId="6" fillId="0" borderId="23" xfId="0" applyFont="1" applyBorder="1" applyAlignment="1">
      <alignment horizontal="centerContinuous"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4" xfId="0" applyFont="1" applyBorder="1" applyAlignment="1">
      <alignment horizontal="centerContinuous" vertical="top"/>
    </xf>
    <xf numFmtId="0" fontId="4" fillId="0" borderId="15" xfId="0" applyFont="1" applyBorder="1" applyAlignment="1">
      <alignment horizontal="centerContinuous" vertical="top"/>
    </xf>
    <xf numFmtId="0" fontId="4" fillId="0" borderId="16" xfId="0" applyFont="1" applyBorder="1" applyAlignment="1">
      <alignment horizontal="center" vertical="top"/>
    </xf>
    <xf numFmtId="0" fontId="4" fillId="0" borderId="23" xfId="0" applyFont="1" applyBorder="1" applyAlignment="1">
      <alignment horizontal="center" vertical="top"/>
    </xf>
    <xf numFmtId="3" fontId="5" fillId="0" borderId="10" xfId="0" applyNumberFormat="1" applyFont="1" applyBorder="1" applyAlignment="1">
      <alignment horizontal="right"/>
    </xf>
    <xf numFmtId="49" fontId="5" fillId="0" borderId="13" xfId="0" applyNumberFormat="1" applyFont="1" applyBorder="1" applyAlignment="1">
      <alignment horizontal="right"/>
    </xf>
    <xf numFmtId="179" fontId="4" fillId="0" borderId="16" xfId="0" applyNumberFormat="1" applyFont="1" applyBorder="1" applyAlignment="1">
      <alignment/>
    </xf>
    <xf numFmtId="179" fontId="4" fillId="0" borderId="23" xfId="0" applyNumberFormat="1" applyFont="1" applyBorder="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6" fillId="0" borderId="35"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6" fillId="0" borderId="14" xfId="0" applyFont="1" applyBorder="1" applyAlignment="1">
      <alignment/>
    </xf>
    <xf numFmtId="0" fontId="6" fillId="0" borderId="10" xfId="0" applyFont="1" applyBorder="1" applyAlignment="1">
      <alignment horizontal="distributed"/>
    </xf>
    <xf numFmtId="0" fontId="6" fillId="0" borderId="39" xfId="0" applyFont="1" applyBorder="1" applyAlignment="1">
      <alignment horizontal="distributed"/>
    </xf>
    <xf numFmtId="0" fontId="6" fillId="0" borderId="13" xfId="0" applyFont="1" applyBorder="1" applyAlignment="1">
      <alignment horizontal="distributed"/>
    </xf>
    <xf numFmtId="0" fontId="6" fillId="0" borderId="14" xfId="0" applyFont="1" applyBorder="1" applyAlignment="1">
      <alignment horizontal="distributed"/>
    </xf>
    <xf numFmtId="0" fontId="6" fillId="0" borderId="40" xfId="0" applyFont="1" applyBorder="1" applyAlignment="1">
      <alignment horizontal="distributed"/>
    </xf>
    <xf numFmtId="0" fontId="6" fillId="0" borderId="16" xfId="0" applyFont="1" applyBorder="1" applyAlignment="1">
      <alignment horizontal="distributed"/>
    </xf>
    <xf numFmtId="0" fontId="6" fillId="0" borderId="19" xfId="0" applyFont="1" applyBorder="1" applyAlignment="1">
      <alignment horizontal="distributed"/>
    </xf>
    <xf numFmtId="0" fontId="6" fillId="0" borderId="41" xfId="0" applyFont="1" applyBorder="1" applyAlignment="1">
      <alignment horizontal="distributed"/>
    </xf>
    <xf numFmtId="0" fontId="6" fillId="0" borderId="23" xfId="0" applyFont="1" applyBorder="1" applyAlignment="1">
      <alignment horizontal="distributed"/>
    </xf>
    <xf numFmtId="0" fontId="6" fillId="0" borderId="10" xfId="0" applyFont="1" applyBorder="1" applyAlignment="1">
      <alignment/>
    </xf>
    <xf numFmtId="0" fontId="6" fillId="0" borderId="11" xfId="0" applyFont="1" applyBorder="1" applyAlignment="1">
      <alignment vertical="top"/>
    </xf>
    <xf numFmtId="0" fontId="6" fillId="0" borderId="14" xfId="0" applyFont="1" applyBorder="1" applyAlignment="1">
      <alignment horizontal="right" vertical="center"/>
    </xf>
    <xf numFmtId="0" fontId="6" fillId="0" borderId="42" xfId="0" applyFont="1" applyBorder="1" applyAlignment="1">
      <alignment horizontal="right" vertical="center"/>
    </xf>
    <xf numFmtId="0" fontId="6" fillId="0" borderId="16" xfId="0" applyFont="1" applyBorder="1" applyAlignment="1">
      <alignment horizontal="right" vertical="center"/>
    </xf>
    <xf numFmtId="0" fontId="6" fillId="0" borderId="40" xfId="0" applyFont="1" applyBorder="1" applyAlignment="1">
      <alignment horizontal="right" vertical="center"/>
    </xf>
    <xf numFmtId="0" fontId="6" fillId="0" borderId="19" xfId="0" applyFont="1" applyBorder="1" applyAlignment="1">
      <alignment horizontal="center" vertical="top"/>
    </xf>
    <xf numFmtId="0" fontId="6" fillId="0" borderId="20" xfId="0" applyFont="1" applyBorder="1" applyAlignment="1">
      <alignment horizontal="distributed" vertical="top"/>
    </xf>
    <xf numFmtId="3" fontId="6" fillId="0" borderId="19" xfId="0" applyNumberFormat="1" applyFont="1" applyBorder="1" applyAlignment="1" applyProtection="1">
      <alignment/>
      <protection locked="0"/>
    </xf>
    <xf numFmtId="3" fontId="6" fillId="0" borderId="43" xfId="0" applyNumberFormat="1" applyFont="1" applyBorder="1" applyAlignment="1" applyProtection="1">
      <alignment/>
      <protection locked="0"/>
    </xf>
    <xf numFmtId="3" fontId="6" fillId="0" borderId="23" xfId="0" applyNumberFormat="1" applyFont="1" applyBorder="1" applyAlignment="1" applyProtection="1">
      <alignment/>
      <protection locked="0"/>
    </xf>
    <xf numFmtId="3" fontId="6" fillId="0" borderId="41" xfId="0" applyNumberFormat="1" applyFont="1" applyBorder="1" applyAlignment="1" applyProtection="1">
      <alignment/>
      <protection locked="0"/>
    </xf>
    <xf numFmtId="0" fontId="6" fillId="0" borderId="35" xfId="0" applyFont="1" applyBorder="1" applyAlignment="1">
      <alignment horizontal="center" vertical="center"/>
    </xf>
    <xf numFmtId="0" fontId="6" fillId="0" borderId="37" xfId="0" applyFont="1" applyBorder="1" applyAlignment="1">
      <alignment horizontal="distributed" vertical="center"/>
    </xf>
    <xf numFmtId="0" fontId="6" fillId="0" borderId="37" xfId="0" applyFont="1" applyBorder="1" applyAlignment="1">
      <alignment horizontal="distributed" wrapText="1"/>
    </xf>
    <xf numFmtId="0" fontId="6" fillId="0" borderId="0" xfId="0" applyFont="1" applyAlignment="1">
      <alignment horizontal="right" vertical="center"/>
    </xf>
    <xf numFmtId="181" fontId="6" fillId="0" borderId="27" xfId="0" applyNumberFormat="1" applyFont="1" applyBorder="1" applyAlignment="1" applyProtection="1">
      <alignment/>
      <protection locked="0"/>
    </xf>
    <xf numFmtId="181" fontId="6" fillId="0" borderId="19" xfId="0" applyNumberFormat="1" applyFont="1" applyBorder="1" applyAlignment="1" applyProtection="1">
      <alignment/>
      <protection locked="0"/>
    </xf>
    <xf numFmtId="181" fontId="6" fillId="0" borderId="23" xfId="0" applyNumberFormat="1" applyFont="1" applyBorder="1" applyAlignment="1" applyProtection="1">
      <alignment/>
      <protection locked="0"/>
    </xf>
    <xf numFmtId="181" fontId="6" fillId="0" borderId="41" xfId="0" applyNumberFormat="1" applyFont="1" applyBorder="1" applyAlignment="1" applyProtection="1">
      <alignment/>
      <protection locked="0"/>
    </xf>
    <xf numFmtId="0" fontId="6" fillId="0" borderId="24" xfId="0" applyFont="1" applyBorder="1" applyAlignment="1">
      <alignment horizontal="distributed"/>
    </xf>
    <xf numFmtId="0" fontId="6" fillId="0" borderId="35" xfId="0" applyFont="1" applyBorder="1" applyAlignment="1">
      <alignment horizontal="centerContinuous"/>
    </xf>
    <xf numFmtId="0" fontId="6" fillId="0" borderId="36" xfId="0" applyFont="1" applyBorder="1" applyAlignment="1">
      <alignment horizontal="centerContinuous"/>
    </xf>
    <xf numFmtId="0" fontId="6" fillId="0" borderId="37" xfId="0" applyFont="1" applyBorder="1" applyAlignment="1">
      <alignment horizontal="centerContinuous"/>
    </xf>
    <xf numFmtId="0" fontId="6" fillId="0" borderId="26" xfId="0" applyFont="1" applyBorder="1" applyAlignment="1">
      <alignment horizontal="distributed"/>
    </xf>
    <xf numFmtId="0" fontId="6" fillId="0" borderId="25" xfId="0" applyFont="1" applyBorder="1" applyAlignment="1">
      <alignment horizontal="distributed"/>
    </xf>
    <xf numFmtId="0" fontId="6" fillId="0" borderId="21" xfId="0" applyFont="1" applyBorder="1" applyAlignment="1">
      <alignment horizontal="distributed"/>
    </xf>
    <xf numFmtId="0" fontId="6" fillId="0" borderId="26" xfId="0" applyFont="1" applyBorder="1" applyAlignment="1">
      <alignment horizontal="right" vertical="center"/>
    </xf>
    <xf numFmtId="0" fontId="6" fillId="0" borderId="25" xfId="0" applyFont="1" applyBorder="1" applyAlignment="1">
      <alignment horizontal="right" vertical="center"/>
    </xf>
    <xf numFmtId="3" fontId="6" fillId="0" borderId="27" xfId="0" applyNumberFormat="1" applyFont="1" applyBorder="1" applyAlignment="1" applyProtection="1">
      <alignment/>
      <protection locked="0"/>
    </xf>
    <xf numFmtId="3" fontId="6" fillId="0" borderId="22" xfId="0" applyNumberFormat="1" applyFont="1" applyBorder="1" applyAlignment="1" applyProtection="1">
      <alignment/>
      <protection locked="0"/>
    </xf>
    <xf numFmtId="3" fontId="6" fillId="0" borderId="23" xfId="0" applyNumberFormat="1" applyFont="1" applyBorder="1" applyAlignment="1">
      <alignment/>
    </xf>
    <xf numFmtId="181" fontId="6" fillId="0" borderId="19" xfId="0" applyNumberFormat="1" applyFont="1" applyBorder="1" applyAlignment="1">
      <alignment/>
    </xf>
    <xf numFmtId="181" fontId="6" fillId="0" borderId="22" xfId="0" applyNumberFormat="1" applyFont="1" applyBorder="1" applyAlignment="1">
      <alignment/>
    </xf>
    <xf numFmtId="3" fontId="8" fillId="0" borderId="44" xfId="0" applyNumberFormat="1" applyFont="1" applyBorder="1" applyAlignment="1" applyProtection="1">
      <alignment/>
      <protection locked="0"/>
    </xf>
    <xf numFmtId="3" fontId="9" fillId="0" borderId="45" xfId="0" applyNumberFormat="1" applyFont="1" applyBorder="1" applyAlignment="1" applyProtection="1">
      <alignment/>
      <protection locked="0"/>
    </xf>
    <xf numFmtId="3" fontId="9" fillId="0" borderId="32" xfId="0" applyNumberFormat="1" applyFont="1" applyBorder="1" applyAlignment="1" applyProtection="1">
      <alignment/>
      <protection locked="0"/>
    </xf>
    <xf numFmtId="3" fontId="9" fillId="0" borderId="22" xfId="0" applyNumberFormat="1" applyFont="1" applyBorder="1" applyAlignment="1" applyProtection="1">
      <alignment/>
      <protection locked="0"/>
    </xf>
    <xf numFmtId="3" fontId="8" fillId="0" borderId="35" xfId="0" applyNumberFormat="1" applyFont="1" applyBorder="1" applyAlignment="1" applyProtection="1">
      <alignment/>
      <protection locked="0"/>
    </xf>
    <xf numFmtId="3" fontId="8" fillId="0" borderId="46" xfId="0" applyNumberFormat="1" applyFont="1" applyBorder="1" applyAlignment="1" applyProtection="1">
      <alignment/>
      <protection locked="0"/>
    </xf>
    <xf numFmtId="3" fontId="9" fillId="0" borderId="47" xfId="0" applyNumberFormat="1" applyFont="1" applyBorder="1" applyAlignment="1" applyProtection="1">
      <alignment/>
      <protection locked="0"/>
    </xf>
    <xf numFmtId="3" fontId="9" fillId="0" borderId="33" xfId="0" applyNumberFormat="1" applyFont="1" applyBorder="1" applyAlignment="1" applyProtection="1">
      <alignment/>
      <protection locked="0"/>
    </xf>
    <xf numFmtId="3" fontId="9" fillId="0" borderId="19" xfId="0" applyNumberFormat="1" applyFont="1" applyBorder="1" applyAlignment="1" applyProtection="1">
      <alignment/>
      <protection locked="0"/>
    </xf>
    <xf numFmtId="3" fontId="8" fillId="0" borderId="48" xfId="0" applyNumberFormat="1" applyFont="1" applyBorder="1" applyAlignment="1" applyProtection="1">
      <alignment/>
      <protection locked="0"/>
    </xf>
    <xf numFmtId="3" fontId="9" fillId="0" borderId="29" xfId="0" applyNumberFormat="1" applyFont="1" applyBorder="1" applyAlignment="1" applyProtection="1">
      <alignment/>
      <protection locked="0"/>
    </xf>
    <xf numFmtId="3" fontId="10" fillId="0" borderId="0" xfId="0" applyNumberFormat="1" applyFont="1" applyAlignment="1">
      <alignment/>
    </xf>
    <xf numFmtId="3" fontId="11"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pplyProtection="1" quotePrefix="1">
      <alignment horizontal="right"/>
      <protection locked="0"/>
    </xf>
    <xf numFmtId="3" fontId="11" fillId="0" borderId="10" xfId="0" applyNumberFormat="1" applyFont="1" applyBorder="1" applyAlignment="1">
      <alignment/>
    </xf>
    <xf numFmtId="3" fontId="12" fillId="0" borderId="35" xfId="0" applyNumberFormat="1" applyFont="1" applyBorder="1" applyAlignment="1">
      <alignment horizontal="centerContinuous" vertical="center"/>
    </xf>
    <xf numFmtId="3" fontId="11" fillId="0" borderId="36" xfId="0" applyNumberFormat="1" applyFont="1" applyBorder="1" applyAlignment="1">
      <alignment horizontal="centerContinuous"/>
    </xf>
    <xf numFmtId="3" fontId="11" fillId="0" borderId="37" xfId="0" applyNumberFormat="1" applyFont="1" applyBorder="1" applyAlignment="1">
      <alignment horizontal="centerContinuous"/>
    </xf>
    <xf numFmtId="3" fontId="11" fillId="0" borderId="14" xfId="0" applyNumberFormat="1" applyFont="1" applyBorder="1" applyAlignment="1">
      <alignment horizontal="center"/>
    </xf>
    <xf numFmtId="3" fontId="11" fillId="0" borderId="35" xfId="0" applyNumberFormat="1" applyFont="1" applyBorder="1" applyAlignment="1">
      <alignment horizontal="centerContinuous" vertical="center"/>
    </xf>
    <xf numFmtId="3" fontId="11" fillId="0" borderId="36" xfId="0" applyNumberFormat="1" applyFont="1" applyBorder="1" applyAlignment="1">
      <alignment horizontal="centerContinuous" vertical="center"/>
    </xf>
    <xf numFmtId="3" fontId="11" fillId="0" borderId="37" xfId="0" applyNumberFormat="1" applyFont="1" applyBorder="1" applyAlignment="1">
      <alignment horizontal="centerContinuous" vertical="center"/>
    </xf>
    <xf numFmtId="3" fontId="11" fillId="0" borderId="23" xfId="0" applyNumberFormat="1" applyFont="1" applyBorder="1" applyAlignment="1">
      <alignment/>
    </xf>
    <xf numFmtId="3" fontId="9" fillId="0" borderId="35" xfId="0" applyNumberFormat="1" applyFont="1" applyBorder="1" applyAlignment="1">
      <alignment horizontal="center" vertical="center"/>
    </xf>
    <xf numFmtId="3" fontId="9" fillId="0" borderId="46" xfId="0" applyNumberFormat="1" applyFont="1" applyBorder="1" applyAlignment="1">
      <alignment horizontal="center" vertical="center"/>
    </xf>
    <xf numFmtId="3" fontId="9" fillId="0" borderId="44" xfId="0" applyNumberFormat="1" applyFont="1" applyBorder="1" applyAlignment="1">
      <alignment horizontal="center" vertical="center"/>
    </xf>
    <xf numFmtId="3" fontId="13" fillId="0" borderId="46" xfId="0" applyNumberFormat="1" applyFont="1" applyBorder="1" applyAlignment="1">
      <alignment horizontal="center" wrapText="1"/>
    </xf>
    <xf numFmtId="3" fontId="9" fillId="0" borderId="49" xfId="0" applyNumberFormat="1" applyFont="1" applyBorder="1" applyAlignment="1">
      <alignment/>
    </xf>
    <xf numFmtId="3" fontId="8" fillId="0" borderId="35" xfId="0" applyNumberFormat="1" applyFont="1" applyBorder="1" applyAlignment="1" applyProtection="1">
      <alignment/>
      <protection/>
    </xf>
    <xf numFmtId="3" fontId="8" fillId="0" borderId="46" xfId="0" applyNumberFormat="1" applyFont="1" applyBorder="1" applyAlignment="1" applyProtection="1">
      <alignment/>
      <protection/>
    </xf>
    <xf numFmtId="3" fontId="8" fillId="0" borderId="44" xfId="0" applyNumberFormat="1" applyFont="1" applyBorder="1" applyAlignment="1" applyProtection="1">
      <alignment/>
      <protection/>
    </xf>
    <xf numFmtId="3" fontId="9" fillId="0" borderId="49" xfId="0" applyNumberFormat="1" applyFont="1" applyBorder="1" applyAlignment="1">
      <alignment wrapText="1"/>
    </xf>
    <xf numFmtId="3" fontId="13" fillId="0" borderId="50" xfId="0" applyNumberFormat="1" applyFont="1" applyBorder="1" applyAlignment="1">
      <alignment/>
    </xf>
    <xf numFmtId="3" fontId="9" fillId="0" borderId="48" xfId="0" applyNumberFormat="1" applyFont="1" applyBorder="1" applyAlignment="1" applyProtection="1">
      <alignment/>
      <protection/>
    </xf>
    <xf numFmtId="3" fontId="9" fillId="0" borderId="47" xfId="0" applyNumberFormat="1" applyFont="1" applyBorder="1" applyAlignment="1" applyProtection="1">
      <alignment/>
      <protection/>
    </xf>
    <xf numFmtId="3" fontId="9" fillId="0" borderId="45" xfId="0" applyNumberFormat="1" applyFont="1" applyBorder="1" applyAlignment="1" applyProtection="1">
      <alignment/>
      <protection/>
    </xf>
    <xf numFmtId="3" fontId="13" fillId="0" borderId="34" xfId="0" applyNumberFormat="1" applyFont="1" applyBorder="1" applyAlignment="1">
      <alignment/>
    </xf>
    <xf numFmtId="3" fontId="9" fillId="0" borderId="29" xfId="0" applyNumberFormat="1" applyFont="1" applyBorder="1" applyAlignment="1" applyProtection="1">
      <alignment/>
      <protection/>
    </xf>
    <xf numFmtId="3" fontId="9" fillId="0" borderId="33" xfId="0" applyNumberFormat="1" applyFont="1" applyBorder="1" applyAlignment="1" applyProtection="1">
      <alignment/>
      <protection/>
    </xf>
    <xf numFmtId="3" fontId="9" fillId="0" borderId="32" xfId="0" applyNumberFormat="1" applyFont="1" applyBorder="1" applyAlignment="1" applyProtection="1">
      <alignment/>
      <protection/>
    </xf>
    <xf numFmtId="3" fontId="13" fillId="0" borderId="23" xfId="0" applyNumberFormat="1" applyFont="1" applyBorder="1" applyAlignment="1">
      <alignment/>
    </xf>
    <xf numFmtId="3" fontId="9" fillId="0" borderId="19" xfId="0" applyNumberFormat="1" applyFont="1" applyBorder="1" applyAlignment="1" applyProtection="1">
      <alignment/>
      <protection/>
    </xf>
    <xf numFmtId="3" fontId="9" fillId="0" borderId="21" xfId="0" applyNumberFormat="1" applyFont="1" applyBorder="1" applyAlignment="1" applyProtection="1">
      <alignment/>
      <protection/>
    </xf>
    <xf numFmtId="3" fontId="9" fillId="0" borderId="22" xfId="0" applyNumberFormat="1" applyFont="1" applyBorder="1" applyAlignment="1" applyProtection="1">
      <alignment/>
      <protection/>
    </xf>
    <xf numFmtId="3" fontId="9" fillId="0" borderId="21" xfId="0" applyNumberFormat="1" applyFont="1" applyBorder="1" applyAlignment="1" applyProtection="1">
      <alignment/>
      <protection locked="0"/>
    </xf>
    <xf numFmtId="3" fontId="13" fillId="0" borderId="34" xfId="0" applyNumberFormat="1" applyFont="1" applyBorder="1" applyAlignment="1" quotePrefix="1">
      <alignment horizontal="left"/>
    </xf>
    <xf numFmtId="3" fontId="11" fillId="0" borderId="0" xfId="0" applyNumberFormat="1" applyFont="1" applyAlignment="1" applyProtection="1">
      <alignment/>
      <protection/>
    </xf>
    <xf numFmtId="3" fontId="12" fillId="0" borderId="35" xfId="0" applyNumberFormat="1" applyFont="1" applyBorder="1" applyAlignment="1" applyProtection="1">
      <alignment horizontal="centerContinuous" vertical="center"/>
      <protection/>
    </xf>
    <xf numFmtId="3" fontId="11" fillId="0" borderId="36" xfId="0" applyNumberFormat="1" applyFont="1" applyBorder="1" applyAlignment="1" applyProtection="1">
      <alignment horizontal="centerContinuous"/>
      <protection/>
    </xf>
    <xf numFmtId="3" fontId="11" fillId="0" borderId="35" xfId="0" applyNumberFormat="1" applyFont="1" applyBorder="1" applyAlignment="1" applyProtection="1">
      <alignment horizontal="centerContinuous" vertical="center"/>
      <protection/>
    </xf>
    <xf numFmtId="3" fontId="11" fillId="0" borderId="36" xfId="0" applyNumberFormat="1" applyFont="1" applyBorder="1" applyAlignment="1" applyProtection="1">
      <alignment horizontal="centerContinuous" vertical="center"/>
      <protection/>
    </xf>
    <xf numFmtId="3" fontId="11" fillId="0" borderId="37" xfId="0" applyNumberFormat="1" applyFont="1" applyBorder="1" applyAlignment="1" applyProtection="1">
      <alignment horizontal="centerContinuous" vertical="center"/>
      <protection/>
    </xf>
    <xf numFmtId="3" fontId="9" fillId="0" borderId="35" xfId="0" applyNumberFormat="1" applyFont="1" applyBorder="1" applyAlignment="1" applyProtection="1">
      <alignment horizontal="center" vertical="center"/>
      <protection/>
    </xf>
    <xf numFmtId="3" fontId="9" fillId="0" borderId="46" xfId="0" applyNumberFormat="1" applyFont="1" applyBorder="1" applyAlignment="1" applyProtection="1">
      <alignment horizontal="center" vertical="center"/>
      <protection/>
    </xf>
    <xf numFmtId="3" fontId="9" fillId="0" borderId="44" xfId="0" applyNumberFormat="1" applyFont="1" applyBorder="1" applyAlignment="1" applyProtection="1">
      <alignment horizontal="center" vertical="center"/>
      <protection/>
    </xf>
    <xf numFmtId="3" fontId="9" fillId="0" borderId="48" xfId="0" applyNumberFormat="1" applyFont="1" applyBorder="1" applyAlignment="1" applyProtection="1">
      <alignment/>
      <protection locked="0"/>
    </xf>
    <xf numFmtId="0" fontId="10" fillId="0" borderId="0" xfId="0" applyFont="1" applyAlignment="1">
      <alignment/>
    </xf>
    <xf numFmtId="3" fontId="8" fillId="0" borderId="0" xfId="0" applyNumberFormat="1" applyFont="1" applyAlignment="1">
      <alignment horizontal="right"/>
    </xf>
    <xf numFmtId="3" fontId="11" fillId="0" borderId="13" xfId="0" applyNumberFormat="1" applyFont="1" applyBorder="1" applyAlignment="1">
      <alignment horizontal="center"/>
    </xf>
    <xf numFmtId="3" fontId="8" fillId="0" borderId="35" xfId="0" applyNumberFormat="1" applyFont="1" applyBorder="1" applyAlignment="1">
      <alignment horizontal="centerContinuous" vertical="center"/>
    </xf>
    <xf numFmtId="3" fontId="8" fillId="0" borderId="36" xfId="0" applyNumberFormat="1" applyFont="1" applyBorder="1" applyAlignment="1">
      <alignment horizontal="centerContinuous" vertical="center"/>
    </xf>
    <xf numFmtId="3" fontId="8" fillId="0" borderId="37" xfId="0" applyNumberFormat="1" applyFont="1" applyBorder="1" applyAlignment="1">
      <alignment horizontal="centerContinuous" vertical="center"/>
    </xf>
    <xf numFmtId="3" fontId="11" fillId="0" borderId="23" xfId="0" applyNumberFormat="1" applyFont="1" applyBorder="1" applyAlignment="1">
      <alignment horizontal="center" vertical="top"/>
    </xf>
    <xf numFmtId="178" fontId="8" fillId="0" borderId="35" xfId="0" applyNumberFormat="1" applyFont="1" applyBorder="1" applyAlignment="1" applyProtection="1">
      <alignment/>
      <protection/>
    </xf>
    <xf numFmtId="178" fontId="8" fillId="0" borderId="46" xfId="0" applyNumberFormat="1" applyFont="1" applyBorder="1" applyAlignment="1" applyProtection="1">
      <alignment/>
      <protection/>
    </xf>
    <xf numFmtId="178" fontId="8" fillId="0" borderId="44" xfId="0" applyNumberFormat="1" applyFont="1" applyBorder="1" applyAlignment="1" applyProtection="1">
      <alignment/>
      <protection/>
    </xf>
    <xf numFmtId="178" fontId="8" fillId="0" borderId="35" xfId="0" applyNumberFormat="1" applyFont="1" applyBorder="1" applyAlignment="1" applyProtection="1">
      <alignment/>
      <protection locked="0"/>
    </xf>
    <xf numFmtId="178" fontId="8" fillId="0" borderId="46" xfId="0" applyNumberFormat="1" applyFont="1" applyBorder="1" applyAlignment="1" applyProtection="1">
      <alignment/>
      <protection locked="0"/>
    </xf>
    <xf numFmtId="178" fontId="8" fillId="0" borderId="44" xfId="0" applyNumberFormat="1" applyFont="1" applyBorder="1" applyAlignment="1" applyProtection="1">
      <alignment/>
      <protection locked="0"/>
    </xf>
    <xf numFmtId="178" fontId="9" fillId="0" borderId="48" xfId="0" applyNumberFormat="1" applyFont="1" applyBorder="1" applyAlignment="1" applyProtection="1">
      <alignment/>
      <protection/>
    </xf>
    <xf numFmtId="178" fontId="9" fillId="0" borderId="47" xfId="0" applyNumberFormat="1" applyFont="1" applyBorder="1" applyAlignment="1" applyProtection="1">
      <alignment/>
      <protection/>
    </xf>
    <xf numFmtId="178" fontId="9" fillId="0" borderId="45" xfId="0" applyNumberFormat="1" applyFont="1" applyBorder="1" applyAlignment="1" applyProtection="1">
      <alignment/>
      <protection/>
    </xf>
    <xf numFmtId="178" fontId="9" fillId="0" borderId="48" xfId="0" applyNumberFormat="1" applyFont="1" applyBorder="1" applyAlignment="1" applyProtection="1">
      <alignment/>
      <protection locked="0"/>
    </xf>
    <xf numFmtId="178" fontId="9" fillId="0" borderId="47" xfId="0" applyNumberFormat="1" applyFont="1" applyBorder="1" applyAlignment="1" applyProtection="1">
      <alignment/>
      <protection locked="0"/>
    </xf>
    <xf numFmtId="178" fontId="9" fillId="0" borderId="45" xfId="0" applyNumberFormat="1" applyFont="1" applyBorder="1" applyAlignment="1" applyProtection="1">
      <alignment/>
      <protection locked="0"/>
    </xf>
    <xf numFmtId="178" fontId="9" fillId="0" borderId="29" xfId="0" applyNumberFormat="1" applyFont="1" applyBorder="1" applyAlignment="1" applyProtection="1">
      <alignment/>
      <protection/>
    </xf>
    <xf numFmtId="178" fontId="9" fillId="0" borderId="33" xfId="0" applyNumberFormat="1" applyFont="1" applyBorder="1" applyAlignment="1" applyProtection="1">
      <alignment/>
      <protection/>
    </xf>
    <xf numFmtId="178" fontId="9" fillId="0" borderId="32" xfId="0" applyNumberFormat="1" applyFont="1" applyBorder="1" applyAlignment="1" applyProtection="1">
      <alignment/>
      <protection/>
    </xf>
    <xf numFmtId="178" fontId="9" fillId="0" borderId="29" xfId="0" applyNumberFormat="1" applyFont="1" applyBorder="1" applyAlignment="1" applyProtection="1">
      <alignment/>
      <protection locked="0"/>
    </xf>
    <xf numFmtId="178" fontId="9" fillId="0" borderId="33" xfId="0" applyNumberFormat="1" applyFont="1" applyBorder="1" applyAlignment="1" applyProtection="1">
      <alignment/>
      <protection locked="0"/>
    </xf>
    <xf numFmtId="178" fontId="9" fillId="0" borderId="32" xfId="0" applyNumberFormat="1" applyFont="1" applyBorder="1" applyAlignment="1" applyProtection="1">
      <alignment/>
      <protection locked="0"/>
    </xf>
    <xf numFmtId="178" fontId="9" fillId="0" borderId="19" xfId="0" applyNumberFormat="1" applyFont="1" applyBorder="1" applyAlignment="1" applyProtection="1">
      <alignment/>
      <protection/>
    </xf>
    <xf numFmtId="178" fontId="9" fillId="0" borderId="21" xfId="0" applyNumberFormat="1" applyFont="1" applyBorder="1" applyAlignment="1" applyProtection="1">
      <alignment/>
      <protection/>
    </xf>
    <xf numFmtId="178" fontId="9" fillId="0" borderId="22" xfId="0" applyNumberFormat="1" applyFont="1" applyBorder="1" applyAlignment="1" applyProtection="1">
      <alignment/>
      <protection/>
    </xf>
    <xf numFmtId="178" fontId="9" fillId="0" borderId="19" xfId="0" applyNumberFormat="1" applyFont="1" applyBorder="1" applyAlignment="1" applyProtection="1">
      <alignment/>
      <protection locked="0"/>
    </xf>
    <xf numFmtId="178" fontId="9" fillId="0" borderId="21" xfId="0" applyNumberFormat="1" applyFont="1" applyBorder="1" applyAlignment="1" applyProtection="1">
      <alignment/>
      <protection locked="0"/>
    </xf>
    <xf numFmtId="178" fontId="9" fillId="0" borderId="22" xfId="0" applyNumberFormat="1" applyFont="1" applyBorder="1" applyAlignment="1" applyProtection="1">
      <alignment/>
      <protection locked="0"/>
    </xf>
    <xf numFmtId="3" fontId="13" fillId="0" borderId="0" xfId="0" applyNumberFormat="1" applyFont="1" applyAlignment="1" applyProtection="1" quotePrefix="1">
      <alignment horizontal="right"/>
      <protection locked="0"/>
    </xf>
    <xf numFmtId="3" fontId="14" fillId="0" borderId="35" xfId="0" applyNumberFormat="1" applyFont="1" applyBorder="1" applyAlignment="1">
      <alignment horizontal="centerContinuous" vertical="center"/>
    </xf>
    <xf numFmtId="3" fontId="9" fillId="0" borderId="16" xfId="0" applyNumberFormat="1" applyFont="1" applyBorder="1" applyAlignment="1">
      <alignment horizontal="center"/>
    </xf>
    <xf numFmtId="3" fontId="9" fillId="0" borderId="35" xfId="0" applyNumberFormat="1" applyFont="1" applyBorder="1" applyAlignment="1">
      <alignment horizontal="centerContinuous" vertical="center"/>
    </xf>
    <xf numFmtId="3" fontId="9" fillId="0" borderId="36" xfId="0" applyNumberFormat="1" applyFont="1" applyBorder="1" applyAlignment="1">
      <alignment horizontal="centerContinuous" vertical="center"/>
    </xf>
    <xf numFmtId="3" fontId="9" fillId="0" borderId="37" xfId="0" applyNumberFormat="1" applyFont="1" applyBorder="1" applyAlignment="1">
      <alignment horizontal="centerContinuous" vertical="center"/>
    </xf>
    <xf numFmtId="3" fontId="9" fillId="0" borderId="35" xfId="0" applyNumberFormat="1" applyFont="1" applyBorder="1" applyAlignment="1">
      <alignment horizontal="centerContinuous" vertical="center" wrapText="1"/>
    </xf>
    <xf numFmtId="3" fontId="9" fillId="0" borderId="36" xfId="0" applyNumberFormat="1" applyFont="1" applyBorder="1" applyAlignment="1">
      <alignment horizontal="centerContinuous" vertical="center" wrapText="1"/>
    </xf>
    <xf numFmtId="3" fontId="9" fillId="0" borderId="37" xfId="0" applyNumberFormat="1" applyFont="1" applyBorder="1" applyAlignment="1">
      <alignment horizontal="centerContinuous" vertical="center" wrapText="1"/>
    </xf>
    <xf numFmtId="3" fontId="9" fillId="0" borderId="23" xfId="0" applyNumberFormat="1" applyFont="1" applyBorder="1" applyAlignment="1">
      <alignment horizontal="center"/>
    </xf>
    <xf numFmtId="191" fontId="9" fillId="0" borderId="35" xfId="0" applyNumberFormat="1" applyFont="1" applyBorder="1" applyAlignment="1">
      <alignment/>
    </xf>
    <xf numFmtId="191" fontId="9" fillId="0" borderId="46" xfId="0" applyNumberFormat="1" applyFont="1" applyBorder="1" applyAlignment="1" applyProtection="1">
      <alignment/>
      <protection locked="0"/>
    </xf>
    <xf numFmtId="191" fontId="9" fillId="0" borderId="44" xfId="0" applyNumberFormat="1" applyFont="1" applyBorder="1" applyAlignment="1" applyProtection="1">
      <alignment/>
      <protection locked="0"/>
    </xf>
    <xf numFmtId="191" fontId="9" fillId="0" borderId="46" xfId="0" applyNumberFormat="1" applyFont="1" applyBorder="1" applyAlignment="1" applyProtection="1">
      <alignment/>
      <protection/>
    </xf>
    <xf numFmtId="191" fontId="9" fillId="0" borderId="44" xfId="0" applyNumberFormat="1" applyFont="1" applyBorder="1" applyAlignment="1" applyProtection="1">
      <alignment/>
      <protection/>
    </xf>
    <xf numFmtId="191" fontId="13" fillId="0" borderId="48" xfId="0" applyNumberFormat="1" applyFont="1" applyBorder="1" applyAlignment="1">
      <alignment/>
    </xf>
    <xf numFmtId="191" fontId="13" fillId="0" borderId="47" xfId="0" applyNumberFormat="1" applyFont="1" applyBorder="1" applyAlignment="1" applyProtection="1">
      <alignment/>
      <protection locked="0"/>
    </xf>
    <xf numFmtId="191" fontId="13" fillId="0" borderId="45" xfId="0" applyNumberFormat="1" applyFont="1" applyBorder="1" applyAlignment="1" applyProtection="1">
      <alignment/>
      <protection locked="0"/>
    </xf>
    <xf numFmtId="191" fontId="13" fillId="0" borderId="47" xfId="0" applyNumberFormat="1" applyFont="1" applyBorder="1" applyAlignment="1" applyProtection="1">
      <alignment/>
      <protection/>
    </xf>
    <xf numFmtId="191" fontId="13" fillId="0" borderId="45" xfId="0" applyNumberFormat="1" applyFont="1" applyBorder="1" applyAlignment="1" applyProtection="1">
      <alignment/>
      <protection/>
    </xf>
    <xf numFmtId="191" fontId="13" fillId="0" borderId="29" xfId="0" applyNumberFormat="1" applyFont="1" applyBorder="1" applyAlignment="1">
      <alignment/>
    </xf>
    <xf numFmtId="191" fontId="13" fillId="0" borderId="33" xfId="0" applyNumberFormat="1" applyFont="1" applyBorder="1" applyAlignment="1" applyProtection="1">
      <alignment/>
      <protection locked="0"/>
    </xf>
    <xf numFmtId="191" fontId="13" fillId="0" borderId="32" xfId="0" applyNumberFormat="1" applyFont="1" applyBorder="1" applyAlignment="1" applyProtection="1">
      <alignment/>
      <protection locked="0"/>
    </xf>
    <xf numFmtId="191" fontId="13" fillId="0" borderId="33" xfId="0" applyNumberFormat="1" applyFont="1" applyBorder="1" applyAlignment="1" applyProtection="1">
      <alignment/>
      <protection/>
    </xf>
    <xf numFmtId="191" fontId="13" fillId="0" borderId="32" xfId="0" applyNumberFormat="1" applyFont="1" applyBorder="1" applyAlignment="1" applyProtection="1">
      <alignment/>
      <protection/>
    </xf>
    <xf numFmtId="191" fontId="13" fillId="0" borderId="19" xfId="0" applyNumberFormat="1" applyFont="1" applyBorder="1" applyAlignment="1">
      <alignment/>
    </xf>
    <xf numFmtId="191" fontId="13" fillId="0" borderId="21" xfId="0" applyNumberFormat="1" applyFont="1" applyBorder="1" applyAlignment="1" applyProtection="1">
      <alignment/>
      <protection locked="0"/>
    </xf>
    <xf numFmtId="191" fontId="13" fillId="0" borderId="22" xfId="0" applyNumberFormat="1" applyFont="1" applyBorder="1" applyAlignment="1" applyProtection="1">
      <alignment/>
      <protection locked="0"/>
    </xf>
    <xf numFmtId="191" fontId="13" fillId="0" borderId="21" xfId="0" applyNumberFormat="1" applyFont="1" applyBorder="1" applyAlignment="1" applyProtection="1">
      <alignment/>
      <protection/>
    </xf>
    <xf numFmtId="191" fontId="13" fillId="0" borderId="22" xfId="0" applyNumberFormat="1" applyFont="1" applyBorder="1" applyAlignment="1" applyProtection="1">
      <alignment/>
      <protection/>
    </xf>
    <xf numFmtId="3" fontId="11" fillId="0" borderId="0" xfId="0" applyNumberFormat="1" applyFont="1" applyAlignment="1" quotePrefix="1">
      <alignment horizontal="left"/>
    </xf>
    <xf numFmtId="191" fontId="9" fillId="0" borderId="47" xfId="0" applyNumberFormat="1" applyFont="1" applyBorder="1" applyAlignment="1" applyProtection="1">
      <alignment/>
      <protection/>
    </xf>
    <xf numFmtId="191" fontId="9" fillId="0" borderId="45" xfId="0" applyNumberFormat="1" applyFont="1" applyBorder="1" applyAlignment="1" applyProtection="1">
      <alignment/>
      <protection/>
    </xf>
    <xf numFmtId="191" fontId="9" fillId="0" borderId="33" xfId="0" applyNumberFormat="1" applyFont="1" applyBorder="1" applyAlignment="1" applyProtection="1">
      <alignment/>
      <protection/>
    </xf>
    <xf numFmtId="191" fontId="9" fillId="0" borderId="32" xfId="0" applyNumberFormat="1" applyFont="1" applyBorder="1" applyAlignment="1" applyProtection="1">
      <alignment/>
      <protection/>
    </xf>
    <xf numFmtId="191" fontId="9" fillId="0" borderId="21" xfId="0" applyNumberFormat="1" applyFont="1" applyBorder="1" applyAlignment="1" applyProtection="1">
      <alignment/>
      <protection/>
    </xf>
    <xf numFmtId="191" fontId="9" fillId="0" borderId="22"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17</xdr:row>
      <xdr:rowOff>85725</xdr:rowOff>
    </xdr:from>
    <xdr:to>
      <xdr:col>5</xdr:col>
      <xdr:colOff>0</xdr:colOff>
      <xdr:row>17</xdr:row>
      <xdr:rowOff>85725</xdr:rowOff>
    </xdr:to>
    <xdr:sp>
      <xdr:nvSpPr>
        <xdr:cNvPr id="1" name="Line 1"/>
        <xdr:cNvSpPr>
          <a:spLocks/>
        </xdr:cNvSpPr>
      </xdr:nvSpPr>
      <xdr:spPr>
        <a:xfrm>
          <a:off x="1266825" y="4076700"/>
          <a:ext cx="2800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40</xdr:row>
      <xdr:rowOff>85725</xdr:rowOff>
    </xdr:from>
    <xdr:to>
      <xdr:col>5</xdr:col>
      <xdr:colOff>0</xdr:colOff>
      <xdr:row>40</xdr:row>
      <xdr:rowOff>85725</xdr:rowOff>
    </xdr:to>
    <xdr:sp>
      <xdr:nvSpPr>
        <xdr:cNvPr id="2" name="Line 2"/>
        <xdr:cNvSpPr>
          <a:spLocks/>
        </xdr:cNvSpPr>
      </xdr:nvSpPr>
      <xdr:spPr>
        <a:xfrm>
          <a:off x="1266825" y="9163050"/>
          <a:ext cx="2800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41</xdr:row>
      <xdr:rowOff>0</xdr:rowOff>
    </xdr:from>
    <xdr:to>
      <xdr:col>7</xdr:col>
      <xdr:colOff>0</xdr:colOff>
      <xdr:row>41</xdr:row>
      <xdr:rowOff>0</xdr:rowOff>
    </xdr:to>
    <xdr:sp>
      <xdr:nvSpPr>
        <xdr:cNvPr id="1" name="Rectangle 1"/>
        <xdr:cNvSpPr>
          <a:spLocks/>
        </xdr:cNvSpPr>
      </xdr:nvSpPr>
      <xdr:spPr>
        <a:xfrm>
          <a:off x="3667125" y="751522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342900</xdr:colOff>
      <xdr:row>41</xdr:row>
      <xdr:rowOff>0</xdr:rowOff>
    </xdr:from>
    <xdr:to>
      <xdr:col>20</xdr:col>
      <xdr:colOff>0</xdr:colOff>
      <xdr:row>41</xdr:row>
      <xdr:rowOff>0</xdr:rowOff>
    </xdr:to>
    <xdr:sp>
      <xdr:nvSpPr>
        <xdr:cNvPr id="2" name="Rectangle 2"/>
        <xdr:cNvSpPr>
          <a:spLocks/>
        </xdr:cNvSpPr>
      </xdr:nvSpPr>
      <xdr:spPr>
        <a:xfrm>
          <a:off x="11220450" y="751522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41</xdr:row>
      <xdr:rowOff>0</xdr:rowOff>
    </xdr:from>
    <xdr:to>
      <xdr:col>7</xdr:col>
      <xdr:colOff>0</xdr:colOff>
      <xdr:row>41</xdr:row>
      <xdr:rowOff>0</xdr:rowOff>
    </xdr:to>
    <xdr:sp>
      <xdr:nvSpPr>
        <xdr:cNvPr id="3" name="Rectangle 3"/>
        <xdr:cNvSpPr>
          <a:spLocks/>
        </xdr:cNvSpPr>
      </xdr:nvSpPr>
      <xdr:spPr>
        <a:xfrm>
          <a:off x="3667125" y="751522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90" zoomScaleNormal="90" zoomScalePageLayoutView="0"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2">
      <c r="A1" s="1" t="s">
        <v>0</v>
      </c>
    </row>
    <row r="2" spans="6:12" ht="12">
      <c r="F2" s="2"/>
      <c r="L2" s="3" t="s">
        <v>1</v>
      </c>
    </row>
    <row r="3" spans="1:12" ht="22.5" customHeight="1">
      <c r="A3" s="4"/>
      <c r="B3" s="5"/>
      <c r="C3" s="6" t="s">
        <v>2</v>
      </c>
      <c r="D3" s="7"/>
      <c r="E3" s="8"/>
      <c r="F3" s="6" t="s">
        <v>3</v>
      </c>
      <c r="G3" s="7"/>
      <c r="H3" s="7"/>
      <c r="I3" s="7"/>
      <c r="J3" s="7"/>
      <c r="K3" s="8"/>
      <c r="L3" s="9" t="s">
        <v>4</v>
      </c>
    </row>
    <row r="4" spans="1:12" ht="12">
      <c r="A4" s="10" t="s">
        <v>5</v>
      </c>
      <c r="B4" s="11"/>
      <c r="C4" s="12"/>
      <c r="D4" s="13"/>
      <c r="E4" s="14"/>
      <c r="F4" s="12"/>
      <c r="G4" s="13"/>
      <c r="H4" s="14"/>
      <c r="I4" s="15" t="s">
        <v>6</v>
      </c>
      <c r="J4" s="16"/>
      <c r="K4" s="9" t="s">
        <v>7</v>
      </c>
      <c r="L4" s="17"/>
    </row>
    <row r="5" spans="1:12" ht="12">
      <c r="A5" s="12"/>
      <c r="B5" s="18"/>
      <c r="C5" s="12"/>
      <c r="D5" s="19"/>
      <c r="E5" s="20" t="s">
        <v>8</v>
      </c>
      <c r="F5" s="12"/>
      <c r="G5" s="19"/>
      <c r="H5" s="20" t="s">
        <v>8</v>
      </c>
      <c r="I5" s="10" t="s">
        <v>9</v>
      </c>
      <c r="J5" s="19" t="s">
        <v>8</v>
      </c>
      <c r="K5" s="21" t="s">
        <v>10</v>
      </c>
      <c r="L5" s="21" t="s">
        <v>11</v>
      </c>
    </row>
    <row r="6" spans="1:12" ht="12">
      <c r="A6" s="22"/>
      <c r="B6" s="23"/>
      <c r="C6" s="22"/>
      <c r="D6" s="24" t="s">
        <v>12</v>
      </c>
      <c r="E6" s="25" t="s">
        <v>13</v>
      </c>
      <c r="F6" s="22"/>
      <c r="G6" s="24" t="s">
        <v>12</v>
      </c>
      <c r="H6" s="25" t="s">
        <v>13</v>
      </c>
      <c r="I6" s="26" t="s">
        <v>14</v>
      </c>
      <c r="J6" s="24" t="s">
        <v>13</v>
      </c>
      <c r="K6" s="27" t="s">
        <v>15</v>
      </c>
      <c r="L6" s="27"/>
    </row>
    <row r="7" spans="1:12" ht="12">
      <c r="A7" s="4"/>
      <c r="B7" s="5"/>
      <c r="C7" s="28" t="s">
        <v>16</v>
      </c>
      <c r="D7" s="29" t="s">
        <v>17</v>
      </c>
      <c r="E7" s="30" t="s">
        <v>17</v>
      </c>
      <c r="F7" s="31" t="s">
        <v>16</v>
      </c>
      <c r="G7" s="32" t="s">
        <v>17</v>
      </c>
      <c r="H7" s="30" t="s">
        <v>17</v>
      </c>
      <c r="I7" s="31" t="s">
        <v>16</v>
      </c>
      <c r="J7" s="32" t="s">
        <v>17</v>
      </c>
      <c r="K7" s="33" t="s">
        <v>16</v>
      </c>
      <c r="L7" s="33" t="s">
        <v>16</v>
      </c>
    </row>
    <row r="8" spans="1:12" ht="12">
      <c r="A8" s="12" t="s">
        <v>18</v>
      </c>
      <c r="B8" s="18"/>
      <c r="C8" s="34">
        <v>289327</v>
      </c>
      <c r="D8" s="35">
        <v>-35.56810162314749</v>
      </c>
      <c r="E8" s="36">
        <v>-2.3529411764705914</v>
      </c>
      <c r="F8" s="34">
        <v>233841</v>
      </c>
      <c r="G8" s="35">
        <v>1.3933547695605544</v>
      </c>
      <c r="H8" s="36">
        <v>3.0501089324618706</v>
      </c>
      <c r="I8" s="34">
        <v>221178</v>
      </c>
      <c r="J8" s="35">
        <v>2.2751895991332702</v>
      </c>
      <c r="K8" s="37">
        <v>12663</v>
      </c>
      <c r="L8" s="37">
        <v>55486</v>
      </c>
    </row>
    <row r="9" spans="1:12" ht="24" customHeight="1">
      <c r="A9" s="38" t="s">
        <v>19</v>
      </c>
      <c r="B9" s="18" t="s">
        <v>20</v>
      </c>
      <c r="C9" s="34">
        <v>383880</v>
      </c>
      <c r="D9" s="35">
        <v>-29.028132992327365</v>
      </c>
      <c r="E9" s="36">
        <v>17.08860759493671</v>
      </c>
      <c r="F9" s="34">
        <v>291567</v>
      </c>
      <c r="G9" s="35">
        <v>2.7579162410622966</v>
      </c>
      <c r="H9" s="36">
        <v>6.794055201698504</v>
      </c>
      <c r="I9" s="34">
        <v>271298</v>
      </c>
      <c r="J9" s="35">
        <v>3.834196891191713</v>
      </c>
      <c r="K9" s="37">
        <v>20269</v>
      </c>
      <c r="L9" s="37">
        <v>92313</v>
      </c>
    </row>
    <row r="10" spans="1:12" ht="24" customHeight="1">
      <c r="A10" s="38" t="s">
        <v>21</v>
      </c>
      <c r="B10" s="18" t="s">
        <v>22</v>
      </c>
      <c r="C10" s="34">
        <v>342681</v>
      </c>
      <c r="D10" s="35">
        <v>-16.425120772946862</v>
      </c>
      <c r="E10" s="36">
        <v>-1.3307984790874579</v>
      </c>
      <c r="F10" s="34">
        <v>248449</v>
      </c>
      <c r="G10" s="35">
        <v>0.7470651013874097</v>
      </c>
      <c r="H10" s="36">
        <v>2.386117136659439</v>
      </c>
      <c r="I10" s="34">
        <v>229887</v>
      </c>
      <c r="J10" s="35">
        <v>1.5873015873015872</v>
      </c>
      <c r="K10" s="37">
        <v>18562</v>
      </c>
      <c r="L10" s="37">
        <v>94232</v>
      </c>
    </row>
    <row r="11" spans="1:12" ht="36" customHeight="1">
      <c r="A11" s="39" t="s">
        <v>23</v>
      </c>
      <c r="B11" s="40" t="s">
        <v>24</v>
      </c>
      <c r="C11" s="34">
        <v>438659</v>
      </c>
      <c r="D11" s="35">
        <v>-69.22445629872794</v>
      </c>
      <c r="E11" s="36">
        <v>4.166666666666666</v>
      </c>
      <c r="F11" s="34">
        <v>437741</v>
      </c>
      <c r="G11" s="35">
        <v>-1.6488845780795236</v>
      </c>
      <c r="H11" s="36">
        <v>4.000000000000005</v>
      </c>
      <c r="I11" s="34">
        <v>393018</v>
      </c>
      <c r="J11" s="35">
        <v>0.9174311926605563</v>
      </c>
      <c r="K11" s="37">
        <v>44723</v>
      </c>
      <c r="L11" s="37">
        <v>918</v>
      </c>
    </row>
    <row r="12" spans="1:12" ht="24" customHeight="1">
      <c r="A12" s="38" t="s">
        <v>25</v>
      </c>
      <c r="B12" s="18" t="s">
        <v>26</v>
      </c>
      <c r="C12" s="34">
        <v>356110</v>
      </c>
      <c r="D12" s="35">
        <v>-23.329207920792072</v>
      </c>
      <c r="E12" s="36">
        <v>12.94439380127621</v>
      </c>
      <c r="F12" s="34">
        <v>244508</v>
      </c>
      <c r="G12" s="35">
        <v>-0.38387715930902655</v>
      </c>
      <c r="H12" s="36">
        <v>8.577405857740589</v>
      </c>
      <c r="I12" s="34">
        <v>223940</v>
      </c>
      <c r="J12" s="35">
        <v>8.254963427377211</v>
      </c>
      <c r="K12" s="37">
        <v>20568</v>
      </c>
      <c r="L12" s="37">
        <v>111602</v>
      </c>
    </row>
    <row r="13" spans="1:12" ht="39" customHeight="1">
      <c r="A13" s="39" t="s">
        <v>27</v>
      </c>
      <c r="B13" s="40" t="s">
        <v>28</v>
      </c>
      <c r="C13" s="34">
        <v>171068</v>
      </c>
      <c r="D13" s="35">
        <v>2.739726027397264</v>
      </c>
      <c r="E13" s="36">
        <v>-9.836065573770492</v>
      </c>
      <c r="F13" s="34">
        <v>125037</v>
      </c>
      <c r="G13" s="35">
        <v>-3.511053315994802</v>
      </c>
      <c r="H13" s="36">
        <v>-6.313131313131313</v>
      </c>
      <c r="I13" s="34">
        <v>120154</v>
      </c>
      <c r="J13" s="35">
        <v>-5.742821473158545</v>
      </c>
      <c r="K13" s="37">
        <v>4883</v>
      </c>
      <c r="L13" s="37">
        <v>46031</v>
      </c>
    </row>
    <row r="14" spans="1:12" ht="24" customHeight="1">
      <c r="A14" s="38" t="s">
        <v>29</v>
      </c>
      <c r="B14" s="18" t="s">
        <v>30</v>
      </c>
      <c r="C14" s="34">
        <v>398917</v>
      </c>
      <c r="D14" s="35">
        <v>-60.01784917447568</v>
      </c>
      <c r="E14" s="36">
        <v>-43.85964912280702</v>
      </c>
      <c r="F14" s="34">
        <v>303343</v>
      </c>
      <c r="G14" s="35">
        <v>0.8221993833504595</v>
      </c>
      <c r="H14" s="36">
        <v>-7.714016933207906</v>
      </c>
      <c r="I14" s="34">
        <v>285990</v>
      </c>
      <c r="J14" s="35">
        <v>-10.516431924882632</v>
      </c>
      <c r="K14" s="37">
        <v>17353</v>
      </c>
      <c r="L14" s="37">
        <v>95574</v>
      </c>
    </row>
    <row r="15" spans="1:13" ht="24" customHeight="1">
      <c r="A15" s="26" t="s">
        <v>31</v>
      </c>
      <c r="B15" s="23" t="s">
        <v>32</v>
      </c>
      <c r="C15" s="41">
        <v>280684</v>
      </c>
      <c r="D15" s="42">
        <v>-42.897526501766784</v>
      </c>
      <c r="E15" s="43">
        <v>-0.2469135802469171</v>
      </c>
      <c r="F15" s="41">
        <v>261819</v>
      </c>
      <c r="G15" s="42">
        <v>4.113924050632917</v>
      </c>
      <c r="H15" s="43">
        <v>5.561497326203211</v>
      </c>
      <c r="I15" s="41">
        <v>252933</v>
      </c>
      <c r="J15" s="42">
        <v>5.106382978723401</v>
      </c>
      <c r="K15" s="44">
        <v>8886</v>
      </c>
      <c r="L15" s="44">
        <v>18865</v>
      </c>
      <c r="M15" s="12"/>
    </row>
    <row r="17" spans="1:2" ht="12">
      <c r="A17" s="2" t="s">
        <v>33</v>
      </c>
      <c r="B17" s="1" t="s">
        <v>34</v>
      </c>
    </row>
    <row r="18" spans="1:2" ht="12">
      <c r="A18" s="2" t="s">
        <v>33</v>
      </c>
      <c r="B18" s="1" t="s">
        <v>35</v>
      </c>
    </row>
    <row r="19" ht="12">
      <c r="C19" s="1" t="s">
        <v>36</v>
      </c>
    </row>
    <row r="22" spans="9:11" ht="13.5">
      <c r="I22"/>
      <c r="J22"/>
      <c r="K22"/>
    </row>
    <row r="23" spans="9:11" ht="13.5">
      <c r="I23"/>
      <c r="J23"/>
      <c r="K23"/>
    </row>
    <row r="24" spans="1:13" ht="12">
      <c r="A24" s="1" t="s">
        <v>37</v>
      </c>
      <c r="M24" s="46"/>
    </row>
    <row r="25" spans="6:13" ht="12">
      <c r="F25" s="2"/>
      <c r="L25" s="3" t="s">
        <v>1</v>
      </c>
      <c r="M25" s="46"/>
    </row>
    <row r="26" spans="1:12" ht="22.5" customHeight="1">
      <c r="A26" s="4"/>
      <c r="B26" s="5"/>
      <c r="C26" s="6" t="s">
        <v>2</v>
      </c>
      <c r="D26" s="7"/>
      <c r="E26" s="8"/>
      <c r="F26" s="6" t="s">
        <v>3</v>
      </c>
      <c r="G26" s="7"/>
      <c r="H26" s="7"/>
      <c r="I26" s="7"/>
      <c r="J26" s="7"/>
      <c r="K26" s="8"/>
      <c r="L26" s="9" t="s">
        <v>4</v>
      </c>
    </row>
    <row r="27" spans="1:12" ht="12">
      <c r="A27" s="10" t="s">
        <v>5</v>
      </c>
      <c r="B27" s="11"/>
      <c r="C27" s="12"/>
      <c r="D27" s="13"/>
      <c r="E27" s="14"/>
      <c r="F27" s="12"/>
      <c r="G27" s="13"/>
      <c r="H27" s="14"/>
      <c r="I27" s="15" t="s">
        <v>6</v>
      </c>
      <c r="J27" s="16"/>
      <c r="K27" s="9" t="s">
        <v>7</v>
      </c>
      <c r="L27" s="17"/>
    </row>
    <row r="28" spans="1:12" ht="12">
      <c r="A28" s="12"/>
      <c r="B28" s="18"/>
      <c r="C28" s="12"/>
      <c r="D28" s="19"/>
      <c r="E28" s="20" t="s">
        <v>8</v>
      </c>
      <c r="F28" s="12"/>
      <c r="G28" s="19"/>
      <c r="H28" s="20" t="s">
        <v>8</v>
      </c>
      <c r="I28" s="10" t="s">
        <v>9</v>
      </c>
      <c r="J28" s="19" t="s">
        <v>8</v>
      </c>
      <c r="K28" s="21" t="s">
        <v>10</v>
      </c>
      <c r="L28" s="21" t="s">
        <v>11</v>
      </c>
    </row>
    <row r="29" spans="1:12" ht="12">
      <c r="A29" s="22"/>
      <c r="B29" s="23"/>
      <c r="C29" s="22"/>
      <c r="D29" s="24" t="s">
        <v>12</v>
      </c>
      <c r="E29" s="25" t="s">
        <v>13</v>
      </c>
      <c r="F29" s="22"/>
      <c r="G29" s="24" t="s">
        <v>12</v>
      </c>
      <c r="H29" s="25" t="s">
        <v>13</v>
      </c>
      <c r="I29" s="26" t="s">
        <v>14</v>
      </c>
      <c r="J29" s="24" t="s">
        <v>13</v>
      </c>
      <c r="K29" s="27" t="s">
        <v>15</v>
      </c>
      <c r="L29" s="27"/>
    </row>
    <row r="30" spans="1:12" ht="12" customHeight="1">
      <c r="A30" s="4"/>
      <c r="B30" s="5"/>
      <c r="C30" s="28" t="s">
        <v>16</v>
      </c>
      <c r="D30" s="29" t="s">
        <v>17</v>
      </c>
      <c r="E30" s="30" t="s">
        <v>17</v>
      </c>
      <c r="F30" s="31" t="s">
        <v>16</v>
      </c>
      <c r="G30" s="32" t="s">
        <v>17</v>
      </c>
      <c r="H30" s="30" t="s">
        <v>17</v>
      </c>
      <c r="I30" s="31" t="s">
        <v>16</v>
      </c>
      <c r="J30" s="32" t="s">
        <v>17</v>
      </c>
      <c r="K30" s="31" t="s">
        <v>16</v>
      </c>
      <c r="L30" s="47" t="s">
        <v>16</v>
      </c>
    </row>
    <row r="31" spans="1:12" ht="12">
      <c r="A31" s="12" t="s">
        <v>18</v>
      </c>
      <c r="B31" s="18"/>
      <c r="C31" s="34">
        <v>265332</v>
      </c>
      <c r="D31" s="35">
        <v>-25.69389373513084</v>
      </c>
      <c r="E31" s="36">
        <v>-0.10660980810233936</v>
      </c>
      <c r="F31" s="34">
        <v>222173</v>
      </c>
      <c r="G31" s="35">
        <v>3.8626609442060027</v>
      </c>
      <c r="H31" s="36">
        <v>2.109704641350211</v>
      </c>
      <c r="I31" s="34">
        <v>212829</v>
      </c>
      <c r="J31" s="35">
        <v>1.577287066246057</v>
      </c>
      <c r="K31" s="34">
        <v>9344</v>
      </c>
      <c r="L31" s="37">
        <v>43159</v>
      </c>
    </row>
    <row r="32" spans="1:12" ht="24" customHeight="1">
      <c r="A32" s="38" t="s">
        <v>19</v>
      </c>
      <c r="B32" s="18" t="s">
        <v>20</v>
      </c>
      <c r="C32" s="34">
        <v>263105</v>
      </c>
      <c r="D32" s="35">
        <v>-3.2467532467532463</v>
      </c>
      <c r="E32" s="36">
        <v>0.22421524663677447</v>
      </c>
      <c r="F32" s="34">
        <v>238277</v>
      </c>
      <c r="G32" s="35">
        <v>9.619952494061751</v>
      </c>
      <c r="H32" s="36">
        <v>-4.845360824742271</v>
      </c>
      <c r="I32" s="34">
        <v>230331</v>
      </c>
      <c r="J32" s="35">
        <v>-5.316973415132927</v>
      </c>
      <c r="K32" s="34">
        <v>7946</v>
      </c>
      <c r="L32" s="37">
        <v>24828</v>
      </c>
    </row>
    <row r="33" spans="1:12" ht="24" customHeight="1">
      <c r="A33" s="38" t="s">
        <v>21</v>
      </c>
      <c r="B33" s="18" t="s">
        <v>22</v>
      </c>
      <c r="C33" s="34">
        <v>278408</v>
      </c>
      <c r="D33" s="35">
        <v>-7.0631970260223</v>
      </c>
      <c r="E33" s="36">
        <v>-2.4390243902439024</v>
      </c>
      <c r="F33" s="34">
        <v>211454</v>
      </c>
      <c r="G33" s="35">
        <v>-0.8724100327153731</v>
      </c>
      <c r="H33" s="36">
        <v>-2.780748663101598</v>
      </c>
      <c r="I33" s="34">
        <v>197667</v>
      </c>
      <c r="J33" s="35">
        <v>-4.109589041095896</v>
      </c>
      <c r="K33" s="34">
        <v>13787</v>
      </c>
      <c r="L33" s="37">
        <v>66954</v>
      </c>
    </row>
    <row r="34" spans="1:12" ht="36" customHeight="1">
      <c r="A34" s="39" t="s">
        <v>23</v>
      </c>
      <c r="B34" s="40" t="s">
        <v>24</v>
      </c>
      <c r="C34" s="34">
        <v>438659</v>
      </c>
      <c r="D34" s="35">
        <v>-69.22445629872794</v>
      </c>
      <c r="E34" s="36">
        <v>4.166666666666666</v>
      </c>
      <c r="F34" s="34">
        <v>437741</v>
      </c>
      <c r="G34" s="35">
        <v>-1.6488845780795236</v>
      </c>
      <c r="H34" s="36">
        <v>4.000000000000005</v>
      </c>
      <c r="I34" s="34">
        <v>393018</v>
      </c>
      <c r="J34" s="35">
        <v>0.9174311926605563</v>
      </c>
      <c r="K34" s="34">
        <v>44723</v>
      </c>
      <c r="L34" s="37">
        <v>918</v>
      </c>
    </row>
    <row r="35" spans="1:12" ht="24" customHeight="1">
      <c r="A35" s="38" t="s">
        <v>25</v>
      </c>
      <c r="B35" s="18" t="s">
        <v>26</v>
      </c>
      <c r="C35" s="34">
        <v>324282</v>
      </c>
      <c r="D35" s="35">
        <v>-22.55689424364123</v>
      </c>
      <c r="E35" s="36">
        <v>9.564393939393948</v>
      </c>
      <c r="F35" s="34">
        <v>233039</v>
      </c>
      <c r="G35" s="35">
        <v>0.09920634920635765</v>
      </c>
      <c r="H35" s="36">
        <v>3.3811475409836187</v>
      </c>
      <c r="I35" s="34">
        <v>215431</v>
      </c>
      <c r="J35" s="35">
        <v>2.7720739219712405</v>
      </c>
      <c r="K35" s="34">
        <v>17608</v>
      </c>
      <c r="L35" s="37">
        <v>91243</v>
      </c>
    </row>
    <row r="36" spans="1:12" ht="39" customHeight="1">
      <c r="A36" s="39" t="s">
        <v>27</v>
      </c>
      <c r="B36" s="40" t="s">
        <v>28</v>
      </c>
      <c r="C36" s="34">
        <v>201391</v>
      </c>
      <c r="D36" s="35">
        <v>17.196056955093102</v>
      </c>
      <c r="E36" s="36">
        <v>16.43090315560391</v>
      </c>
      <c r="F36" s="34">
        <v>156721</v>
      </c>
      <c r="G36" s="35">
        <v>8.055235903337168</v>
      </c>
      <c r="H36" s="36">
        <v>6.583427922814996</v>
      </c>
      <c r="I36" s="34">
        <v>153477</v>
      </c>
      <c r="J36" s="35">
        <v>6.629213483146073</v>
      </c>
      <c r="K36" s="34">
        <v>3244</v>
      </c>
      <c r="L36" s="37">
        <v>44670</v>
      </c>
    </row>
    <row r="37" spans="1:12" ht="24" customHeight="1">
      <c r="A37" s="38" t="s">
        <v>29</v>
      </c>
      <c r="B37" s="18" t="s">
        <v>30</v>
      </c>
      <c r="C37" s="34">
        <v>386068</v>
      </c>
      <c r="D37" s="35">
        <v>-51.72792100932529</v>
      </c>
      <c r="E37" s="36">
        <v>-30.76317859952793</v>
      </c>
      <c r="F37" s="34">
        <v>304692</v>
      </c>
      <c r="G37" s="35">
        <v>3.258655804480654</v>
      </c>
      <c r="H37" s="36">
        <v>-0.9765625</v>
      </c>
      <c r="I37" s="34">
        <v>273378</v>
      </c>
      <c r="J37" s="35">
        <v>-6.078431372549022</v>
      </c>
      <c r="K37" s="34">
        <v>31314</v>
      </c>
      <c r="L37" s="37">
        <v>81376</v>
      </c>
    </row>
    <row r="38" spans="1:13" ht="24" customHeight="1">
      <c r="A38" s="38" t="s">
        <v>31</v>
      </c>
      <c r="B38" s="18" t="s">
        <v>32</v>
      </c>
      <c r="C38" s="34">
        <v>269365</v>
      </c>
      <c r="D38" s="35">
        <v>-37.58439609902476</v>
      </c>
      <c r="E38" s="36">
        <v>-2.8037383177569994</v>
      </c>
      <c r="F38" s="34">
        <v>246492</v>
      </c>
      <c r="G38" s="35">
        <v>2.5130890052356083</v>
      </c>
      <c r="H38" s="36">
        <v>3.270042194092836</v>
      </c>
      <c r="I38" s="34">
        <v>239921</v>
      </c>
      <c r="J38" s="35">
        <v>3.5751840168244016</v>
      </c>
      <c r="K38" s="34">
        <v>6571</v>
      </c>
      <c r="L38" s="37">
        <v>22873</v>
      </c>
      <c r="M38" s="12"/>
    </row>
    <row r="39" spans="1:13" ht="24" customHeight="1">
      <c r="A39" s="26" t="s">
        <v>38</v>
      </c>
      <c r="B39" s="48" t="s">
        <v>39</v>
      </c>
      <c r="C39" s="41">
        <v>322485</v>
      </c>
      <c r="D39" s="49">
        <v>-3.2821229050279253</v>
      </c>
      <c r="E39" s="49">
        <v>14.46280991735537</v>
      </c>
      <c r="F39" s="41">
        <v>294488</v>
      </c>
      <c r="G39" s="49">
        <v>-2.77061855670102</v>
      </c>
      <c r="H39" s="49">
        <v>15.809669992325398</v>
      </c>
      <c r="I39" s="41">
        <v>288654</v>
      </c>
      <c r="J39" s="49">
        <v>14.360902255639093</v>
      </c>
      <c r="K39" s="41">
        <v>5834</v>
      </c>
      <c r="L39" s="44">
        <v>27997</v>
      </c>
      <c r="M39" s="50"/>
    </row>
    <row r="40" ht="12">
      <c r="A40" s="2"/>
    </row>
    <row r="41" spans="1:2" ht="12">
      <c r="A41" s="1" t="s">
        <v>33</v>
      </c>
      <c r="B41" s="1" t="s">
        <v>34</v>
      </c>
    </row>
    <row r="42" spans="1:2" ht="12">
      <c r="A42" s="1" t="s">
        <v>33</v>
      </c>
      <c r="B42" s="1" t="s">
        <v>35</v>
      </c>
    </row>
    <row r="43" ht="12">
      <c r="C43" s="1" t="s">
        <v>36</v>
      </c>
    </row>
    <row r="44" spans="9:11" ht="13.5">
      <c r="I44"/>
      <c r="J44"/>
      <c r="K44"/>
    </row>
  </sheetData>
  <sheetProtection sheet="1" objects="1" scenarios="1"/>
  <printOptions/>
  <pageMargins left="0.3937007874015748" right="0" top="1.2598425196850394" bottom="0.5118110236220472" header="0.4724409448818898" footer="0.5118110236220472"/>
  <pageSetup orientation="landscape" paperSize="9" scale="89" r:id="rId1"/>
  <rowBreaks count="1" manualBreakCount="1">
    <brk id="23" max="65535" man="1"/>
  </rowBreaks>
</worksheet>
</file>

<file path=xl/worksheets/sheet2.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1" sqref="A1"/>
    </sheetView>
  </sheetViews>
  <sheetFormatPr defaultColWidth="9.00390625" defaultRowHeight="13.5"/>
  <cols>
    <col min="1" max="1" width="9.00390625" style="51" customWidth="1"/>
    <col min="2" max="2" width="4.25390625" style="51" customWidth="1"/>
    <col min="3" max="3" width="2.125" style="51" customWidth="1"/>
    <col min="4" max="11" width="6.75390625" style="51" customWidth="1"/>
    <col min="12" max="13" width="6.375" style="51" customWidth="1"/>
    <col min="14" max="15" width="6.75390625" style="51" customWidth="1"/>
    <col min="16" max="16384" width="9.00390625" style="51" customWidth="1"/>
  </cols>
  <sheetData>
    <row r="1" ht="10.5">
      <c r="A1" s="51" t="s">
        <v>40</v>
      </c>
    </row>
    <row r="2" spans="7:15" ht="10.5">
      <c r="G2" s="52"/>
      <c r="I2" s="53"/>
      <c r="J2" s="54" t="s">
        <v>41</v>
      </c>
      <c r="K2" s="54"/>
      <c r="L2" s="54"/>
      <c r="M2" s="54"/>
      <c r="N2" s="53"/>
      <c r="O2" s="55" t="s">
        <v>42</v>
      </c>
    </row>
    <row r="3" spans="1:15" ht="18" customHeight="1">
      <c r="A3" s="56"/>
      <c r="B3" s="57"/>
      <c r="C3" s="57"/>
      <c r="D3" s="58" t="s">
        <v>43</v>
      </c>
      <c r="E3" s="59"/>
      <c r="F3" s="59"/>
      <c r="G3" s="59"/>
      <c r="H3" s="58" t="s">
        <v>44</v>
      </c>
      <c r="I3" s="59"/>
      <c r="J3" s="59"/>
      <c r="K3" s="59"/>
      <c r="L3" s="60" t="s">
        <v>45</v>
      </c>
      <c r="M3" s="61"/>
      <c r="N3" s="60" t="s">
        <v>46</v>
      </c>
      <c r="O3" s="62"/>
    </row>
    <row r="4" spans="1:15" ht="17.25" customHeight="1">
      <c r="A4" s="63" t="s">
        <v>47</v>
      </c>
      <c r="B4" s="64"/>
      <c r="C4" s="64"/>
      <c r="D4" s="58" t="s">
        <v>48</v>
      </c>
      <c r="E4" s="65"/>
      <c r="F4" s="58" t="s">
        <v>49</v>
      </c>
      <c r="G4" s="65"/>
      <c r="H4" s="58" t="s">
        <v>48</v>
      </c>
      <c r="I4" s="65"/>
      <c r="J4" s="58" t="s">
        <v>49</v>
      </c>
      <c r="K4" s="65"/>
      <c r="L4" s="66"/>
      <c r="M4" s="66"/>
      <c r="N4" s="67"/>
      <c r="O4" s="68"/>
    </row>
    <row r="5" spans="1:15" ht="10.5">
      <c r="A5" s="69"/>
      <c r="B5" s="70"/>
      <c r="C5" s="70"/>
      <c r="D5" s="71" t="s">
        <v>50</v>
      </c>
      <c r="E5" s="72" t="s">
        <v>8</v>
      </c>
      <c r="F5" s="71" t="s">
        <v>50</v>
      </c>
      <c r="G5" s="72" t="s">
        <v>8</v>
      </c>
      <c r="H5" s="71" t="s">
        <v>50</v>
      </c>
      <c r="I5" s="72" t="s">
        <v>8</v>
      </c>
      <c r="J5" s="71" t="s">
        <v>50</v>
      </c>
      <c r="K5" s="72" t="s">
        <v>8</v>
      </c>
      <c r="L5" s="71" t="s">
        <v>50</v>
      </c>
      <c r="M5" s="72" t="s">
        <v>8</v>
      </c>
      <c r="N5" s="71" t="s">
        <v>50</v>
      </c>
      <c r="O5" s="72" t="s">
        <v>8</v>
      </c>
    </row>
    <row r="6" spans="1:15" ht="10.5">
      <c r="A6" s="73"/>
      <c r="B6" s="74"/>
      <c r="C6" s="74"/>
      <c r="D6" s="73"/>
      <c r="E6" s="75" t="s">
        <v>13</v>
      </c>
      <c r="F6" s="76" t="s">
        <v>51</v>
      </c>
      <c r="G6" s="75" t="s">
        <v>13</v>
      </c>
      <c r="H6" s="73"/>
      <c r="I6" s="75" t="s">
        <v>13</v>
      </c>
      <c r="J6" s="76" t="s">
        <v>52</v>
      </c>
      <c r="K6" s="75" t="s">
        <v>13</v>
      </c>
      <c r="L6" s="76" t="s">
        <v>53</v>
      </c>
      <c r="M6" s="75" t="s">
        <v>13</v>
      </c>
      <c r="N6" s="73"/>
      <c r="O6" s="75" t="s">
        <v>13</v>
      </c>
    </row>
    <row r="7" spans="1:15" ht="10.5">
      <c r="A7" s="77"/>
      <c r="B7" s="78"/>
      <c r="C7" s="79"/>
      <c r="D7" s="80"/>
      <c r="E7" s="81" t="s">
        <v>17</v>
      </c>
      <c r="F7" s="82"/>
      <c r="G7" s="83" t="s">
        <v>17</v>
      </c>
      <c r="H7" s="82"/>
      <c r="I7" s="81" t="s">
        <v>17</v>
      </c>
      <c r="J7" s="80"/>
      <c r="K7" s="81" t="s">
        <v>17</v>
      </c>
      <c r="L7" s="82"/>
      <c r="M7" s="81" t="s">
        <v>17</v>
      </c>
      <c r="N7" s="82"/>
      <c r="O7" s="84" t="s">
        <v>17</v>
      </c>
    </row>
    <row r="8" spans="1:15" s="90" customFormat="1" ht="12.75" customHeight="1">
      <c r="A8" s="85" t="s">
        <v>54</v>
      </c>
      <c r="B8" s="86"/>
      <c r="C8" s="68"/>
      <c r="D8" s="87">
        <v>98.2</v>
      </c>
      <c r="E8" s="88">
        <v>-0.8</v>
      </c>
      <c r="F8" s="87">
        <v>99</v>
      </c>
      <c r="G8" s="89">
        <v>-2.3</v>
      </c>
      <c r="H8" s="87">
        <v>96.7</v>
      </c>
      <c r="I8" s="88">
        <v>1.6</v>
      </c>
      <c r="J8" s="87">
        <v>97.5</v>
      </c>
      <c r="K8" s="88">
        <v>0.1</v>
      </c>
      <c r="L8" s="87">
        <v>94.7</v>
      </c>
      <c r="M8" s="88">
        <v>0.9</v>
      </c>
      <c r="N8" s="87">
        <v>99.2</v>
      </c>
      <c r="O8" s="88">
        <v>1.5</v>
      </c>
    </row>
    <row r="9" spans="1:15" s="90" customFormat="1" ht="12.75" customHeight="1">
      <c r="A9" s="85" t="s">
        <v>55</v>
      </c>
      <c r="B9" s="86"/>
      <c r="C9" s="68"/>
      <c r="D9" s="87">
        <v>100.1</v>
      </c>
      <c r="E9" s="88">
        <v>2</v>
      </c>
      <c r="F9" s="87">
        <v>100.1</v>
      </c>
      <c r="G9" s="89">
        <v>1.2</v>
      </c>
      <c r="H9" s="87">
        <v>98.9</v>
      </c>
      <c r="I9" s="88">
        <v>2.2</v>
      </c>
      <c r="J9" s="87">
        <v>98.9</v>
      </c>
      <c r="K9" s="88">
        <v>1.4</v>
      </c>
      <c r="L9" s="87">
        <v>98.7</v>
      </c>
      <c r="M9" s="88">
        <v>4.2</v>
      </c>
      <c r="N9" s="87">
        <v>100</v>
      </c>
      <c r="O9" s="88">
        <v>0.8</v>
      </c>
    </row>
    <row r="10" spans="1:15" s="90" customFormat="1" ht="12.75" customHeight="1">
      <c r="A10" s="85" t="s">
        <v>56</v>
      </c>
      <c r="B10" s="86"/>
      <c r="C10" s="68"/>
      <c r="D10" s="87">
        <v>98.8</v>
      </c>
      <c r="E10" s="88">
        <v>-1.4</v>
      </c>
      <c r="F10" s="87">
        <v>98.8</v>
      </c>
      <c r="G10" s="89">
        <v>-1.4</v>
      </c>
      <c r="H10" s="87">
        <v>99.1</v>
      </c>
      <c r="I10" s="88">
        <v>0.2</v>
      </c>
      <c r="J10" s="87">
        <v>99.1</v>
      </c>
      <c r="K10" s="88">
        <v>0.2</v>
      </c>
      <c r="L10" s="87">
        <v>98.9</v>
      </c>
      <c r="M10" s="88">
        <v>0.3</v>
      </c>
      <c r="N10" s="87">
        <v>100</v>
      </c>
      <c r="O10" s="88">
        <v>0</v>
      </c>
    </row>
    <row r="11" spans="1:15" s="90" customFormat="1" ht="12.75" customHeight="1">
      <c r="A11" s="85" t="s">
        <v>57</v>
      </c>
      <c r="B11" s="86"/>
      <c r="C11" s="68"/>
      <c r="D11" s="87">
        <v>100</v>
      </c>
      <c r="E11" s="88">
        <v>1.3</v>
      </c>
      <c r="F11" s="87">
        <v>100</v>
      </c>
      <c r="G11" s="89">
        <v>1.3</v>
      </c>
      <c r="H11" s="87">
        <v>100</v>
      </c>
      <c r="I11" s="88">
        <v>0.9</v>
      </c>
      <c r="J11" s="87">
        <v>100</v>
      </c>
      <c r="K11" s="88">
        <v>1</v>
      </c>
      <c r="L11" s="87">
        <v>100</v>
      </c>
      <c r="M11" s="88">
        <v>1.1</v>
      </c>
      <c r="N11" s="87">
        <v>100</v>
      </c>
      <c r="O11" s="88">
        <v>0</v>
      </c>
    </row>
    <row r="12" spans="1:15" s="90" customFormat="1" ht="12.75" customHeight="1">
      <c r="A12" s="91" t="s">
        <v>58</v>
      </c>
      <c r="B12" s="92"/>
      <c r="C12" s="93"/>
      <c r="D12" s="94">
        <v>93.6</v>
      </c>
      <c r="E12" s="95">
        <v>-6.4</v>
      </c>
      <c r="F12" s="94">
        <v>93.5</v>
      </c>
      <c r="G12" s="96">
        <v>-6.5</v>
      </c>
      <c r="H12" s="94">
        <v>94.8</v>
      </c>
      <c r="I12" s="95">
        <v>-5.2</v>
      </c>
      <c r="J12" s="94">
        <v>94.7</v>
      </c>
      <c r="K12" s="95">
        <v>-5.3</v>
      </c>
      <c r="L12" s="94">
        <v>94.2</v>
      </c>
      <c r="M12" s="95">
        <v>-5.8</v>
      </c>
      <c r="N12" s="94">
        <v>100.1</v>
      </c>
      <c r="O12" s="95">
        <v>0.1</v>
      </c>
    </row>
    <row r="13" spans="1:15" ht="10.5" customHeight="1">
      <c r="A13" s="97" t="s">
        <v>59</v>
      </c>
      <c r="B13" s="98" t="s">
        <v>60</v>
      </c>
      <c r="C13" s="99"/>
      <c r="D13" s="100">
        <v>93.5</v>
      </c>
      <c r="E13" s="101">
        <v>-9.8</v>
      </c>
      <c r="F13" s="100">
        <v>93.2</v>
      </c>
      <c r="G13" s="102">
        <v>-8.5</v>
      </c>
      <c r="H13" s="100">
        <v>91.8</v>
      </c>
      <c r="I13" s="101">
        <v>-7.7</v>
      </c>
      <c r="J13" s="100">
        <v>91.5</v>
      </c>
      <c r="K13" s="101">
        <v>-8</v>
      </c>
      <c r="L13" s="100">
        <v>92.3</v>
      </c>
      <c r="M13" s="101">
        <v>-8</v>
      </c>
      <c r="N13" s="100">
        <v>100.3</v>
      </c>
      <c r="O13" s="101">
        <v>0.3</v>
      </c>
    </row>
    <row r="14" spans="1:15" ht="10.5" customHeight="1">
      <c r="A14" s="97"/>
      <c r="B14" s="98" t="s">
        <v>61</v>
      </c>
      <c r="C14" s="99"/>
      <c r="D14" s="100">
        <v>83.3</v>
      </c>
      <c r="E14" s="101">
        <v>-6.4</v>
      </c>
      <c r="F14" s="100">
        <v>82.7</v>
      </c>
      <c r="G14" s="102">
        <v>-10.3</v>
      </c>
      <c r="H14" s="100">
        <v>92.1</v>
      </c>
      <c r="I14" s="101">
        <v>-8.3</v>
      </c>
      <c r="J14" s="100">
        <v>91.5</v>
      </c>
      <c r="K14" s="101">
        <v>-8.8</v>
      </c>
      <c r="L14" s="100">
        <v>92.4</v>
      </c>
      <c r="M14" s="101">
        <v>-8.8</v>
      </c>
      <c r="N14" s="100">
        <v>100.7</v>
      </c>
      <c r="O14" s="101">
        <v>0.6</v>
      </c>
    </row>
    <row r="15" spans="1:15" ht="10.5" customHeight="1">
      <c r="A15" s="103"/>
      <c r="B15" s="98" t="s">
        <v>62</v>
      </c>
      <c r="C15" s="99"/>
      <c r="D15" s="100">
        <v>72.6</v>
      </c>
      <c r="E15" s="101">
        <v>-6.345177664974619</v>
      </c>
      <c r="F15" s="100">
        <v>72.1</v>
      </c>
      <c r="G15" s="102">
        <v>-6.8</v>
      </c>
      <c r="H15" s="100">
        <v>90</v>
      </c>
      <c r="I15" s="101">
        <v>-9.4</v>
      </c>
      <c r="J15" s="100">
        <v>89.4</v>
      </c>
      <c r="K15" s="101">
        <v>-9.7</v>
      </c>
      <c r="L15" s="100">
        <v>90.4</v>
      </c>
      <c r="M15" s="101">
        <v>-9.6</v>
      </c>
      <c r="N15" s="100">
        <v>100.7</v>
      </c>
      <c r="O15" s="101">
        <v>0.4</v>
      </c>
    </row>
    <row r="16" spans="1:15" ht="10.5" customHeight="1">
      <c r="A16" s="103"/>
      <c r="B16" s="98" t="s">
        <v>63</v>
      </c>
      <c r="C16" s="99"/>
      <c r="D16" s="100">
        <v>73.8</v>
      </c>
      <c r="E16" s="101">
        <v>-6.083650190114082</v>
      </c>
      <c r="F16" s="100">
        <v>73.43283582089552</v>
      </c>
      <c r="G16" s="102">
        <v>-6.5740002278682885</v>
      </c>
      <c r="H16" s="100">
        <v>94.3</v>
      </c>
      <c r="I16" s="101">
        <v>-6.075697211155387</v>
      </c>
      <c r="J16" s="100">
        <v>93.83084577114428</v>
      </c>
      <c r="K16" s="101">
        <v>-6.262891337518194</v>
      </c>
      <c r="L16" s="100">
        <v>93.8</v>
      </c>
      <c r="M16" s="101">
        <v>-6.573705179282877</v>
      </c>
      <c r="N16" s="100">
        <v>100.5</v>
      </c>
      <c r="O16" s="101">
        <v>0.1994017946161544</v>
      </c>
    </row>
    <row r="17" spans="1:15" ht="10.5" customHeight="1">
      <c r="A17" s="103"/>
      <c r="B17" s="98" t="s">
        <v>64</v>
      </c>
      <c r="C17" s="99"/>
      <c r="D17" s="100">
        <v>74.1</v>
      </c>
      <c r="E17" s="101">
        <v>-10.631383472609102</v>
      </c>
      <c r="F17" s="100">
        <v>73.73134328358208</v>
      </c>
      <c r="G17" s="102">
        <v>-6.55089571155631</v>
      </c>
      <c r="H17" s="100">
        <v>94.3</v>
      </c>
      <c r="I17" s="101">
        <v>-5.8882235528942175</v>
      </c>
      <c r="J17" s="100">
        <v>93.83084577114428</v>
      </c>
      <c r="K17" s="101">
        <v>-6.356441346163392</v>
      </c>
      <c r="L17" s="100">
        <v>93.4</v>
      </c>
      <c r="M17" s="101">
        <v>-6.4128256513025965</v>
      </c>
      <c r="N17" s="100">
        <v>100.5</v>
      </c>
      <c r="O17" s="101">
        <v>0.5</v>
      </c>
    </row>
    <row r="18" spans="1:15" ht="10.5" customHeight="1">
      <c r="A18" s="103"/>
      <c r="B18" s="98" t="s">
        <v>65</v>
      </c>
      <c r="C18" s="99"/>
      <c r="D18" s="100">
        <v>192.5</v>
      </c>
      <c r="E18" s="101">
        <v>-5.363984674329505</v>
      </c>
      <c r="F18" s="100">
        <v>192.1</v>
      </c>
      <c r="G18" s="102">
        <v>-11.188164586222845</v>
      </c>
      <c r="H18" s="100">
        <v>93.8</v>
      </c>
      <c r="I18" s="101">
        <v>-7.4037512339585385</v>
      </c>
      <c r="J18" s="100">
        <v>93.6</v>
      </c>
      <c r="K18" s="101">
        <v>-7.964601769911512</v>
      </c>
      <c r="L18" s="100">
        <v>93.7</v>
      </c>
      <c r="M18" s="101">
        <v>-7.043650793650788</v>
      </c>
      <c r="N18" s="100">
        <v>100.2</v>
      </c>
      <c r="O18" s="101">
        <v>0.6024096385542255</v>
      </c>
    </row>
    <row r="19" spans="1:15" ht="10.5" customHeight="1">
      <c r="A19" s="104" t="s">
        <v>66</v>
      </c>
      <c r="B19" s="98" t="s">
        <v>67</v>
      </c>
      <c r="C19" s="99"/>
      <c r="D19" s="100">
        <v>74.1</v>
      </c>
      <c r="E19" s="101">
        <v>-5.363984674329505</v>
      </c>
      <c r="F19" s="100">
        <v>73.9</v>
      </c>
      <c r="G19" s="102">
        <v>-6.0991105463786495</v>
      </c>
      <c r="H19" s="100">
        <v>92.4</v>
      </c>
      <c r="I19" s="101">
        <v>-7.321965897693077</v>
      </c>
      <c r="J19" s="100">
        <v>92.1</v>
      </c>
      <c r="K19" s="101">
        <v>-8.08383233532935</v>
      </c>
      <c r="L19" s="100">
        <v>91.5</v>
      </c>
      <c r="M19" s="101">
        <v>-7.482305358948437</v>
      </c>
      <c r="N19" s="100">
        <v>100.3</v>
      </c>
      <c r="O19" s="101">
        <v>0.8040201005025097</v>
      </c>
    </row>
    <row r="20" spans="1:15" ht="10.5" customHeight="1">
      <c r="A20" s="97"/>
      <c r="B20" s="98" t="s">
        <v>68</v>
      </c>
      <c r="C20" s="99"/>
      <c r="D20" s="100">
        <v>73.8</v>
      </c>
      <c r="E20" s="101">
        <v>-4.896907216494842</v>
      </c>
      <c r="F20" s="100">
        <v>73.5</v>
      </c>
      <c r="G20" s="102">
        <v>-5.769230769230769</v>
      </c>
      <c r="H20" s="100">
        <v>93.9</v>
      </c>
      <c r="I20" s="101">
        <v>-5.055611729019211</v>
      </c>
      <c r="J20" s="100">
        <v>93.5</v>
      </c>
      <c r="K20" s="101">
        <v>-5.935613682092561</v>
      </c>
      <c r="L20" s="100">
        <v>91.8</v>
      </c>
      <c r="M20" s="101">
        <v>-5.555555555555562</v>
      </c>
      <c r="N20" s="100">
        <v>100.4</v>
      </c>
      <c r="O20" s="101">
        <v>0.9045226130653323</v>
      </c>
    </row>
    <row r="21" spans="1:15" ht="10.5" customHeight="1">
      <c r="A21" s="97"/>
      <c r="B21" s="98" t="s">
        <v>69</v>
      </c>
      <c r="C21" s="99"/>
      <c r="D21" s="100">
        <v>84.1</v>
      </c>
      <c r="E21" s="101">
        <v>-5.399325084364467</v>
      </c>
      <c r="F21" s="100">
        <v>84.1</v>
      </c>
      <c r="G21" s="102">
        <v>-5.8230683090705515</v>
      </c>
      <c r="H21" s="100">
        <v>96</v>
      </c>
      <c r="I21" s="101">
        <v>-5.88235294117647</v>
      </c>
      <c r="J21" s="100">
        <v>96</v>
      </c>
      <c r="K21" s="101">
        <v>-6.341463414634147</v>
      </c>
      <c r="L21" s="100">
        <v>94.3</v>
      </c>
      <c r="M21" s="101">
        <v>-5.605605605605614</v>
      </c>
      <c r="N21" s="100">
        <v>100</v>
      </c>
      <c r="O21" s="101">
        <v>0.5025125628140703</v>
      </c>
    </row>
    <row r="22" spans="1:15" ht="10.5" customHeight="1">
      <c r="A22" s="97"/>
      <c r="B22" s="98" t="s">
        <v>70</v>
      </c>
      <c r="C22" s="99"/>
      <c r="D22" s="100">
        <v>75.4</v>
      </c>
      <c r="E22" s="101">
        <v>1.3440860215053763</v>
      </c>
      <c r="F22" s="100">
        <v>74.4</v>
      </c>
      <c r="G22" s="102">
        <v>0</v>
      </c>
      <c r="H22" s="100">
        <v>95</v>
      </c>
      <c r="I22" s="101">
        <v>0.8492569002123113</v>
      </c>
      <c r="J22" s="100">
        <v>93.8</v>
      </c>
      <c r="K22" s="101">
        <v>-0.4246284501061632</v>
      </c>
      <c r="L22" s="100">
        <v>93.1</v>
      </c>
      <c r="M22" s="101">
        <v>0</v>
      </c>
      <c r="N22" s="100">
        <v>101.3</v>
      </c>
      <c r="O22" s="101">
        <v>1.3</v>
      </c>
    </row>
    <row r="23" spans="1:15" ht="10.5" customHeight="1">
      <c r="A23" s="97"/>
      <c r="B23" s="98" t="s">
        <v>71</v>
      </c>
      <c r="C23" s="99"/>
      <c r="D23" s="100">
        <v>75.1</v>
      </c>
      <c r="E23" s="101">
        <v>-2.2135416666666705</v>
      </c>
      <c r="F23" s="100">
        <v>73.9</v>
      </c>
      <c r="G23" s="102">
        <v>-3.6505867014341553</v>
      </c>
      <c r="H23" s="100">
        <v>92.4</v>
      </c>
      <c r="I23" s="101">
        <v>-0.8583690987124433</v>
      </c>
      <c r="J23" s="100">
        <v>90.9</v>
      </c>
      <c r="K23" s="101">
        <v>-2.3630504833512234</v>
      </c>
      <c r="L23" s="100">
        <v>91.8</v>
      </c>
      <c r="M23" s="101">
        <v>-0.5417118093174431</v>
      </c>
      <c r="N23" s="100">
        <v>101.6</v>
      </c>
      <c r="O23" s="101">
        <v>1.4985014985014986</v>
      </c>
    </row>
    <row r="24" spans="1:15" ht="10.5" customHeight="1">
      <c r="A24" s="97"/>
      <c r="B24" s="98" t="s">
        <v>72</v>
      </c>
      <c r="C24" s="99"/>
      <c r="D24" s="100">
        <v>141.7</v>
      </c>
      <c r="E24" s="101">
        <v>2.7556200145032506</v>
      </c>
      <c r="F24" s="100">
        <v>139.2</v>
      </c>
      <c r="G24" s="102">
        <v>0.9427121102247882</v>
      </c>
      <c r="H24" s="100">
        <v>93.3</v>
      </c>
      <c r="I24" s="101">
        <v>0.21482277121375173</v>
      </c>
      <c r="J24" s="100">
        <v>91.7</v>
      </c>
      <c r="K24" s="101">
        <v>-1.5037593984962314</v>
      </c>
      <c r="L24" s="100">
        <v>93.2</v>
      </c>
      <c r="M24" s="101">
        <v>-0.2141327623126369</v>
      </c>
      <c r="N24" s="100">
        <v>101.8</v>
      </c>
      <c r="O24" s="101">
        <v>1.8</v>
      </c>
    </row>
    <row r="25" spans="1:15" ht="10.5" customHeight="1">
      <c r="A25" s="97"/>
      <c r="B25" s="98" t="s">
        <v>60</v>
      </c>
      <c r="C25" s="99"/>
      <c r="D25" s="100">
        <v>91.3</v>
      </c>
      <c r="E25" s="105">
        <v>-2.3529411764705914</v>
      </c>
      <c r="F25" s="106">
        <v>89.7</v>
      </c>
      <c r="G25" s="107">
        <v>-3.7553648068669525</v>
      </c>
      <c r="H25" s="100">
        <v>94.6</v>
      </c>
      <c r="I25" s="105">
        <v>3.0501089324618706</v>
      </c>
      <c r="J25" s="106">
        <v>92.9</v>
      </c>
      <c r="K25" s="107">
        <v>1.5300546448087493</v>
      </c>
      <c r="L25" s="100">
        <v>94.4</v>
      </c>
      <c r="M25" s="107">
        <v>2.2751895991332702</v>
      </c>
      <c r="N25" s="100">
        <v>101.8</v>
      </c>
      <c r="O25" s="105">
        <v>1.4955134596211366</v>
      </c>
    </row>
    <row r="26" spans="1:15" ht="10.5" customHeight="1">
      <c r="A26" s="108"/>
      <c r="B26" s="109"/>
      <c r="C26" s="79"/>
      <c r="D26" s="110"/>
      <c r="E26" s="111"/>
      <c r="F26" s="110"/>
      <c r="G26" s="112"/>
      <c r="H26" s="110"/>
      <c r="I26" s="111"/>
      <c r="J26" s="110"/>
      <c r="K26" s="111"/>
      <c r="L26" s="110"/>
      <c r="M26" s="111"/>
      <c r="N26" s="110"/>
      <c r="O26" s="111"/>
    </row>
    <row r="27" spans="1:15" ht="10.5" customHeight="1">
      <c r="A27" s="113" t="s">
        <v>73</v>
      </c>
      <c r="B27" s="114"/>
      <c r="C27" s="114"/>
      <c r="D27" s="115">
        <v>-35.56810162314749</v>
      </c>
      <c r="E27" s="116"/>
      <c r="F27" s="115">
        <v>-35.5603448275862</v>
      </c>
      <c r="G27" s="117"/>
      <c r="H27" s="115">
        <v>1.3933547695605544</v>
      </c>
      <c r="I27" s="116"/>
      <c r="J27" s="115">
        <v>1.3086150490730675</v>
      </c>
      <c r="K27" s="116"/>
      <c r="L27" s="115">
        <v>1.2875536480686725</v>
      </c>
      <c r="M27" s="116"/>
      <c r="N27" s="115">
        <v>0</v>
      </c>
      <c r="O27" s="116"/>
    </row>
    <row r="29" spans="1:2" ht="10.5">
      <c r="A29" s="52" t="s">
        <v>74</v>
      </c>
      <c r="B29" s="51" t="s">
        <v>75</v>
      </c>
    </row>
    <row r="30" spans="1:2" ht="10.5">
      <c r="A30" s="52"/>
      <c r="B30" s="51" t="s">
        <v>76</v>
      </c>
    </row>
    <row r="31" ht="10.5">
      <c r="B31" s="51" t="s">
        <v>77</v>
      </c>
    </row>
    <row r="38" ht="10.5">
      <c r="A38" s="51" t="s">
        <v>78</v>
      </c>
    </row>
    <row r="39" spans="7:15" ht="10.5">
      <c r="G39" s="53"/>
      <c r="I39" s="53"/>
      <c r="J39" s="54" t="s">
        <v>41</v>
      </c>
      <c r="K39" s="54"/>
      <c r="L39" s="54"/>
      <c r="M39" s="54"/>
      <c r="N39" s="53"/>
      <c r="O39" s="55" t="s">
        <v>42</v>
      </c>
    </row>
    <row r="40" spans="1:15" ht="18" customHeight="1">
      <c r="A40" s="56"/>
      <c r="B40" s="57"/>
      <c r="C40" s="57"/>
      <c r="D40" s="58" t="s">
        <v>43</v>
      </c>
      <c r="E40" s="59"/>
      <c r="F40" s="59"/>
      <c r="G40" s="59"/>
      <c r="H40" s="58" t="s">
        <v>44</v>
      </c>
      <c r="I40" s="59"/>
      <c r="J40" s="59"/>
      <c r="K40" s="59"/>
      <c r="L40" s="60" t="s">
        <v>45</v>
      </c>
      <c r="M40" s="61"/>
      <c r="N40" s="60" t="s">
        <v>46</v>
      </c>
      <c r="O40" s="62"/>
    </row>
    <row r="41" spans="1:15" ht="17.25" customHeight="1">
      <c r="A41" s="63" t="s">
        <v>47</v>
      </c>
      <c r="B41" s="64"/>
      <c r="C41" s="64"/>
      <c r="D41" s="58" t="s">
        <v>48</v>
      </c>
      <c r="E41" s="65"/>
      <c r="F41" s="58" t="s">
        <v>49</v>
      </c>
      <c r="G41" s="65"/>
      <c r="H41" s="58" t="s">
        <v>48</v>
      </c>
      <c r="I41" s="65"/>
      <c r="J41" s="58" t="s">
        <v>49</v>
      </c>
      <c r="K41" s="65"/>
      <c r="L41" s="66"/>
      <c r="M41" s="66"/>
      <c r="N41" s="67"/>
      <c r="O41" s="68"/>
    </row>
    <row r="42" spans="1:15" ht="10.5">
      <c r="A42" s="69"/>
      <c r="B42" s="70"/>
      <c r="C42" s="70"/>
      <c r="D42" s="71" t="s">
        <v>50</v>
      </c>
      <c r="E42" s="72" t="s">
        <v>8</v>
      </c>
      <c r="F42" s="71" t="s">
        <v>50</v>
      </c>
      <c r="G42" s="72" t="s">
        <v>8</v>
      </c>
      <c r="H42" s="71" t="s">
        <v>50</v>
      </c>
      <c r="I42" s="72" t="s">
        <v>8</v>
      </c>
      <c r="J42" s="71" t="s">
        <v>50</v>
      </c>
      <c r="K42" s="72" t="s">
        <v>8</v>
      </c>
      <c r="L42" s="71" t="s">
        <v>50</v>
      </c>
      <c r="M42" s="72" t="s">
        <v>8</v>
      </c>
      <c r="N42" s="71" t="s">
        <v>50</v>
      </c>
      <c r="O42" s="72" t="s">
        <v>8</v>
      </c>
    </row>
    <row r="43" spans="1:15" ht="10.5">
      <c r="A43" s="73"/>
      <c r="B43" s="74"/>
      <c r="C43" s="74"/>
      <c r="D43" s="73"/>
      <c r="E43" s="75" t="s">
        <v>13</v>
      </c>
      <c r="F43" s="76" t="s">
        <v>51</v>
      </c>
      <c r="G43" s="75" t="s">
        <v>13</v>
      </c>
      <c r="H43" s="73"/>
      <c r="I43" s="75" t="s">
        <v>13</v>
      </c>
      <c r="J43" s="76" t="s">
        <v>52</v>
      </c>
      <c r="K43" s="75" t="s">
        <v>13</v>
      </c>
      <c r="L43" s="76" t="s">
        <v>53</v>
      </c>
      <c r="M43" s="75" t="s">
        <v>13</v>
      </c>
      <c r="N43" s="73"/>
      <c r="O43" s="75" t="s">
        <v>13</v>
      </c>
    </row>
    <row r="44" spans="1:15" ht="10.5">
      <c r="A44" s="77"/>
      <c r="B44" s="78"/>
      <c r="C44" s="79"/>
      <c r="D44" s="80"/>
      <c r="E44" s="81" t="s">
        <v>17</v>
      </c>
      <c r="F44" s="82"/>
      <c r="G44" s="83" t="s">
        <v>17</v>
      </c>
      <c r="H44" s="82"/>
      <c r="I44" s="81" t="s">
        <v>17</v>
      </c>
      <c r="J44" s="80"/>
      <c r="K44" s="81" t="s">
        <v>17</v>
      </c>
      <c r="L44" s="82"/>
      <c r="M44" s="81" t="s">
        <v>17</v>
      </c>
      <c r="N44" s="82"/>
      <c r="O44" s="84" t="s">
        <v>17</v>
      </c>
    </row>
    <row r="45" spans="1:17" s="90" customFormat="1" ht="12.75" customHeight="1">
      <c r="A45" s="85" t="s">
        <v>54</v>
      </c>
      <c r="B45" s="86"/>
      <c r="C45" s="68"/>
      <c r="D45" s="87">
        <v>93.5</v>
      </c>
      <c r="E45" s="88">
        <v>1.3</v>
      </c>
      <c r="F45" s="87">
        <v>94.3</v>
      </c>
      <c r="G45" s="89">
        <v>-0.2</v>
      </c>
      <c r="H45" s="87">
        <v>93.4</v>
      </c>
      <c r="I45" s="88">
        <v>4.5</v>
      </c>
      <c r="J45" s="87">
        <v>94.2</v>
      </c>
      <c r="K45" s="88">
        <v>3.1</v>
      </c>
      <c r="L45" s="87">
        <v>91.1</v>
      </c>
      <c r="M45" s="88">
        <v>3.8</v>
      </c>
      <c r="N45" s="87">
        <v>99.2</v>
      </c>
      <c r="O45" s="88">
        <v>1.5</v>
      </c>
      <c r="P45" s="118"/>
      <c r="Q45" s="118"/>
    </row>
    <row r="46" spans="1:17" s="90" customFormat="1" ht="12.75" customHeight="1">
      <c r="A46" s="85" t="s">
        <v>55</v>
      </c>
      <c r="B46" s="86"/>
      <c r="C46" s="68"/>
      <c r="D46" s="87">
        <v>97.8</v>
      </c>
      <c r="E46" s="88">
        <v>4.6</v>
      </c>
      <c r="F46" s="87">
        <v>97.8</v>
      </c>
      <c r="G46" s="89">
        <v>3.8</v>
      </c>
      <c r="H46" s="87">
        <v>96.9</v>
      </c>
      <c r="I46" s="88">
        <v>3.7</v>
      </c>
      <c r="J46" s="87">
        <v>96.9</v>
      </c>
      <c r="K46" s="88">
        <v>2.9</v>
      </c>
      <c r="L46" s="87">
        <v>96.3</v>
      </c>
      <c r="M46" s="88">
        <v>5.7</v>
      </c>
      <c r="N46" s="87">
        <v>100</v>
      </c>
      <c r="O46" s="88">
        <v>0.8</v>
      </c>
      <c r="P46" s="118"/>
      <c r="Q46" s="118"/>
    </row>
    <row r="47" spans="1:17" s="90" customFormat="1" ht="12.75" customHeight="1">
      <c r="A47" s="85" t="s">
        <v>56</v>
      </c>
      <c r="B47" s="86"/>
      <c r="C47" s="68"/>
      <c r="D47" s="87">
        <v>100.7</v>
      </c>
      <c r="E47" s="88">
        <v>3</v>
      </c>
      <c r="F47" s="87">
        <v>100.7</v>
      </c>
      <c r="G47" s="89">
        <v>3</v>
      </c>
      <c r="H47" s="87">
        <v>98.9</v>
      </c>
      <c r="I47" s="88">
        <v>2</v>
      </c>
      <c r="J47" s="87">
        <v>98.9</v>
      </c>
      <c r="K47" s="88">
        <v>2</v>
      </c>
      <c r="L47" s="87">
        <v>98.8</v>
      </c>
      <c r="M47" s="88">
        <v>2.6</v>
      </c>
      <c r="N47" s="87">
        <v>100</v>
      </c>
      <c r="O47" s="88">
        <v>0</v>
      </c>
      <c r="P47" s="118"/>
      <c r="Q47" s="118"/>
    </row>
    <row r="48" spans="1:17" s="90" customFormat="1" ht="12.75" customHeight="1">
      <c r="A48" s="85" t="s">
        <v>57</v>
      </c>
      <c r="B48" s="86"/>
      <c r="C48" s="68"/>
      <c r="D48" s="87">
        <v>100</v>
      </c>
      <c r="E48" s="88">
        <v>-0.7</v>
      </c>
      <c r="F48" s="87">
        <v>100</v>
      </c>
      <c r="G48" s="89">
        <v>-0.6</v>
      </c>
      <c r="H48" s="87">
        <v>100</v>
      </c>
      <c r="I48" s="88">
        <v>1.2</v>
      </c>
      <c r="J48" s="87">
        <v>100</v>
      </c>
      <c r="K48" s="88">
        <v>1.2</v>
      </c>
      <c r="L48" s="87">
        <v>100</v>
      </c>
      <c r="M48" s="88">
        <v>1.2</v>
      </c>
      <c r="N48" s="87">
        <v>100</v>
      </c>
      <c r="O48" s="88">
        <v>0</v>
      </c>
      <c r="P48" s="118"/>
      <c r="Q48" s="118"/>
    </row>
    <row r="49" spans="1:17" s="90" customFormat="1" ht="12.75" customHeight="1">
      <c r="A49" s="91" t="s">
        <v>58</v>
      </c>
      <c r="B49" s="92"/>
      <c r="C49" s="93"/>
      <c r="D49" s="94">
        <v>94.3</v>
      </c>
      <c r="E49" s="95">
        <v>-5.7</v>
      </c>
      <c r="F49" s="94">
        <v>94.2</v>
      </c>
      <c r="G49" s="96">
        <v>-5.8</v>
      </c>
      <c r="H49" s="94">
        <v>95.8</v>
      </c>
      <c r="I49" s="95">
        <v>-4.2</v>
      </c>
      <c r="J49" s="94">
        <v>95.7</v>
      </c>
      <c r="K49" s="95">
        <v>-4.3</v>
      </c>
      <c r="L49" s="94">
        <v>95.3</v>
      </c>
      <c r="M49" s="95">
        <v>-4.7</v>
      </c>
      <c r="N49" s="94">
        <v>100.1</v>
      </c>
      <c r="O49" s="95">
        <v>0.1</v>
      </c>
      <c r="P49" s="118"/>
      <c r="Q49" s="118"/>
    </row>
    <row r="50" spans="1:15" ht="10.5" customHeight="1">
      <c r="A50" s="97" t="s">
        <v>59</v>
      </c>
      <c r="B50" s="98" t="s">
        <v>60</v>
      </c>
      <c r="C50" s="99"/>
      <c r="D50" s="100">
        <v>93.8</v>
      </c>
      <c r="E50" s="101">
        <v>-5.4</v>
      </c>
      <c r="F50" s="100">
        <v>93.5</v>
      </c>
      <c r="G50" s="102">
        <v>-11.5</v>
      </c>
      <c r="H50" s="100">
        <v>94.8</v>
      </c>
      <c r="I50" s="101">
        <v>-5.1</v>
      </c>
      <c r="J50" s="100">
        <v>94.5</v>
      </c>
      <c r="K50" s="101">
        <v>-5.4</v>
      </c>
      <c r="L50" s="100">
        <v>95.1</v>
      </c>
      <c r="M50" s="101">
        <v>-5.4</v>
      </c>
      <c r="N50" s="100">
        <v>100.3</v>
      </c>
      <c r="O50" s="101">
        <v>0.3</v>
      </c>
    </row>
    <row r="51" spans="1:15" ht="10.5" customHeight="1">
      <c r="A51" s="97"/>
      <c r="B51" s="98" t="s">
        <v>61</v>
      </c>
      <c r="C51" s="99"/>
      <c r="D51" s="100">
        <v>89.9</v>
      </c>
      <c r="E51" s="101">
        <v>-6.8</v>
      </c>
      <c r="F51" s="100">
        <v>89.3</v>
      </c>
      <c r="G51" s="102">
        <v>-5.9</v>
      </c>
      <c r="H51" s="100">
        <v>93.3</v>
      </c>
      <c r="I51" s="101">
        <v>-7.2</v>
      </c>
      <c r="J51" s="100">
        <v>92.7</v>
      </c>
      <c r="K51" s="101">
        <v>-7.7</v>
      </c>
      <c r="L51" s="100">
        <v>93.5</v>
      </c>
      <c r="M51" s="101">
        <v>-7.5</v>
      </c>
      <c r="N51" s="100">
        <v>100.7</v>
      </c>
      <c r="O51" s="101">
        <v>0.6</v>
      </c>
    </row>
    <row r="52" spans="1:15" ht="10.5" customHeight="1">
      <c r="A52" s="103"/>
      <c r="B52" s="98" t="s">
        <v>62</v>
      </c>
      <c r="C52" s="99"/>
      <c r="D52" s="100">
        <v>75.8</v>
      </c>
      <c r="E52" s="101">
        <v>-5.825242718446615</v>
      </c>
      <c r="F52" s="100">
        <v>75.3</v>
      </c>
      <c r="G52" s="102">
        <v>-7.2</v>
      </c>
      <c r="H52" s="100">
        <v>91.8</v>
      </c>
      <c r="I52" s="101">
        <v>-7.6</v>
      </c>
      <c r="J52" s="100">
        <v>91.2</v>
      </c>
      <c r="K52" s="101">
        <v>-8</v>
      </c>
      <c r="L52" s="100">
        <v>91.9</v>
      </c>
      <c r="M52" s="101">
        <v>-8.1</v>
      </c>
      <c r="N52" s="100">
        <v>100.7</v>
      </c>
      <c r="O52" s="101">
        <v>0.4</v>
      </c>
    </row>
    <row r="53" spans="1:15" ht="10.5" customHeight="1">
      <c r="A53" s="103"/>
      <c r="B53" s="98" t="s">
        <v>63</v>
      </c>
      <c r="C53" s="99"/>
      <c r="D53" s="100">
        <v>77.6</v>
      </c>
      <c r="E53" s="101">
        <v>-6.5060240963855485</v>
      </c>
      <c r="F53" s="100">
        <v>77.2139303482587</v>
      </c>
      <c r="G53" s="102">
        <v>-6.065778165135406</v>
      </c>
      <c r="H53" s="100">
        <v>95.5</v>
      </c>
      <c r="I53" s="101">
        <v>-5.6324110671936785</v>
      </c>
      <c r="J53" s="100">
        <v>95.02487562189054</v>
      </c>
      <c r="K53" s="101">
        <v>-5.8227198990182965</v>
      </c>
      <c r="L53" s="100">
        <v>94.8</v>
      </c>
      <c r="M53" s="101">
        <v>-6.416584402764067</v>
      </c>
      <c r="N53" s="100">
        <v>100.5</v>
      </c>
      <c r="O53" s="101">
        <v>0.2</v>
      </c>
    </row>
    <row r="54" spans="1:15" ht="10.5" customHeight="1">
      <c r="A54" s="103"/>
      <c r="B54" s="98" t="s">
        <v>64</v>
      </c>
      <c r="C54" s="99"/>
      <c r="D54" s="100">
        <v>77.6</v>
      </c>
      <c r="E54" s="101">
        <v>-11.497730711043879</v>
      </c>
      <c r="F54" s="100">
        <v>77.2139303482587</v>
      </c>
      <c r="G54" s="102">
        <v>-6.971168255110001</v>
      </c>
      <c r="H54" s="100">
        <v>94.9</v>
      </c>
      <c r="I54" s="101">
        <v>-6.41025641025641</v>
      </c>
      <c r="J54" s="100">
        <v>94.42786069651741</v>
      </c>
      <c r="K54" s="101">
        <v>-6.875877025130761</v>
      </c>
      <c r="L54" s="100">
        <v>94</v>
      </c>
      <c r="M54" s="101">
        <v>-7.114624505928855</v>
      </c>
      <c r="N54" s="100">
        <v>100.5</v>
      </c>
      <c r="O54" s="101">
        <v>0.5</v>
      </c>
    </row>
    <row r="55" spans="1:15" ht="10.5" customHeight="1">
      <c r="A55" s="103"/>
      <c r="B55" s="98" t="s">
        <v>65</v>
      </c>
      <c r="C55" s="99"/>
      <c r="D55" s="100">
        <v>175.5</v>
      </c>
      <c r="E55" s="101">
        <v>-7.729468599033806</v>
      </c>
      <c r="F55" s="100">
        <v>175.1</v>
      </c>
      <c r="G55" s="102">
        <v>-12.054244098442995</v>
      </c>
      <c r="H55" s="100">
        <v>94.4</v>
      </c>
      <c r="I55" s="101">
        <v>-7.177974434611601</v>
      </c>
      <c r="J55" s="100">
        <v>94.2</v>
      </c>
      <c r="K55" s="101">
        <v>-7.737512242899111</v>
      </c>
      <c r="L55" s="100">
        <v>93.9</v>
      </c>
      <c r="M55" s="101">
        <v>-7.396449704142011</v>
      </c>
      <c r="N55" s="100">
        <v>100.2</v>
      </c>
      <c r="O55" s="101">
        <v>0.6024096385542255</v>
      </c>
    </row>
    <row r="56" spans="1:15" ht="10.5" customHeight="1">
      <c r="A56" s="104" t="s">
        <v>66</v>
      </c>
      <c r="B56" s="98" t="s">
        <v>67</v>
      </c>
      <c r="C56" s="99"/>
      <c r="D56" s="100">
        <v>76.4</v>
      </c>
      <c r="E56" s="101">
        <v>-7.729468599033806</v>
      </c>
      <c r="F56" s="100">
        <v>76.2</v>
      </c>
      <c r="G56" s="102">
        <v>-8.413461538461538</v>
      </c>
      <c r="H56" s="100">
        <v>92.3</v>
      </c>
      <c r="I56" s="101">
        <v>-6.48429584599798</v>
      </c>
      <c r="J56" s="100">
        <v>92</v>
      </c>
      <c r="K56" s="101">
        <v>-7.258064516129036</v>
      </c>
      <c r="L56" s="100">
        <v>91.6</v>
      </c>
      <c r="M56" s="101">
        <v>-6.625891946992865</v>
      </c>
      <c r="N56" s="100">
        <v>100.3</v>
      </c>
      <c r="O56" s="101">
        <v>0.8040201005025097</v>
      </c>
    </row>
    <row r="57" spans="1:15" ht="10.5" customHeight="1">
      <c r="A57" s="97"/>
      <c r="B57" s="98" t="s">
        <v>68</v>
      </c>
      <c r="C57" s="99"/>
      <c r="D57" s="100">
        <v>76.1</v>
      </c>
      <c r="E57" s="101">
        <v>-4.7559449311639685</v>
      </c>
      <c r="F57" s="100">
        <v>75.8</v>
      </c>
      <c r="G57" s="102">
        <v>-5.603985056039851</v>
      </c>
      <c r="H57" s="100">
        <v>93.4</v>
      </c>
      <c r="I57" s="101">
        <v>-4.791029561671753</v>
      </c>
      <c r="J57" s="100">
        <v>93</v>
      </c>
      <c r="K57" s="101">
        <v>-5.679513184584173</v>
      </c>
      <c r="L57" s="100">
        <v>92.1</v>
      </c>
      <c r="M57" s="101">
        <v>-5.246913580246923</v>
      </c>
      <c r="N57" s="100">
        <v>100.4</v>
      </c>
      <c r="O57" s="101">
        <v>0.9045226130653323</v>
      </c>
    </row>
    <row r="58" spans="1:15" ht="10.5" customHeight="1">
      <c r="A58" s="97"/>
      <c r="B58" s="98" t="s">
        <v>69</v>
      </c>
      <c r="C58" s="99"/>
      <c r="D58" s="100">
        <v>84.2</v>
      </c>
      <c r="E58" s="101">
        <v>-5.286839145106865</v>
      </c>
      <c r="F58" s="100">
        <v>84.2</v>
      </c>
      <c r="G58" s="102">
        <v>-5.711086226203801</v>
      </c>
      <c r="H58" s="100">
        <v>95.2</v>
      </c>
      <c r="I58" s="101">
        <v>-4.8</v>
      </c>
      <c r="J58" s="100">
        <v>95.2</v>
      </c>
      <c r="K58" s="101">
        <v>-5.273631840796017</v>
      </c>
      <c r="L58" s="100">
        <v>93.5</v>
      </c>
      <c r="M58" s="101">
        <v>-4.883011190233975</v>
      </c>
      <c r="N58" s="100">
        <v>100</v>
      </c>
      <c r="O58" s="101">
        <v>0.5025125628140703</v>
      </c>
    </row>
    <row r="59" spans="1:15" ht="10.5" customHeight="1">
      <c r="A59" s="97"/>
      <c r="B59" s="98" t="s">
        <v>70</v>
      </c>
      <c r="C59" s="99"/>
      <c r="D59" s="100">
        <v>77.4</v>
      </c>
      <c r="E59" s="101">
        <v>-2.025316455696195</v>
      </c>
      <c r="F59" s="100">
        <v>76.4</v>
      </c>
      <c r="G59" s="102">
        <v>-3.291139240506322</v>
      </c>
      <c r="H59" s="100">
        <v>94.6</v>
      </c>
      <c r="I59" s="101">
        <v>-2.2727272727272756</v>
      </c>
      <c r="J59" s="100">
        <v>93.4</v>
      </c>
      <c r="K59" s="101">
        <v>-3.512396694214867</v>
      </c>
      <c r="L59" s="100">
        <v>93.2</v>
      </c>
      <c r="M59" s="101">
        <v>-2.8154327424400445</v>
      </c>
      <c r="N59" s="100">
        <v>101.3</v>
      </c>
      <c r="O59" s="101">
        <v>1.3</v>
      </c>
    </row>
    <row r="60" spans="1:15" ht="10.5" customHeight="1">
      <c r="A60" s="97"/>
      <c r="B60" s="98" t="s">
        <v>71</v>
      </c>
      <c r="C60" s="99"/>
      <c r="D60" s="100">
        <v>79.1</v>
      </c>
      <c r="E60" s="101">
        <v>-1.125000000000007</v>
      </c>
      <c r="F60" s="100">
        <v>77.9</v>
      </c>
      <c r="G60" s="102">
        <v>-2.5031289111389237</v>
      </c>
      <c r="H60" s="100">
        <v>93</v>
      </c>
      <c r="I60" s="101">
        <v>-2.5157232704402572</v>
      </c>
      <c r="J60" s="100">
        <v>91.5</v>
      </c>
      <c r="K60" s="101">
        <v>-3.987408184679955</v>
      </c>
      <c r="L60" s="100">
        <v>92.7</v>
      </c>
      <c r="M60" s="101">
        <v>-2.3182297154899922</v>
      </c>
      <c r="N60" s="100">
        <v>101.6</v>
      </c>
      <c r="O60" s="101">
        <v>1.4985014985014986</v>
      </c>
    </row>
    <row r="61" spans="1:15" ht="10.5" customHeight="1">
      <c r="A61" s="97"/>
      <c r="B61" s="98" t="s">
        <v>72</v>
      </c>
      <c r="C61" s="99"/>
      <c r="D61" s="100">
        <v>126.1</v>
      </c>
      <c r="E61" s="101">
        <v>-3.960396039603973</v>
      </c>
      <c r="F61" s="100">
        <v>123.9</v>
      </c>
      <c r="G61" s="102">
        <v>-5.63594821020564</v>
      </c>
      <c r="H61" s="100">
        <v>93.2</v>
      </c>
      <c r="I61" s="101">
        <v>-2.713987473903961</v>
      </c>
      <c r="J61" s="100">
        <v>91.6</v>
      </c>
      <c r="K61" s="101">
        <v>-4.384133611691026</v>
      </c>
      <c r="L61" s="100">
        <v>93.1</v>
      </c>
      <c r="M61" s="101">
        <v>-2.919708029197092</v>
      </c>
      <c r="N61" s="100">
        <v>101.8</v>
      </c>
      <c r="O61" s="101">
        <v>1.8</v>
      </c>
    </row>
    <row r="62" spans="1:15" ht="10.5" customHeight="1">
      <c r="A62" s="97"/>
      <c r="B62" s="98" t="s">
        <v>60</v>
      </c>
      <c r="C62" s="99"/>
      <c r="D62" s="100">
        <v>93.7</v>
      </c>
      <c r="E62" s="105">
        <v>-0.10660980810233936</v>
      </c>
      <c r="F62" s="106">
        <v>92</v>
      </c>
      <c r="G62" s="107">
        <v>-1.6042780748663104</v>
      </c>
      <c r="H62" s="100">
        <v>96.8</v>
      </c>
      <c r="I62" s="105">
        <v>2.109704641350211</v>
      </c>
      <c r="J62" s="106">
        <v>95.1</v>
      </c>
      <c r="K62" s="107">
        <v>0.6349206349206289</v>
      </c>
      <c r="L62" s="100">
        <v>96.6</v>
      </c>
      <c r="M62" s="107">
        <v>1.577287066246057</v>
      </c>
      <c r="N62" s="100">
        <v>101.8</v>
      </c>
      <c r="O62" s="105">
        <v>1.4955134596211366</v>
      </c>
    </row>
    <row r="63" spans="1:15" ht="10.5" customHeight="1">
      <c r="A63" s="108"/>
      <c r="B63" s="109"/>
      <c r="C63" s="79"/>
      <c r="D63" s="110"/>
      <c r="E63" s="111"/>
      <c r="F63" s="110"/>
      <c r="G63" s="112"/>
      <c r="H63" s="110"/>
      <c r="I63" s="111"/>
      <c r="J63" s="110"/>
      <c r="K63" s="111"/>
      <c r="L63" s="110"/>
      <c r="M63" s="111"/>
      <c r="N63" s="110"/>
      <c r="O63" s="111"/>
    </row>
    <row r="64" spans="1:15" ht="10.5" customHeight="1">
      <c r="A64" s="113" t="s">
        <v>73</v>
      </c>
      <c r="B64" s="114"/>
      <c r="C64" s="114"/>
      <c r="D64" s="115">
        <v>-25.69389373513084</v>
      </c>
      <c r="E64" s="116"/>
      <c r="F64" s="115">
        <v>-25.746569814366428</v>
      </c>
      <c r="G64" s="117"/>
      <c r="H64" s="115">
        <v>3.8626609442060027</v>
      </c>
      <c r="I64" s="116"/>
      <c r="J64" s="115">
        <v>3.820960698689957</v>
      </c>
      <c r="K64" s="116"/>
      <c r="L64" s="115">
        <v>3.759398496240602</v>
      </c>
      <c r="M64" s="116"/>
      <c r="N64" s="115">
        <v>0</v>
      </c>
      <c r="O64" s="116"/>
    </row>
    <row r="66" spans="1:12" ht="10.5">
      <c r="A66" s="52" t="s">
        <v>74</v>
      </c>
      <c r="B66" s="51" t="s">
        <v>75</v>
      </c>
      <c r="L66" s="119"/>
    </row>
    <row r="67" spans="1:2" ht="10.5">
      <c r="A67" s="52"/>
      <c r="B67" s="51" t="s">
        <v>76</v>
      </c>
    </row>
    <row r="68" ht="10.5">
      <c r="B68" s="51" t="s">
        <v>77</v>
      </c>
    </row>
    <row r="71" ht="10.5">
      <c r="N71" s="120"/>
    </row>
  </sheetData>
  <sheetProtection sheet="1" objects="1" scenarios="1"/>
  <printOptions horizontalCentered="1" verticalCentered="1"/>
  <pageMargins left="0.7874015748031497" right="0.7874015748031497" top="1.1811023622047245" bottom="0.984251968503937" header="0" footer="0"/>
  <pageSetup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1" sqref="A1"/>
    </sheetView>
  </sheetViews>
  <sheetFormatPr defaultColWidth="9.00390625" defaultRowHeight="13.5"/>
  <cols>
    <col min="1" max="1" width="3.125" style="1" customWidth="1"/>
    <col min="2" max="2" width="13.625" style="1" customWidth="1"/>
    <col min="3" max="14" width="7.375" style="1" customWidth="1"/>
    <col min="15" max="16384" width="9.00390625" style="1" customWidth="1"/>
  </cols>
  <sheetData>
    <row r="1" ht="12">
      <c r="A1" s="1" t="s">
        <v>79</v>
      </c>
    </row>
    <row r="2" spans="6:14" ht="12">
      <c r="F2" s="2"/>
      <c r="N2" s="3" t="s">
        <v>1</v>
      </c>
    </row>
    <row r="3" spans="1:14" ht="22.5" customHeight="1">
      <c r="A3" s="4"/>
      <c r="B3" s="5"/>
      <c r="C3" s="6" t="s">
        <v>80</v>
      </c>
      <c r="D3" s="7"/>
      <c r="E3" s="8"/>
      <c r="F3" s="6" t="s">
        <v>81</v>
      </c>
      <c r="G3" s="7"/>
      <c r="H3" s="8"/>
      <c r="I3" s="6" t="s">
        <v>82</v>
      </c>
      <c r="J3" s="7"/>
      <c r="K3" s="8"/>
      <c r="L3" s="6" t="s">
        <v>83</v>
      </c>
      <c r="M3" s="7"/>
      <c r="N3" s="8"/>
    </row>
    <row r="4" spans="1:14" ht="12">
      <c r="A4" s="10" t="s">
        <v>5</v>
      </c>
      <c r="B4" s="11"/>
      <c r="C4" s="12"/>
      <c r="D4" s="19"/>
      <c r="E4" s="19" t="s">
        <v>8</v>
      </c>
      <c r="F4" s="12"/>
      <c r="G4" s="19"/>
      <c r="H4" s="19" t="s">
        <v>8</v>
      </c>
      <c r="I4" s="12"/>
      <c r="J4" s="19"/>
      <c r="K4" s="19" t="s">
        <v>8</v>
      </c>
      <c r="L4" s="12"/>
      <c r="M4" s="19"/>
      <c r="N4" s="20" t="s">
        <v>8</v>
      </c>
    </row>
    <row r="5" spans="1:14" ht="12">
      <c r="A5" s="12"/>
      <c r="B5" s="18"/>
      <c r="C5" s="22"/>
      <c r="D5" s="24" t="s">
        <v>12</v>
      </c>
      <c r="E5" s="25" t="s">
        <v>13</v>
      </c>
      <c r="F5" s="22"/>
      <c r="G5" s="24" t="s">
        <v>12</v>
      </c>
      <c r="H5" s="25" t="s">
        <v>13</v>
      </c>
      <c r="I5" s="22"/>
      <c r="J5" s="24" t="s">
        <v>12</v>
      </c>
      <c r="K5" s="25" t="s">
        <v>13</v>
      </c>
      <c r="L5" s="22"/>
      <c r="M5" s="24" t="s">
        <v>84</v>
      </c>
      <c r="N5" s="25" t="s">
        <v>13</v>
      </c>
    </row>
    <row r="6" spans="1:14" ht="12">
      <c r="A6" s="4"/>
      <c r="B6" s="5"/>
      <c r="C6" s="121" t="s">
        <v>85</v>
      </c>
      <c r="D6" s="32" t="s">
        <v>17</v>
      </c>
      <c r="E6" s="30" t="s">
        <v>17</v>
      </c>
      <c r="F6" s="121" t="s">
        <v>85</v>
      </c>
      <c r="G6" s="32" t="s">
        <v>17</v>
      </c>
      <c r="H6" s="30" t="s">
        <v>17</v>
      </c>
      <c r="I6" s="121" t="s">
        <v>85</v>
      </c>
      <c r="J6" s="32" t="s">
        <v>17</v>
      </c>
      <c r="K6" s="30" t="s">
        <v>17</v>
      </c>
      <c r="L6" s="121" t="s">
        <v>86</v>
      </c>
      <c r="M6" s="122" t="s">
        <v>86</v>
      </c>
      <c r="N6" s="30" t="s">
        <v>17</v>
      </c>
    </row>
    <row r="7" spans="1:14" ht="12">
      <c r="A7" s="12" t="s">
        <v>18</v>
      </c>
      <c r="B7" s="18"/>
      <c r="C7" s="123">
        <v>162.3</v>
      </c>
      <c r="D7" s="35">
        <v>0</v>
      </c>
      <c r="E7" s="36">
        <v>-4.063429137760167</v>
      </c>
      <c r="F7" s="123">
        <v>153.1</v>
      </c>
      <c r="G7" s="35">
        <v>0.10395010395009803</v>
      </c>
      <c r="H7" s="36">
        <v>-4.747774480712163</v>
      </c>
      <c r="I7" s="123">
        <v>9.2</v>
      </c>
      <c r="J7" s="35">
        <v>-1.122544434050517</v>
      </c>
      <c r="K7" s="36">
        <v>9.420289855072474</v>
      </c>
      <c r="L7" s="123">
        <v>21</v>
      </c>
      <c r="M7" s="124">
        <v>0</v>
      </c>
      <c r="N7" s="36">
        <v>-0.943396226415091</v>
      </c>
    </row>
    <row r="8" spans="1:14" ht="24" customHeight="1">
      <c r="A8" s="38" t="s">
        <v>19</v>
      </c>
      <c r="B8" s="18" t="s">
        <v>20</v>
      </c>
      <c r="C8" s="123">
        <v>167.2</v>
      </c>
      <c r="D8" s="35">
        <v>-5.44069640914037</v>
      </c>
      <c r="E8" s="36">
        <v>-2.5784753363228665</v>
      </c>
      <c r="F8" s="123">
        <v>157</v>
      </c>
      <c r="G8" s="35">
        <v>-4.480874316939885</v>
      </c>
      <c r="H8" s="36">
        <v>-5.206073752711494</v>
      </c>
      <c r="I8" s="123">
        <v>10.2</v>
      </c>
      <c r="J8" s="35">
        <v>-19.022869022869017</v>
      </c>
      <c r="K8" s="36">
        <v>67.16738197424893</v>
      </c>
      <c r="L8" s="123">
        <v>20</v>
      </c>
      <c r="M8" s="124">
        <v>-1.1</v>
      </c>
      <c r="N8" s="36">
        <v>-5.660377358490563</v>
      </c>
    </row>
    <row r="9" spans="1:14" ht="24" customHeight="1">
      <c r="A9" s="38" t="s">
        <v>21</v>
      </c>
      <c r="B9" s="18" t="s">
        <v>22</v>
      </c>
      <c r="C9" s="123">
        <v>174.6</v>
      </c>
      <c r="D9" s="35">
        <v>1.9750519750519662</v>
      </c>
      <c r="E9" s="36">
        <v>-2.871287128712877</v>
      </c>
      <c r="F9" s="123">
        <v>161.7</v>
      </c>
      <c r="G9" s="35">
        <v>1.6129032258064457</v>
      </c>
      <c r="H9" s="36">
        <v>-4.182509505703427</v>
      </c>
      <c r="I9" s="123">
        <v>12.9</v>
      </c>
      <c r="J9" s="35">
        <v>6.515957446808499</v>
      </c>
      <c r="K9" s="36">
        <v>18.31610044313145</v>
      </c>
      <c r="L9" s="123">
        <v>21.4</v>
      </c>
      <c r="M9" s="124">
        <v>0</v>
      </c>
      <c r="N9" s="36">
        <v>-3.603603603603607</v>
      </c>
    </row>
    <row r="10" spans="1:14" ht="36" customHeight="1">
      <c r="A10" s="39" t="s">
        <v>23</v>
      </c>
      <c r="B10" s="40" t="s">
        <v>24</v>
      </c>
      <c r="C10" s="123">
        <v>163.6</v>
      </c>
      <c r="D10" s="35">
        <v>0.499001996007984</v>
      </c>
      <c r="E10" s="36">
        <v>-2.042801556420228</v>
      </c>
      <c r="F10" s="123">
        <v>152.4</v>
      </c>
      <c r="G10" s="35">
        <v>0.9881422924901186</v>
      </c>
      <c r="H10" s="36">
        <v>-2.8517110266159698</v>
      </c>
      <c r="I10" s="123">
        <v>11.2</v>
      </c>
      <c r="J10" s="35">
        <v>-5.921787709497203</v>
      </c>
      <c r="K10" s="36">
        <v>9.778357235984354</v>
      </c>
      <c r="L10" s="123">
        <v>20.1</v>
      </c>
      <c r="M10" s="124">
        <v>0.20000000000000284</v>
      </c>
      <c r="N10" s="36">
        <v>3.076923076923084</v>
      </c>
    </row>
    <row r="11" spans="1:14" ht="24" customHeight="1">
      <c r="A11" s="38" t="s">
        <v>25</v>
      </c>
      <c r="B11" s="18" t="s">
        <v>26</v>
      </c>
      <c r="C11" s="123">
        <v>178.3</v>
      </c>
      <c r="D11" s="35">
        <v>3.2115171650055436</v>
      </c>
      <c r="E11" s="36">
        <v>-10.038610038610031</v>
      </c>
      <c r="F11" s="123">
        <v>159.6</v>
      </c>
      <c r="G11" s="35">
        <v>3.841807909604526</v>
      </c>
      <c r="H11" s="36">
        <v>-9.724950884086436</v>
      </c>
      <c r="I11" s="123">
        <v>18.7</v>
      </c>
      <c r="J11" s="35">
        <v>-2.0618556701030957</v>
      </c>
      <c r="K11" s="36">
        <v>-12.184873949579831</v>
      </c>
      <c r="L11" s="123">
        <v>20.5</v>
      </c>
      <c r="M11" s="124">
        <v>0.3000000000000007</v>
      </c>
      <c r="N11" s="36">
        <v>-2.380952380952381</v>
      </c>
    </row>
    <row r="12" spans="1:14" ht="36" customHeight="1">
      <c r="A12" s="39" t="s">
        <v>27</v>
      </c>
      <c r="B12" s="40" t="s">
        <v>28</v>
      </c>
      <c r="C12" s="123">
        <v>146.9</v>
      </c>
      <c r="D12" s="35">
        <v>-1.7094017094017033</v>
      </c>
      <c r="E12" s="36">
        <v>-2.8511087645195383</v>
      </c>
      <c r="F12" s="123">
        <v>142.5</v>
      </c>
      <c r="G12" s="35">
        <v>-1.7021276595744619</v>
      </c>
      <c r="H12" s="36">
        <v>-2.428722280887009</v>
      </c>
      <c r="I12" s="123">
        <v>4.4</v>
      </c>
      <c r="J12" s="35">
        <v>-4.376657824933702</v>
      </c>
      <c r="K12" s="36">
        <v>-15.375586854460103</v>
      </c>
      <c r="L12" s="123">
        <v>22.4</v>
      </c>
      <c r="M12" s="124">
        <v>-0.3000000000000007</v>
      </c>
      <c r="N12" s="36">
        <v>3.2258064516129004</v>
      </c>
    </row>
    <row r="13" spans="1:14" ht="24" customHeight="1">
      <c r="A13" s="38" t="s">
        <v>29</v>
      </c>
      <c r="B13" s="18" t="s">
        <v>30</v>
      </c>
      <c r="C13" s="123">
        <v>159.5</v>
      </c>
      <c r="D13" s="35">
        <v>0.712377560106854</v>
      </c>
      <c r="E13" s="36">
        <v>-2.5</v>
      </c>
      <c r="F13" s="123">
        <v>150.2</v>
      </c>
      <c r="G13" s="35">
        <v>0.09082652134424027</v>
      </c>
      <c r="H13" s="36">
        <v>-4.918032786885248</v>
      </c>
      <c r="I13" s="123">
        <v>9.3</v>
      </c>
      <c r="J13" s="35">
        <v>10.733844468784225</v>
      </c>
      <c r="K13" s="36">
        <v>66.14626129827444</v>
      </c>
      <c r="L13" s="123">
        <v>20.1</v>
      </c>
      <c r="M13" s="124">
        <v>0.20000000000000284</v>
      </c>
      <c r="N13" s="36">
        <v>-1.4705882352941038</v>
      </c>
    </row>
    <row r="14" spans="1:14" ht="24" customHeight="1">
      <c r="A14" s="26" t="s">
        <v>31</v>
      </c>
      <c r="B14" s="23" t="s">
        <v>32</v>
      </c>
      <c r="C14" s="125">
        <v>160.3</v>
      </c>
      <c r="D14" s="42">
        <v>-0.09871668311944158</v>
      </c>
      <c r="E14" s="43">
        <v>-2.8790786948176583</v>
      </c>
      <c r="F14" s="125">
        <v>154</v>
      </c>
      <c r="G14" s="42">
        <v>-0.3996003996003911</v>
      </c>
      <c r="H14" s="43">
        <v>-3.7644787644787563</v>
      </c>
      <c r="I14" s="125">
        <v>6.3</v>
      </c>
      <c r="J14" s="42">
        <v>5.058099794941884</v>
      </c>
      <c r="K14" s="43">
        <v>25.983606557377044</v>
      </c>
      <c r="L14" s="125">
        <v>20.6</v>
      </c>
      <c r="M14" s="126">
        <v>0.10000000000000142</v>
      </c>
      <c r="N14" s="43">
        <v>-1.904761904761898</v>
      </c>
    </row>
    <row r="16" spans="1:2" ht="12">
      <c r="A16" s="2" t="s">
        <v>33</v>
      </c>
      <c r="B16" s="1" t="s">
        <v>34</v>
      </c>
    </row>
    <row r="17" spans="1:2" ht="12">
      <c r="A17" s="2" t="s">
        <v>33</v>
      </c>
      <c r="B17" s="1" t="s">
        <v>35</v>
      </c>
    </row>
    <row r="18" ht="12">
      <c r="C18" s="1" t="s">
        <v>36</v>
      </c>
    </row>
    <row r="23" ht="12">
      <c r="A23" s="1" t="s">
        <v>87</v>
      </c>
    </row>
    <row r="24" spans="6:14" ht="12">
      <c r="F24" s="2"/>
      <c r="N24" s="3" t="s">
        <v>1</v>
      </c>
    </row>
    <row r="25" spans="1:14" ht="22.5" customHeight="1">
      <c r="A25" s="4"/>
      <c r="B25" s="5"/>
      <c r="C25" s="6" t="s">
        <v>80</v>
      </c>
      <c r="D25" s="7"/>
      <c r="E25" s="8"/>
      <c r="F25" s="6" t="s">
        <v>81</v>
      </c>
      <c r="G25" s="7"/>
      <c r="H25" s="8"/>
      <c r="I25" s="6" t="s">
        <v>82</v>
      </c>
      <c r="J25" s="7"/>
      <c r="K25" s="8"/>
      <c r="L25" s="6" t="s">
        <v>83</v>
      </c>
      <c r="M25" s="7"/>
      <c r="N25" s="8"/>
    </row>
    <row r="26" spans="1:14" ht="12">
      <c r="A26" s="10" t="s">
        <v>5</v>
      </c>
      <c r="B26" s="11"/>
      <c r="C26" s="12"/>
      <c r="D26" s="19"/>
      <c r="E26" s="20" t="s">
        <v>8</v>
      </c>
      <c r="F26" s="12"/>
      <c r="G26" s="19"/>
      <c r="H26" s="20" t="s">
        <v>8</v>
      </c>
      <c r="I26" s="12"/>
      <c r="J26" s="19"/>
      <c r="K26" s="20" t="s">
        <v>8</v>
      </c>
      <c r="L26" s="12"/>
      <c r="M26" s="19"/>
      <c r="N26" s="20" t="s">
        <v>8</v>
      </c>
    </row>
    <row r="27" spans="1:14" ht="12">
      <c r="A27" s="12"/>
      <c r="B27" s="18"/>
      <c r="C27" s="22"/>
      <c r="D27" s="24" t="s">
        <v>12</v>
      </c>
      <c r="E27" s="25" t="s">
        <v>13</v>
      </c>
      <c r="F27" s="22"/>
      <c r="G27" s="24" t="s">
        <v>12</v>
      </c>
      <c r="H27" s="25" t="s">
        <v>13</v>
      </c>
      <c r="I27" s="22"/>
      <c r="J27" s="24" t="s">
        <v>12</v>
      </c>
      <c r="K27" s="25" t="s">
        <v>13</v>
      </c>
      <c r="L27" s="22"/>
      <c r="M27" s="24" t="s">
        <v>84</v>
      </c>
      <c r="N27" s="25" t="s">
        <v>13</v>
      </c>
    </row>
    <row r="28" spans="1:14" ht="12">
      <c r="A28" s="4"/>
      <c r="B28" s="5"/>
      <c r="C28" s="121" t="s">
        <v>85</v>
      </c>
      <c r="D28" s="29" t="s">
        <v>17</v>
      </c>
      <c r="E28" s="127" t="s">
        <v>17</v>
      </c>
      <c r="F28" s="121" t="s">
        <v>85</v>
      </c>
      <c r="G28" s="29" t="s">
        <v>17</v>
      </c>
      <c r="H28" s="127" t="s">
        <v>17</v>
      </c>
      <c r="I28" s="121" t="s">
        <v>85</v>
      </c>
      <c r="J28" s="29" t="s">
        <v>17</v>
      </c>
      <c r="K28" s="127" t="s">
        <v>17</v>
      </c>
      <c r="L28" s="121" t="s">
        <v>86</v>
      </c>
      <c r="M28" s="128" t="s">
        <v>86</v>
      </c>
      <c r="N28" s="127" t="s">
        <v>17</v>
      </c>
    </row>
    <row r="29" spans="1:14" ht="24" customHeight="1">
      <c r="A29" s="12" t="s">
        <v>18</v>
      </c>
      <c r="B29" s="18"/>
      <c r="C29" s="123">
        <v>167.4</v>
      </c>
      <c r="D29" s="35">
        <v>5.596620908130936</v>
      </c>
      <c r="E29" s="36">
        <v>-1.7681728880157142</v>
      </c>
      <c r="F29" s="123">
        <v>160.5</v>
      </c>
      <c r="G29" s="35">
        <v>5.726405090137864</v>
      </c>
      <c r="H29" s="36">
        <v>-1.966568338249754</v>
      </c>
      <c r="I29" s="123">
        <v>6.9</v>
      </c>
      <c r="J29" s="35">
        <v>2.9608404966571102</v>
      </c>
      <c r="K29" s="36">
        <v>4.55868089233754</v>
      </c>
      <c r="L29" s="123">
        <v>21.6</v>
      </c>
      <c r="M29" s="124">
        <v>0.8000000000000007</v>
      </c>
      <c r="N29" s="36">
        <v>-1.3698630136986172</v>
      </c>
    </row>
    <row r="30" spans="1:14" ht="24" customHeight="1">
      <c r="A30" s="38" t="s">
        <v>19</v>
      </c>
      <c r="B30" s="18" t="s">
        <v>20</v>
      </c>
      <c r="C30" s="123">
        <v>178.4</v>
      </c>
      <c r="D30" s="35">
        <v>10.726643598615913</v>
      </c>
      <c r="E30" s="36">
        <v>-6.432748538011691</v>
      </c>
      <c r="F30" s="123">
        <v>173.2</v>
      </c>
      <c r="G30" s="35">
        <v>11.021814006888645</v>
      </c>
      <c r="H30" s="36">
        <v>-5.8422590068159685</v>
      </c>
      <c r="I30" s="123">
        <v>5.2</v>
      </c>
      <c r="J30" s="35">
        <v>3.95778364116095</v>
      </c>
      <c r="K30" s="36">
        <v>-21.2</v>
      </c>
      <c r="L30" s="123">
        <v>22</v>
      </c>
      <c r="M30" s="124">
        <v>2</v>
      </c>
      <c r="N30" s="36">
        <v>-5.579399141630905</v>
      </c>
    </row>
    <row r="31" spans="1:14" ht="24" customHeight="1">
      <c r="A31" s="38" t="s">
        <v>21</v>
      </c>
      <c r="B31" s="18" t="s">
        <v>22</v>
      </c>
      <c r="C31" s="123">
        <v>171.5</v>
      </c>
      <c r="D31" s="35">
        <v>0.5241090146750523</v>
      </c>
      <c r="E31" s="36">
        <v>-4.195804195804185</v>
      </c>
      <c r="F31" s="123">
        <v>160.9</v>
      </c>
      <c r="G31" s="35">
        <v>0.8368200836820203</v>
      </c>
      <c r="H31" s="36">
        <v>-6.042884990253401</v>
      </c>
      <c r="I31" s="123">
        <v>10.6</v>
      </c>
      <c r="J31" s="35">
        <v>-3.657262277951933</v>
      </c>
      <c r="K31" s="36">
        <v>37.61194029850747</v>
      </c>
      <c r="L31" s="123">
        <v>21.8</v>
      </c>
      <c r="M31" s="124">
        <v>0</v>
      </c>
      <c r="N31" s="36">
        <v>-3.9647577092510953</v>
      </c>
    </row>
    <row r="32" spans="1:14" ht="36" customHeight="1">
      <c r="A32" s="39" t="s">
        <v>23</v>
      </c>
      <c r="B32" s="40" t="s">
        <v>24</v>
      </c>
      <c r="C32" s="123">
        <v>163.6</v>
      </c>
      <c r="D32" s="35">
        <v>0.499001996007984</v>
      </c>
      <c r="E32" s="36">
        <v>-2.042801556420228</v>
      </c>
      <c r="F32" s="123">
        <v>152.4</v>
      </c>
      <c r="G32" s="35">
        <v>0.9881422924901186</v>
      </c>
      <c r="H32" s="36">
        <v>-2.8517110266159698</v>
      </c>
      <c r="I32" s="123">
        <v>11.2</v>
      </c>
      <c r="J32" s="35">
        <v>-5.921787709497203</v>
      </c>
      <c r="K32" s="36">
        <v>9.778357235984354</v>
      </c>
      <c r="L32" s="123">
        <v>20.1</v>
      </c>
      <c r="M32" s="124">
        <v>0.20000000000000284</v>
      </c>
      <c r="N32" s="36">
        <v>3.076923076923084</v>
      </c>
    </row>
    <row r="33" spans="1:14" ht="24" customHeight="1">
      <c r="A33" s="38" t="s">
        <v>25</v>
      </c>
      <c r="B33" s="18" t="s">
        <v>26</v>
      </c>
      <c r="C33" s="123">
        <v>179.6</v>
      </c>
      <c r="D33" s="35">
        <v>3.783783783783784</v>
      </c>
      <c r="E33" s="36">
        <v>-8.309455587392552</v>
      </c>
      <c r="F33" s="123">
        <v>163.9</v>
      </c>
      <c r="G33" s="35">
        <v>4.510451045104504</v>
      </c>
      <c r="H33" s="36">
        <v>-7.766990291262135</v>
      </c>
      <c r="I33" s="123">
        <v>15.7</v>
      </c>
      <c r="J33" s="35">
        <v>-2.5385312783318197</v>
      </c>
      <c r="K33" s="36">
        <v>-12.814274128142738</v>
      </c>
      <c r="L33" s="123">
        <v>21</v>
      </c>
      <c r="M33" s="124">
        <v>0.5</v>
      </c>
      <c r="N33" s="36">
        <v>-1.8691588785046664</v>
      </c>
    </row>
    <row r="34" spans="1:14" ht="36" customHeight="1">
      <c r="A34" s="39" t="s">
        <v>27</v>
      </c>
      <c r="B34" s="40" t="s">
        <v>28</v>
      </c>
      <c r="C34" s="123">
        <v>164</v>
      </c>
      <c r="D34" s="35">
        <v>9.398099260823646</v>
      </c>
      <c r="E34" s="36">
        <v>7.246376811594203</v>
      </c>
      <c r="F34" s="123">
        <v>160.5</v>
      </c>
      <c r="G34" s="35">
        <v>8.919202518363065</v>
      </c>
      <c r="H34" s="36">
        <v>6.900102986611743</v>
      </c>
      <c r="I34" s="123">
        <v>3.5</v>
      </c>
      <c r="J34" s="35">
        <v>34.48275862068965</v>
      </c>
      <c r="K34" s="36">
        <v>24.930362116991652</v>
      </c>
      <c r="L34" s="123">
        <v>22.9</v>
      </c>
      <c r="M34" s="124">
        <v>0.8999999999999986</v>
      </c>
      <c r="N34" s="36">
        <v>3.6199095022624306</v>
      </c>
    </row>
    <row r="35" spans="1:14" ht="24" customHeight="1">
      <c r="A35" s="38" t="s">
        <v>29</v>
      </c>
      <c r="B35" s="18" t="s">
        <v>30</v>
      </c>
      <c r="C35" s="123">
        <v>169.6</v>
      </c>
      <c r="D35" s="35">
        <v>3.0640668523676853</v>
      </c>
      <c r="E35" s="36">
        <v>-1.7699115044247788</v>
      </c>
      <c r="F35" s="123">
        <v>154.6</v>
      </c>
      <c r="G35" s="35">
        <v>2.103250478011475</v>
      </c>
      <c r="H35" s="36">
        <v>-5.40301151461471</v>
      </c>
      <c r="I35" s="123">
        <v>15</v>
      </c>
      <c r="J35" s="35">
        <v>13.636363636363635</v>
      </c>
      <c r="K35" s="36">
        <v>63.04347826086957</v>
      </c>
      <c r="L35" s="123">
        <v>20.6</v>
      </c>
      <c r="M35" s="124">
        <v>0.3000000000000007</v>
      </c>
      <c r="N35" s="36">
        <v>-5.5045871559633</v>
      </c>
    </row>
    <row r="36" spans="1:14" ht="24" customHeight="1">
      <c r="A36" s="38" t="s">
        <v>31</v>
      </c>
      <c r="B36" s="18" t="s">
        <v>32</v>
      </c>
      <c r="C36" s="123">
        <v>160</v>
      </c>
      <c r="D36" s="35">
        <v>3.44108446298227</v>
      </c>
      <c r="E36" s="36">
        <v>-3.875968992248062</v>
      </c>
      <c r="F36" s="123">
        <v>154.8</v>
      </c>
      <c r="G36" s="35">
        <v>3.5714285714285623</v>
      </c>
      <c r="H36" s="36">
        <v>-3.710937500000011</v>
      </c>
      <c r="I36" s="123">
        <v>5.2</v>
      </c>
      <c r="J36" s="35">
        <v>-1.9464720194647134</v>
      </c>
      <c r="K36" s="36">
        <v>-8.823529411764698</v>
      </c>
      <c r="L36" s="123">
        <v>20.7</v>
      </c>
      <c r="M36" s="35">
        <v>0.8000000000000007</v>
      </c>
      <c r="N36" s="36">
        <v>-2.8169014084507107</v>
      </c>
    </row>
    <row r="37" spans="1:14" ht="24" customHeight="1">
      <c r="A37" s="26" t="s">
        <v>38</v>
      </c>
      <c r="B37" s="23" t="s">
        <v>39</v>
      </c>
      <c r="C37" s="125">
        <v>190.8</v>
      </c>
      <c r="D37" s="42">
        <v>0.08143322475570727</v>
      </c>
      <c r="E37" s="43">
        <v>-3.8341158059467855</v>
      </c>
      <c r="F37" s="125">
        <v>186.2</v>
      </c>
      <c r="G37" s="42">
        <v>-1.6064257028112447</v>
      </c>
      <c r="H37" s="43">
        <v>-5.405405405405405</v>
      </c>
      <c r="I37" s="125">
        <v>4.6</v>
      </c>
      <c r="J37" s="42">
        <v>228.77358490566039</v>
      </c>
      <c r="K37" s="43">
        <v>228.77358490566039</v>
      </c>
      <c r="L37" s="125">
        <v>23.8</v>
      </c>
      <c r="M37" s="42">
        <v>0</v>
      </c>
      <c r="N37" s="43">
        <v>-4.8</v>
      </c>
    </row>
    <row r="39" spans="1:2" ht="12">
      <c r="A39" s="2" t="s">
        <v>33</v>
      </c>
      <c r="B39" s="1" t="s">
        <v>34</v>
      </c>
    </row>
    <row r="40" spans="1:2" ht="12">
      <c r="A40" s="2" t="s">
        <v>33</v>
      </c>
      <c r="B40" s="1" t="s">
        <v>35</v>
      </c>
    </row>
    <row r="41" ht="12">
      <c r="C41" s="1" t="s">
        <v>36</v>
      </c>
    </row>
  </sheetData>
  <sheetProtection sheet="1" objects="1" scenarios="1"/>
  <printOptions horizontalCentered="1"/>
  <pageMargins left="0.3937007874015748" right="0" top="1.2598425196850394" bottom="0.5118110236220472" header="0.4724409448818898" footer="0.5118110236220472"/>
  <pageSetup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
    </sheetView>
  </sheetViews>
  <sheetFormatPr defaultColWidth="9.00390625" defaultRowHeight="13.5"/>
  <cols>
    <col min="1" max="1" width="9.00390625" style="129" customWidth="1"/>
    <col min="2" max="2" width="4.25390625" style="129" customWidth="1"/>
    <col min="3" max="3" width="2.75390625" style="129" customWidth="1"/>
    <col min="4" max="16384" width="9.00390625" style="129" customWidth="1"/>
  </cols>
  <sheetData>
    <row r="1" spans="1:9" ht="10.5">
      <c r="A1" s="51" t="s">
        <v>88</v>
      </c>
      <c r="B1" s="51"/>
      <c r="C1" s="51"/>
      <c r="D1" s="51"/>
      <c r="E1" s="51"/>
      <c r="F1" s="51"/>
      <c r="G1" s="51"/>
      <c r="H1" s="51"/>
      <c r="I1" s="51"/>
    </row>
    <row r="2" spans="1:9" ht="10.5">
      <c r="A2" s="51"/>
      <c r="B2" s="51"/>
      <c r="C2" s="51"/>
      <c r="D2" s="51"/>
      <c r="E2" s="51"/>
      <c r="F2" s="52"/>
      <c r="G2" s="51"/>
      <c r="H2" s="51"/>
      <c r="I2" s="55" t="s">
        <v>1</v>
      </c>
    </row>
    <row r="3" spans="1:9" ht="23.25" customHeight="1">
      <c r="A3" s="60"/>
      <c r="B3" s="61"/>
      <c r="C3" s="62"/>
      <c r="D3" s="58" t="s">
        <v>80</v>
      </c>
      <c r="E3" s="65"/>
      <c r="F3" s="58" t="s">
        <v>81</v>
      </c>
      <c r="G3" s="65"/>
      <c r="H3" s="58" t="s">
        <v>82</v>
      </c>
      <c r="I3" s="65"/>
    </row>
    <row r="4" spans="1:9" ht="10.5">
      <c r="A4" s="130" t="s">
        <v>47</v>
      </c>
      <c r="B4" s="64"/>
      <c r="C4" s="131"/>
      <c r="D4" s="71" t="s">
        <v>89</v>
      </c>
      <c r="E4" s="132" t="s">
        <v>90</v>
      </c>
      <c r="F4" s="71" t="s">
        <v>89</v>
      </c>
      <c r="G4" s="132" t="s">
        <v>90</v>
      </c>
      <c r="H4" s="71" t="s">
        <v>89</v>
      </c>
      <c r="I4" s="132" t="s">
        <v>90</v>
      </c>
    </row>
    <row r="5" spans="1:9" ht="10.5">
      <c r="A5" s="73"/>
      <c r="B5" s="74"/>
      <c r="C5" s="133"/>
      <c r="D5" s="134"/>
      <c r="E5" s="135" t="s">
        <v>91</v>
      </c>
      <c r="F5" s="134"/>
      <c r="G5" s="135" t="s">
        <v>91</v>
      </c>
      <c r="H5" s="134"/>
      <c r="I5" s="135" t="s">
        <v>91</v>
      </c>
    </row>
    <row r="6" spans="1:10" ht="10.5">
      <c r="A6" s="56"/>
      <c r="B6" s="57"/>
      <c r="C6" s="136"/>
      <c r="D6" s="80"/>
      <c r="E6" s="137" t="s">
        <v>17</v>
      </c>
      <c r="F6" s="80"/>
      <c r="G6" s="137" t="s">
        <v>17</v>
      </c>
      <c r="H6" s="80"/>
      <c r="I6" s="137" t="s">
        <v>17</v>
      </c>
      <c r="J6" s="138"/>
    </row>
    <row r="7" spans="1:10" s="141" customFormat="1" ht="12.75" customHeight="1">
      <c r="A7" s="85" t="s">
        <v>54</v>
      </c>
      <c r="B7" s="86"/>
      <c r="C7" s="68"/>
      <c r="D7" s="139">
        <v>102.1</v>
      </c>
      <c r="E7" s="139">
        <v>-0.9</v>
      </c>
      <c r="F7" s="139">
        <v>100.8</v>
      </c>
      <c r="G7" s="139">
        <v>-0.7</v>
      </c>
      <c r="H7" s="139">
        <v>123.5</v>
      </c>
      <c r="I7" s="139">
        <v>-3.9</v>
      </c>
      <c r="J7" s="140"/>
    </row>
    <row r="8" spans="1:10" s="141" customFormat="1" ht="12.75" customHeight="1">
      <c r="A8" s="85" t="s">
        <v>55</v>
      </c>
      <c r="B8" s="86"/>
      <c r="C8" s="68"/>
      <c r="D8" s="139">
        <v>99.2</v>
      </c>
      <c r="E8" s="139">
        <v>-2.9</v>
      </c>
      <c r="F8" s="139">
        <v>98.5</v>
      </c>
      <c r="G8" s="139">
        <v>-2.3</v>
      </c>
      <c r="H8" s="139">
        <v>110.1</v>
      </c>
      <c r="I8" s="139">
        <v>-10.8</v>
      </c>
      <c r="J8" s="140"/>
    </row>
    <row r="9" spans="1:10" s="141" customFormat="1" ht="12.75" customHeight="1">
      <c r="A9" s="85" t="s">
        <v>56</v>
      </c>
      <c r="B9" s="86"/>
      <c r="C9" s="68"/>
      <c r="D9" s="139">
        <v>99</v>
      </c>
      <c r="E9" s="139">
        <v>-0.1</v>
      </c>
      <c r="F9" s="139">
        <v>98.6</v>
      </c>
      <c r="G9" s="139">
        <v>0.2</v>
      </c>
      <c r="H9" s="139">
        <v>104.8</v>
      </c>
      <c r="I9" s="139">
        <v>-4.9</v>
      </c>
      <c r="J9" s="140"/>
    </row>
    <row r="10" spans="1:10" s="141" customFormat="1" ht="12.75" customHeight="1">
      <c r="A10" s="85" t="s">
        <v>57</v>
      </c>
      <c r="B10" s="86"/>
      <c r="C10" s="68"/>
      <c r="D10" s="139">
        <v>100</v>
      </c>
      <c r="E10" s="139">
        <v>1</v>
      </c>
      <c r="F10" s="139">
        <v>100</v>
      </c>
      <c r="G10" s="139">
        <v>1.3</v>
      </c>
      <c r="H10" s="139">
        <v>100</v>
      </c>
      <c r="I10" s="139">
        <v>-4.5</v>
      </c>
      <c r="J10" s="140"/>
    </row>
    <row r="11" spans="1:10" s="141" customFormat="1" ht="12.75" customHeight="1">
      <c r="A11" s="91" t="s">
        <v>58</v>
      </c>
      <c r="B11" s="92"/>
      <c r="C11" s="93"/>
      <c r="D11" s="142">
        <v>99.7</v>
      </c>
      <c r="E11" s="142">
        <v>-0.3</v>
      </c>
      <c r="F11" s="142">
        <v>98.8</v>
      </c>
      <c r="G11" s="142">
        <v>-1.2</v>
      </c>
      <c r="H11" s="142">
        <v>116</v>
      </c>
      <c r="I11" s="142">
        <v>16</v>
      </c>
      <c r="J11" s="140"/>
    </row>
    <row r="12" spans="1:10" ht="10.5" customHeight="1">
      <c r="A12" s="143" t="s">
        <v>92</v>
      </c>
      <c r="B12" s="98" t="s">
        <v>60</v>
      </c>
      <c r="C12" s="144"/>
      <c r="D12" s="100">
        <v>100.9</v>
      </c>
      <c r="E12" s="100">
        <v>0</v>
      </c>
      <c r="F12" s="100">
        <v>101.1</v>
      </c>
      <c r="G12" s="145">
        <v>-0.5899705014749347</v>
      </c>
      <c r="H12" s="100">
        <v>96.6</v>
      </c>
      <c r="I12" s="145">
        <v>11.034482758620683</v>
      </c>
      <c r="J12" s="138"/>
    </row>
    <row r="13" spans="1:10" ht="10.5" customHeight="1">
      <c r="A13" s="146"/>
      <c r="B13" s="98" t="s">
        <v>61</v>
      </c>
      <c r="C13" s="144"/>
      <c r="D13" s="100">
        <v>96.6</v>
      </c>
      <c r="E13" s="100">
        <v>0.4</v>
      </c>
      <c r="F13" s="100">
        <v>96.3</v>
      </c>
      <c r="G13" s="145">
        <v>-0.4</v>
      </c>
      <c r="H13" s="100">
        <v>102.3</v>
      </c>
      <c r="I13" s="145">
        <v>14.8</v>
      </c>
      <c r="J13" s="138"/>
    </row>
    <row r="14" spans="1:10" ht="10.5" customHeight="1">
      <c r="A14" s="147"/>
      <c r="B14" s="98" t="s">
        <v>62</v>
      </c>
      <c r="C14" s="144"/>
      <c r="D14" s="100">
        <v>97.7</v>
      </c>
      <c r="E14" s="100">
        <v>-1.4</v>
      </c>
      <c r="F14" s="100">
        <v>97.9</v>
      </c>
      <c r="G14" s="145">
        <v>-2.1</v>
      </c>
      <c r="H14" s="100">
        <v>94.3</v>
      </c>
      <c r="I14" s="145">
        <v>10.2</v>
      </c>
      <c r="J14" s="138"/>
    </row>
    <row r="15" spans="1:10" ht="10.5" customHeight="1">
      <c r="A15" s="147"/>
      <c r="B15" s="98" t="s">
        <v>63</v>
      </c>
      <c r="C15" s="144"/>
      <c r="D15" s="100">
        <v>100.5</v>
      </c>
      <c r="E15" s="100">
        <v>-0.7897334649555746</v>
      </c>
      <c r="F15" s="100">
        <v>99.2</v>
      </c>
      <c r="G15" s="145">
        <v>-2.266009852216746</v>
      </c>
      <c r="H15" s="100">
        <v>124.1</v>
      </c>
      <c r="I15" s="145">
        <v>27.282051282051277</v>
      </c>
      <c r="J15" s="138"/>
    </row>
    <row r="16" spans="1:10" ht="10.5" customHeight="1">
      <c r="A16" s="147"/>
      <c r="B16" s="98" t="s">
        <v>64</v>
      </c>
      <c r="C16" s="144"/>
      <c r="D16" s="100">
        <v>99.8</v>
      </c>
      <c r="E16" s="100">
        <v>-1.771653543307084</v>
      </c>
      <c r="F16" s="100">
        <v>98.4</v>
      </c>
      <c r="G16" s="145">
        <v>-2.670623145400582</v>
      </c>
      <c r="H16" s="100">
        <v>125.3</v>
      </c>
      <c r="I16" s="145">
        <v>13.291139240506332</v>
      </c>
      <c r="J16" s="138"/>
    </row>
    <row r="17" spans="1:10" ht="10.5" customHeight="1">
      <c r="A17" s="147"/>
      <c r="B17" s="98" t="s">
        <v>65</v>
      </c>
      <c r="C17" s="144"/>
      <c r="D17" s="100">
        <v>97.8</v>
      </c>
      <c r="E17" s="100">
        <v>-3.9292730844793713</v>
      </c>
      <c r="F17" s="100">
        <v>96.8</v>
      </c>
      <c r="G17" s="145">
        <v>-4.4422507403751235</v>
      </c>
      <c r="H17" s="100">
        <v>116.1</v>
      </c>
      <c r="I17" s="145">
        <v>4.032258064516129</v>
      </c>
      <c r="J17" s="138"/>
    </row>
    <row r="18" spans="1:10" ht="10.5" customHeight="1">
      <c r="A18" s="146" t="s">
        <v>93</v>
      </c>
      <c r="B18" s="98" t="s">
        <v>67</v>
      </c>
      <c r="C18" s="148"/>
      <c r="D18" s="100">
        <v>93.5</v>
      </c>
      <c r="E18" s="100">
        <v>-3.9054470709146942</v>
      </c>
      <c r="F18" s="100">
        <v>92.3</v>
      </c>
      <c r="G18" s="145">
        <v>-4.35233160621762</v>
      </c>
      <c r="H18" s="100">
        <v>114.9</v>
      </c>
      <c r="I18" s="145">
        <v>4.170444242973716</v>
      </c>
      <c r="J18" s="138"/>
    </row>
    <row r="19" spans="1:10" ht="10.5" customHeight="1">
      <c r="A19" s="147"/>
      <c r="B19" s="98" t="s">
        <v>68</v>
      </c>
      <c r="C19" s="144"/>
      <c r="D19" s="100">
        <v>96.7</v>
      </c>
      <c r="E19" s="100">
        <v>-4.540967423494565</v>
      </c>
      <c r="F19" s="100">
        <v>94.8</v>
      </c>
      <c r="G19" s="145">
        <v>-4.531722054380665</v>
      </c>
      <c r="H19" s="100">
        <v>132.2</v>
      </c>
      <c r="I19" s="145">
        <v>-2.5073746312684406</v>
      </c>
      <c r="J19" s="138"/>
    </row>
    <row r="20" spans="1:10" ht="10.5" customHeight="1">
      <c r="A20" s="147"/>
      <c r="B20" s="98" t="s">
        <v>69</v>
      </c>
      <c r="C20" s="144"/>
      <c r="D20" s="100">
        <v>98.4</v>
      </c>
      <c r="E20" s="100">
        <v>-4.373177842565598</v>
      </c>
      <c r="F20" s="100">
        <v>95.5</v>
      </c>
      <c r="G20" s="145">
        <v>-4.59540459540459</v>
      </c>
      <c r="H20" s="100">
        <v>151.7</v>
      </c>
      <c r="I20" s="145">
        <v>0</v>
      </c>
      <c r="J20" s="138"/>
    </row>
    <row r="21" spans="1:10" ht="10.5" customHeight="1">
      <c r="A21" s="147"/>
      <c r="B21" s="98" t="s">
        <v>70</v>
      </c>
      <c r="C21" s="144"/>
      <c r="D21" s="100">
        <v>100.1</v>
      </c>
      <c r="E21" s="100">
        <v>-2.246093750000011</v>
      </c>
      <c r="F21" s="100">
        <v>97.9</v>
      </c>
      <c r="G21" s="145">
        <v>-3.3563672260611956</v>
      </c>
      <c r="H21" s="100">
        <v>141.4</v>
      </c>
      <c r="I21" s="145">
        <v>18.326359832635987</v>
      </c>
      <c r="J21" s="138"/>
    </row>
    <row r="22" spans="1:10" ht="10.5" customHeight="1">
      <c r="A22" s="147"/>
      <c r="B22" s="98" t="s">
        <v>71</v>
      </c>
      <c r="C22" s="148"/>
      <c r="D22" s="100">
        <v>96.4</v>
      </c>
      <c r="E22" s="100">
        <v>-2.724520686175569</v>
      </c>
      <c r="F22" s="100">
        <v>95.6</v>
      </c>
      <c r="G22" s="145">
        <v>-2.746693794506615</v>
      </c>
      <c r="H22" s="100">
        <v>111.5</v>
      </c>
      <c r="I22" s="145">
        <v>-0.8888888888888888</v>
      </c>
      <c r="J22" s="138"/>
    </row>
    <row r="23" spans="1:10" ht="10.5" customHeight="1">
      <c r="A23" s="147"/>
      <c r="B23" s="98" t="s">
        <v>72</v>
      </c>
      <c r="C23" s="144"/>
      <c r="D23" s="100">
        <v>96.8</v>
      </c>
      <c r="E23" s="100">
        <v>-3.585657370517937</v>
      </c>
      <c r="F23" s="100">
        <v>96.2</v>
      </c>
      <c r="G23" s="145">
        <v>-3.992015968063872</v>
      </c>
      <c r="H23" s="100">
        <v>106.9</v>
      </c>
      <c r="I23" s="145">
        <v>3.3849129593810443</v>
      </c>
      <c r="J23" s="138"/>
    </row>
    <row r="24" spans="1:10" ht="10.5" customHeight="1">
      <c r="A24" s="147"/>
      <c r="B24" s="98" t="s">
        <v>60</v>
      </c>
      <c r="C24" s="149"/>
      <c r="D24" s="100">
        <v>96.8</v>
      </c>
      <c r="E24" s="106">
        <f>(D24-D12)/D12*100</f>
        <v>-4.063429137760167</v>
      </c>
      <c r="F24" s="100">
        <v>96.3</v>
      </c>
      <c r="G24" s="106">
        <f>(F24-F12)/F12*100</f>
        <v>-4.747774480712163</v>
      </c>
      <c r="H24" s="100">
        <v>105.7</v>
      </c>
      <c r="I24" s="106">
        <f>(H24-H12)/H12*100</f>
        <v>9.420289855072474</v>
      </c>
      <c r="J24" s="138"/>
    </row>
    <row r="25" spans="1:10" ht="10.5" customHeight="1">
      <c r="A25" s="138"/>
      <c r="B25" s="79"/>
      <c r="C25" s="79"/>
      <c r="D25" s="100"/>
      <c r="E25" s="100"/>
      <c r="F25" s="100"/>
      <c r="G25" s="145"/>
      <c r="H25" s="100"/>
      <c r="I25" s="145"/>
      <c r="J25" s="138"/>
    </row>
    <row r="26" spans="1:10" ht="10.5" customHeight="1">
      <c r="A26" s="113" t="s">
        <v>73</v>
      </c>
      <c r="B26" s="114"/>
      <c r="C26" s="114"/>
      <c r="D26" s="115">
        <f>(D24-D23)/D23*100</f>
        <v>0</v>
      </c>
      <c r="E26" s="150"/>
      <c r="F26" s="150">
        <f>(F24-F23)/F23*100</f>
        <v>0.10395010395009803</v>
      </c>
      <c r="G26" s="115"/>
      <c r="H26" s="150">
        <f>(H24-H23)/H23*100</f>
        <v>-1.122544434050517</v>
      </c>
      <c r="I26" s="151"/>
      <c r="J26" s="138"/>
    </row>
    <row r="32" spans="1:9" ht="10.5">
      <c r="A32" s="51" t="s">
        <v>94</v>
      </c>
      <c r="B32" s="51"/>
      <c r="C32" s="51"/>
      <c r="D32" s="51"/>
      <c r="E32" s="51"/>
      <c r="F32" s="51"/>
      <c r="G32" s="51"/>
      <c r="H32" s="51"/>
      <c r="I32" s="51"/>
    </row>
    <row r="33" spans="1:9" ht="10.5">
      <c r="A33" s="51"/>
      <c r="B33" s="51"/>
      <c r="C33" s="51"/>
      <c r="D33" s="51"/>
      <c r="E33" s="51"/>
      <c r="F33" s="52"/>
      <c r="G33" s="51"/>
      <c r="H33" s="51"/>
      <c r="I33" s="55" t="s">
        <v>1</v>
      </c>
    </row>
    <row r="34" spans="1:9" ht="23.25" customHeight="1">
      <c r="A34" s="60"/>
      <c r="B34" s="61"/>
      <c r="C34" s="62"/>
      <c r="D34" s="58" t="s">
        <v>80</v>
      </c>
      <c r="E34" s="65"/>
      <c r="F34" s="58" t="s">
        <v>81</v>
      </c>
      <c r="G34" s="65"/>
      <c r="H34" s="58" t="s">
        <v>82</v>
      </c>
      <c r="I34" s="65"/>
    </row>
    <row r="35" spans="1:9" ht="10.5">
      <c r="A35" s="130" t="s">
        <v>47</v>
      </c>
      <c r="B35" s="64"/>
      <c r="C35" s="131"/>
      <c r="D35" s="71" t="s">
        <v>89</v>
      </c>
      <c r="E35" s="132" t="s">
        <v>90</v>
      </c>
      <c r="F35" s="71" t="s">
        <v>89</v>
      </c>
      <c r="G35" s="132" t="s">
        <v>90</v>
      </c>
      <c r="H35" s="71" t="s">
        <v>89</v>
      </c>
      <c r="I35" s="132" t="s">
        <v>90</v>
      </c>
    </row>
    <row r="36" spans="1:9" ht="10.5">
      <c r="A36" s="73"/>
      <c r="B36" s="74"/>
      <c r="C36" s="133"/>
      <c r="D36" s="134"/>
      <c r="E36" s="135" t="s">
        <v>91</v>
      </c>
      <c r="F36" s="134"/>
      <c r="G36" s="135" t="s">
        <v>91</v>
      </c>
      <c r="H36" s="134"/>
      <c r="I36" s="135" t="s">
        <v>91</v>
      </c>
    </row>
    <row r="37" spans="1:10" ht="10.5">
      <c r="A37" s="56"/>
      <c r="B37" s="57"/>
      <c r="C37" s="136"/>
      <c r="D37" s="80"/>
      <c r="E37" s="137" t="s">
        <v>17</v>
      </c>
      <c r="F37" s="80"/>
      <c r="G37" s="137" t="s">
        <v>17</v>
      </c>
      <c r="H37" s="80"/>
      <c r="I37" s="137" t="s">
        <v>17</v>
      </c>
      <c r="J37" s="138"/>
    </row>
    <row r="38" spans="1:10" s="141" customFormat="1" ht="12.75" customHeight="1">
      <c r="A38" s="85" t="s">
        <v>54</v>
      </c>
      <c r="B38" s="86"/>
      <c r="C38" s="68"/>
      <c r="D38" s="139">
        <v>103.2</v>
      </c>
      <c r="E38" s="139">
        <v>-1.1</v>
      </c>
      <c r="F38" s="139">
        <v>100.9</v>
      </c>
      <c r="G38" s="139">
        <v>-1.3</v>
      </c>
      <c r="H38" s="139">
        <v>159.3</v>
      </c>
      <c r="I38" s="139">
        <v>4.2</v>
      </c>
      <c r="J38" s="140"/>
    </row>
    <row r="39" spans="1:10" s="141" customFormat="1" ht="12.75" customHeight="1">
      <c r="A39" s="85" t="s">
        <v>55</v>
      </c>
      <c r="B39" s="86"/>
      <c r="C39" s="68"/>
      <c r="D39" s="139">
        <v>101.7</v>
      </c>
      <c r="E39" s="139">
        <v>-1.6</v>
      </c>
      <c r="F39" s="139">
        <v>100.2</v>
      </c>
      <c r="G39" s="139">
        <v>-0.8</v>
      </c>
      <c r="H39" s="139">
        <v>137.7</v>
      </c>
      <c r="I39" s="139">
        <v>-13.5</v>
      </c>
      <c r="J39" s="140"/>
    </row>
    <row r="40" spans="1:10" s="141" customFormat="1" ht="12.75" customHeight="1">
      <c r="A40" s="85" t="s">
        <v>56</v>
      </c>
      <c r="B40" s="86"/>
      <c r="C40" s="68"/>
      <c r="D40" s="139">
        <v>100.6</v>
      </c>
      <c r="E40" s="139">
        <v>-1</v>
      </c>
      <c r="F40" s="139">
        <v>100.2</v>
      </c>
      <c r="G40" s="139">
        <v>0.1</v>
      </c>
      <c r="H40" s="139">
        <v>109.6</v>
      </c>
      <c r="I40" s="139">
        <v>-20.5</v>
      </c>
      <c r="J40" s="140"/>
    </row>
    <row r="41" spans="1:10" s="141" customFormat="1" ht="12.75" customHeight="1">
      <c r="A41" s="85" t="s">
        <v>57</v>
      </c>
      <c r="B41" s="86"/>
      <c r="C41" s="68"/>
      <c r="D41" s="139">
        <v>100</v>
      </c>
      <c r="E41" s="139">
        <v>-0.6</v>
      </c>
      <c r="F41" s="139">
        <v>100</v>
      </c>
      <c r="G41" s="139">
        <v>-0.2</v>
      </c>
      <c r="H41" s="139">
        <v>100</v>
      </c>
      <c r="I41" s="139">
        <v>-8.7</v>
      </c>
      <c r="J41" s="140"/>
    </row>
    <row r="42" spans="1:10" s="141" customFormat="1" ht="12.75" customHeight="1">
      <c r="A42" s="91" t="s">
        <v>58</v>
      </c>
      <c r="B42" s="92"/>
      <c r="C42" s="93"/>
      <c r="D42" s="142">
        <v>99.1</v>
      </c>
      <c r="E42" s="142">
        <v>-0.9</v>
      </c>
      <c r="F42" s="142">
        <v>98.4</v>
      </c>
      <c r="G42" s="142">
        <v>-1.6</v>
      </c>
      <c r="H42" s="142">
        <v>115.6</v>
      </c>
      <c r="I42" s="142">
        <v>15.6</v>
      </c>
      <c r="J42" s="140"/>
    </row>
    <row r="43" spans="1:10" ht="10.5" customHeight="1">
      <c r="A43" s="143" t="s">
        <v>92</v>
      </c>
      <c r="B43" s="98" t="s">
        <v>60</v>
      </c>
      <c r="C43" s="144"/>
      <c r="D43" s="100">
        <v>101.8</v>
      </c>
      <c r="E43" s="100">
        <v>-0.1</v>
      </c>
      <c r="F43" s="100">
        <v>101.7</v>
      </c>
      <c r="G43" s="145">
        <v>-0.7</v>
      </c>
      <c r="H43" s="100">
        <v>103.1</v>
      </c>
      <c r="I43" s="145">
        <v>14.3</v>
      </c>
      <c r="J43" s="138"/>
    </row>
    <row r="44" spans="1:10" ht="10.5" customHeight="1">
      <c r="A44" s="146"/>
      <c r="B44" s="98" t="s">
        <v>61</v>
      </c>
      <c r="C44" s="144"/>
      <c r="D44" s="100">
        <v>96.5</v>
      </c>
      <c r="E44" s="100">
        <v>-2.1</v>
      </c>
      <c r="F44" s="100">
        <v>96.4</v>
      </c>
      <c r="G44" s="145">
        <v>-2.6</v>
      </c>
      <c r="H44" s="100">
        <v>100</v>
      </c>
      <c r="I44" s="145">
        <v>9.2</v>
      </c>
      <c r="J44" s="138"/>
    </row>
    <row r="45" spans="1:10" ht="10.5" customHeight="1">
      <c r="A45" s="147"/>
      <c r="B45" s="98" t="s">
        <v>62</v>
      </c>
      <c r="C45" s="144"/>
      <c r="D45" s="100">
        <v>96.2</v>
      </c>
      <c r="E45" s="100">
        <v>-3.3</v>
      </c>
      <c r="F45" s="100">
        <v>96.1</v>
      </c>
      <c r="G45" s="145">
        <v>-4.1</v>
      </c>
      <c r="H45" s="100">
        <v>98.4</v>
      </c>
      <c r="I45" s="145">
        <v>17.3</v>
      </c>
      <c r="J45" s="138"/>
    </row>
    <row r="46" spans="1:10" ht="10.5" customHeight="1">
      <c r="A46" s="147"/>
      <c r="B46" s="98" t="s">
        <v>63</v>
      </c>
      <c r="C46" s="144"/>
      <c r="D46" s="100">
        <v>100.4</v>
      </c>
      <c r="E46" s="100">
        <v>-1.85728250244378</v>
      </c>
      <c r="F46" s="100">
        <v>99.3</v>
      </c>
      <c r="G46" s="145">
        <v>-3.2163742690058457</v>
      </c>
      <c r="H46" s="100">
        <v>128.1</v>
      </c>
      <c r="I46" s="145">
        <v>35.69915254237287</v>
      </c>
      <c r="J46" s="138"/>
    </row>
    <row r="47" spans="1:10" ht="10.5" customHeight="1">
      <c r="A47" s="147"/>
      <c r="B47" s="98" t="s">
        <v>64</v>
      </c>
      <c r="C47" s="144"/>
      <c r="D47" s="100">
        <v>99.8</v>
      </c>
      <c r="E47" s="100">
        <v>-0.7952286282306135</v>
      </c>
      <c r="F47" s="100">
        <v>98.8</v>
      </c>
      <c r="G47" s="145">
        <v>-1.4955134596211366</v>
      </c>
      <c r="H47" s="100">
        <v>126.6</v>
      </c>
      <c r="I47" s="145">
        <v>17.54874651810584</v>
      </c>
      <c r="J47" s="138"/>
    </row>
    <row r="48" spans="1:10" ht="10.5" customHeight="1">
      <c r="A48" s="147"/>
      <c r="B48" s="98" t="s">
        <v>65</v>
      </c>
      <c r="C48" s="144"/>
      <c r="D48" s="100">
        <v>98.1</v>
      </c>
      <c r="E48" s="100">
        <v>-3.823529411764712</v>
      </c>
      <c r="F48" s="100">
        <v>97.2</v>
      </c>
      <c r="G48" s="145">
        <v>-4.23645320197044</v>
      </c>
      <c r="H48" s="100">
        <v>121.9</v>
      </c>
      <c r="I48" s="145">
        <v>8.839285714285719</v>
      </c>
      <c r="J48" s="138"/>
    </row>
    <row r="49" spans="1:10" ht="10.5" customHeight="1">
      <c r="A49" s="146" t="s">
        <v>93</v>
      </c>
      <c r="B49" s="98" t="s">
        <v>67</v>
      </c>
      <c r="C49" s="148"/>
      <c r="D49" s="100">
        <v>92.7</v>
      </c>
      <c r="E49" s="100">
        <v>-3.0334728033472715</v>
      </c>
      <c r="F49" s="100">
        <v>91.7</v>
      </c>
      <c r="G49" s="145">
        <v>-3.5751840168243865</v>
      </c>
      <c r="H49" s="100">
        <v>117.2</v>
      </c>
      <c r="I49" s="145">
        <v>9.124767225325883</v>
      </c>
      <c r="J49" s="138"/>
    </row>
    <row r="50" spans="1:10" ht="10.5" customHeight="1">
      <c r="A50" s="147"/>
      <c r="B50" s="98" t="s">
        <v>68</v>
      </c>
      <c r="C50" s="144"/>
      <c r="D50" s="100">
        <v>94.3</v>
      </c>
      <c r="E50" s="100">
        <v>-4.939516129032263</v>
      </c>
      <c r="F50" s="100">
        <v>93</v>
      </c>
      <c r="G50" s="145">
        <v>-5.295315682281062</v>
      </c>
      <c r="H50" s="100">
        <v>126.6</v>
      </c>
      <c r="I50" s="145">
        <v>2.843216896831844</v>
      </c>
      <c r="J50" s="138"/>
    </row>
    <row r="51" spans="1:10" ht="10.5" customHeight="1">
      <c r="A51" s="147"/>
      <c r="B51" s="98" t="s">
        <v>69</v>
      </c>
      <c r="C51" s="144"/>
      <c r="D51" s="100">
        <v>97.4</v>
      </c>
      <c r="E51" s="100">
        <v>-4.416094210009813</v>
      </c>
      <c r="F51" s="100">
        <v>95</v>
      </c>
      <c r="G51" s="145">
        <v>-5.09490509490509</v>
      </c>
      <c r="H51" s="100">
        <v>157.8</v>
      </c>
      <c r="I51" s="145">
        <v>7.786885245901642</v>
      </c>
      <c r="J51" s="138"/>
    </row>
    <row r="52" spans="1:10" ht="10.5" customHeight="1">
      <c r="A52" s="147"/>
      <c r="B52" s="98" t="s">
        <v>70</v>
      </c>
      <c r="C52" s="144"/>
      <c r="D52" s="100">
        <v>98.9</v>
      </c>
      <c r="E52" s="100">
        <v>-2.944062806673209</v>
      </c>
      <c r="F52" s="100">
        <v>97.4</v>
      </c>
      <c r="G52" s="145">
        <v>-3.7549407114624476</v>
      </c>
      <c r="H52" s="100">
        <v>137.5</v>
      </c>
      <c r="I52" s="145">
        <v>16.13175675675675</v>
      </c>
      <c r="J52" s="138"/>
    </row>
    <row r="53" spans="1:10" ht="10.5" customHeight="1">
      <c r="A53" s="147"/>
      <c r="B53" s="98" t="s">
        <v>71</v>
      </c>
      <c r="C53" s="148"/>
      <c r="D53" s="100">
        <v>95.6</v>
      </c>
      <c r="E53" s="100">
        <v>-2.4489795918367405</v>
      </c>
      <c r="F53" s="100">
        <v>95.2</v>
      </c>
      <c r="G53" s="145">
        <v>-2.2587268993839866</v>
      </c>
      <c r="H53" s="100">
        <v>106.3</v>
      </c>
      <c r="I53" s="145">
        <v>-3.8878842676311005</v>
      </c>
      <c r="J53" s="138"/>
    </row>
    <row r="54" spans="1:10" ht="10.5" customHeight="1">
      <c r="A54" s="147"/>
      <c r="B54" s="98" t="s">
        <v>72</v>
      </c>
      <c r="C54" s="144"/>
      <c r="D54" s="100">
        <v>94.7</v>
      </c>
      <c r="E54" s="100">
        <v>-5.205205205205208</v>
      </c>
      <c r="F54" s="100">
        <v>94.3</v>
      </c>
      <c r="G54" s="145">
        <v>-5.511022044088176</v>
      </c>
      <c r="H54" s="100">
        <v>104.7</v>
      </c>
      <c r="I54" s="145">
        <v>1.551891367604276</v>
      </c>
      <c r="J54" s="138"/>
    </row>
    <row r="55" spans="1:10" ht="10.5" customHeight="1">
      <c r="A55" s="147"/>
      <c r="B55" s="98" t="s">
        <v>60</v>
      </c>
      <c r="C55" s="149"/>
      <c r="D55" s="100">
        <v>100</v>
      </c>
      <c r="E55" s="106">
        <f>(D55-D43)/D43*100</f>
        <v>-1.7681728880157142</v>
      </c>
      <c r="F55" s="100">
        <v>99.7</v>
      </c>
      <c r="G55" s="106">
        <f>(F55-F43)/F43*100</f>
        <v>-1.966568338249754</v>
      </c>
      <c r="H55" s="100">
        <v>107.8</v>
      </c>
      <c r="I55" s="106">
        <f>(H55-H43)/H43*100</f>
        <v>4.55868089233754</v>
      </c>
      <c r="J55" s="138"/>
    </row>
    <row r="56" spans="1:10" ht="10.5" customHeight="1">
      <c r="A56" s="138"/>
      <c r="B56" s="79"/>
      <c r="C56" s="79"/>
      <c r="D56" s="100"/>
      <c r="E56" s="100"/>
      <c r="F56" s="100"/>
      <c r="G56" s="145"/>
      <c r="H56" s="100"/>
      <c r="I56" s="145"/>
      <c r="J56" s="138"/>
    </row>
    <row r="57" spans="1:10" ht="10.5" customHeight="1">
      <c r="A57" s="113" t="s">
        <v>73</v>
      </c>
      <c r="B57" s="114"/>
      <c r="C57" s="114"/>
      <c r="D57" s="115">
        <f>(D55-D54)/D54*100</f>
        <v>5.596620908130936</v>
      </c>
      <c r="E57" s="150"/>
      <c r="F57" s="150">
        <f>(F55-F54)/F54*100</f>
        <v>5.726405090137864</v>
      </c>
      <c r="G57" s="115"/>
      <c r="H57" s="150">
        <f>(H55-H54)/H54*100</f>
        <v>2.9608404966571102</v>
      </c>
      <c r="I57" s="151"/>
      <c r="J57" s="138"/>
    </row>
  </sheetData>
  <sheetProtection sheet="1" objects="1" scenarios="1"/>
  <printOptions horizontalCentered="1"/>
  <pageMargins left="0.7874015748031497" right="0.7874015748031497" top="0.984251968503937" bottom="0.984251968503937" header="0.5118110236220472" footer="0.5118110236220472"/>
  <pageSetup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42"/>
  <sheetViews>
    <sheetView showGridLines="0" zoomScalePageLayoutView="0" workbookViewId="0" topLeftCell="A1">
      <selection activeCell="A1" sqref="A1"/>
    </sheetView>
  </sheetViews>
  <sheetFormatPr defaultColWidth="9.00390625" defaultRowHeight="13.5"/>
  <cols>
    <col min="1" max="1" width="3.125" style="1" customWidth="1"/>
    <col min="2" max="2" width="13.625" style="1" customWidth="1"/>
    <col min="3" max="3" width="13.00390625" style="1" customWidth="1"/>
    <col min="4" max="4" width="11.50390625" style="1" customWidth="1"/>
    <col min="5" max="5" width="12.125" style="1" customWidth="1"/>
    <col min="6" max="6" width="11.375" style="1" customWidth="1"/>
    <col min="7" max="7" width="11.00390625" style="1" customWidth="1"/>
    <col min="8" max="16384" width="9.00390625" style="1" customWidth="1"/>
  </cols>
  <sheetData>
    <row r="1" ht="12">
      <c r="A1" s="1" t="s">
        <v>95</v>
      </c>
    </row>
    <row r="2" ht="12">
      <c r="G2" s="3" t="s">
        <v>1</v>
      </c>
    </row>
    <row r="3" spans="1:7" ht="22.5" customHeight="1">
      <c r="A3" s="152"/>
      <c r="B3" s="153"/>
      <c r="C3" s="6" t="s">
        <v>96</v>
      </c>
      <c r="D3" s="7"/>
      <c r="E3" s="8"/>
      <c r="F3" s="154"/>
      <c r="G3" s="9"/>
    </row>
    <row r="4" spans="1:7" ht="16.5" customHeight="1">
      <c r="A4" s="155" t="s">
        <v>5</v>
      </c>
      <c r="B4" s="156"/>
      <c r="C4" s="12"/>
      <c r="D4" s="9"/>
      <c r="E4" s="9" t="s">
        <v>97</v>
      </c>
      <c r="F4" s="157" t="s">
        <v>98</v>
      </c>
      <c r="G4" s="157" t="s">
        <v>99</v>
      </c>
    </row>
    <row r="5" spans="1:7" ht="15.75" customHeight="1">
      <c r="A5" s="22"/>
      <c r="B5" s="23"/>
      <c r="C5" s="22"/>
      <c r="D5" s="158" t="s">
        <v>100</v>
      </c>
      <c r="E5" s="158" t="s">
        <v>101</v>
      </c>
      <c r="F5" s="27"/>
      <c r="G5" s="27"/>
    </row>
    <row r="6" spans="1:7" ht="9" customHeight="1">
      <c r="A6" s="4"/>
      <c r="B6" s="5"/>
      <c r="C6" s="159" t="s">
        <v>102</v>
      </c>
      <c r="D6" s="160" t="s">
        <v>17</v>
      </c>
      <c r="E6" s="160" t="s">
        <v>17</v>
      </c>
      <c r="F6" s="160" t="s">
        <v>17</v>
      </c>
      <c r="G6" s="160" t="s">
        <v>17</v>
      </c>
    </row>
    <row r="7" spans="1:7" ht="12.75" customHeight="1">
      <c r="A7" s="12" t="s">
        <v>18</v>
      </c>
      <c r="B7" s="18"/>
      <c r="C7" s="34">
        <v>125915</v>
      </c>
      <c r="D7" s="161">
        <v>0</v>
      </c>
      <c r="E7" s="161">
        <v>1.7817371937639295</v>
      </c>
      <c r="F7" s="161">
        <v>1.6637811909337823</v>
      </c>
      <c r="G7" s="161">
        <v>1.6661636938324942</v>
      </c>
    </row>
    <row r="8" spans="1:7" ht="22.5" customHeight="1">
      <c r="A8" s="38" t="s">
        <v>19</v>
      </c>
      <c r="B8" s="18" t="s">
        <v>20</v>
      </c>
      <c r="C8" s="34">
        <v>7305</v>
      </c>
      <c r="D8" s="161">
        <v>0.7772020725388528</v>
      </c>
      <c r="E8" s="161">
        <v>2.2339027595269423</v>
      </c>
      <c r="F8" s="161">
        <v>1.7785743830139251</v>
      </c>
      <c r="G8" s="161">
        <v>1.06162967048118</v>
      </c>
    </row>
    <row r="9" spans="1:7" ht="22.5" customHeight="1">
      <c r="A9" s="38" t="s">
        <v>21</v>
      </c>
      <c r="B9" s="18" t="s">
        <v>22</v>
      </c>
      <c r="C9" s="34">
        <v>10509</v>
      </c>
      <c r="D9" s="161">
        <v>0.8429926238145387</v>
      </c>
      <c r="E9" s="161">
        <v>-0.8290155440414478</v>
      </c>
      <c r="F9" s="161">
        <v>2.400153609831029</v>
      </c>
      <c r="G9" s="161">
        <v>1.5072964669738862</v>
      </c>
    </row>
    <row r="10" spans="1:7" ht="33" customHeight="1">
      <c r="A10" s="39" t="s">
        <v>23</v>
      </c>
      <c r="B10" s="40" t="s">
        <v>24</v>
      </c>
      <c r="C10" s="34">
        <v>2309</v>
      </c>
      <c r="D10" s="161">
        <v>-0.7789678675754598</v>
      </c>
      <c r="E10" s="161">
        <v>2.002002002002002</v>
      </c>
      <c r="F10" s="161">
        <v>5.331040412725709</v>
      </c>
      <c r="G10" s="161">
        <v>6.0619088564058465</v>
      </c>
    </row>
    <row r="11" spans="1:7" ht="22.5" customHeight="1">
      <c r="A11" s="38" t="s">
        <v>25</v>
      </c>
      <c r="B11" s="18" t="s">
        <v>26</v>
      </c>
      <c r="C11" s="34">
        <v>23301</v>
      </c>
      <c r="D11" s="161">
        <v>-2.568493150684932</v>
      </c>
      <c r="E11" s="161">
        <v>13.121272365805172</v>
      </c>
      <c r="F11" s="161">
        <v>0.890840652446675</v>
      </c>
      <c r="G11" s="161">
        <v>3.4378920953575913</v>
      </c>
    </row>
    <row r="12" spans="1:7" ht="33" customHeight="1">
      <c r="A12" s="39" t="s">
        <v>27</v>
      </c>
      <c r="B12" s="40" t="s">
        <v>28</v>
      </c>
      <c r="C12" s="34">
        <v>27991</v>
      </c>
      <c r="D12" s="161">
        <v>1.0810810810810836</v>
      </c>
      <c r="E12" s="161">
        <v>4.08163265306123</v>
      </c>
      <c r="F12" s="161">
        <v>1.9058619693907017</v>
      </c>
      <c r="G12" s="161">
        <v>0.8699104822408316</v>
      </c>
    </row>
    <row r="13" spans="1:7" ht="22.5" customHeight="1">
      <c r="A13" s="38" t="s">
        <v>29</v>
      </c>
      <c r="B13" s="18" t="s">
        <v>30</v>
      </c>
      <c r="C13" s="34">
        <v>4988</v>
      </c>
      <c r="D13" s="161">
        <v>-1.8541409147095178</v>
      </c>
      <c r="E13" s="161">
        <v>-5.023923444976063</v>
      </c>
      <c r="F13" s="161">
        <v>0.8658008658008658</v>
      </c>
      <c r="G13" s="161">
        <v>2.715466351829988</v>
      </c>
    </row>
    <row r="14" spans="1:7" ht="22.5" customHeight="1">
      <c r="A14" s="26" t="s">
        <v>31</v>
      </c>
      <c r="B14" s="23" t="s">
        <v>32</v>
      </c>
      <c r="C14" s="41">
        <v>49398</v>
      </c>
      <c r="D14" s="162">
        <v>0.5108556832694837</v>
      </c>
      <c r="E14" s="162">
        <v>-2.9593094944512846</v>
      </c>
      <c r="F14" s="162">
        <v>1.6431494716266568</v>
      </c>
      <c r="G14" s="162">
        <v>1.0628550485614805</v>
      </c>
    </row>
    <row r="15" spans="1:2" ht="12">
      <c r="A15" s="1" t="s">
        <v>33</v>
      </c>
      <c r="B15" s="1" t="s">
        <v>103</v>
      </c>
    </row>
    <row r="16" ht="11.25" customHeight="1"/>
    <row r="17" spans="3:6" ht="12" customHeight="1">
      <c r="C17" s="163" t="s">
        <v>104</v>
      </c>
      <c r="D17" s="163"/>
      <c r="E17" s="163"/>
      <c r="F17" s="164"/>
    </row>
    <row r="18" spans="1:6" ht="11.25" customHeight="1">
      <c r="A18" s="2"/>
      <c r="B18" s="165" t="s">
        <v>105</v>
      </c>
      <c r="F18" s="1" t="s">
        <v>106</v>
      </c>
    </row>
    <row r="19" spans="3:6" ht="12" customHeight="1">
      <c r="C19" s="163" t="s">
        <v>107</v>
      </c>
      <c r="D19" s="163"/>
      <c r="E19" s="163"/>
      <c r="F19" s="164"/>
    </row>
    <row r="23" ht="12">
      <c r="A23" s="1" t="s">
        <v>108</v>
      </c>
    </row>
    <row r="24" ht="12">
      <c r="G24" s="3" t="s">
        <v>1</v>
      </c>
    </row>
    <row r="25" spans="1:7" ht="22.5" customHeight="1">
      <c r="A25" s="152"/>
      <c r="B25" s="153"/>
      <c r="C25" s="6" t="s">
        <v>96</v>
      </c>
      <c r="D25" s="7"/>
      <c r="E25" s="8"/>
      <c r="F25" s="154"/>
      <c r="G25" s="9"/>
    </row>
    <row r="26" spans="1:7" ht="16.5" customHeight="1">
      <c r="A26" s="155" t="s">
        <v>5</v>
      </c>
      <c r="B26" s="156"/>
      <c r="C26" s="12"/>
      <c r="D26" s="9"/>
      <c r="E26" s="9" t="s">
        <v>97</v>
      </c>
      <c r="F26" s="157" t="s">
        <v>98</v>
      </c>
      <c r="G26" s="157" t="s">
        <v>99</v>
      </c>
    </row>
    <row r="27" spans="1:7" ht="15.75" customHeight="1">
      <c r="A27" s="22"/>
      <c r="B27" s="23"/>
      <c r="C27" s="22"/>
      <c r="D27" s="158" t="s">
        <v>100</v>
      </c>
      <c r="E27" s="158" t="s">
        <v>101</v>
      </c>
      <c r="F27" s="27"/>
      <c r="G27" s="27"/>
    </row>
    <row r="28" spans="1:7" ht="9" customHeight="1">
      <c r="A28" s="4"/>
      <c r="B28" s="5"/>
      <c r="C28" s="159" t="s">
        <v>102</v>
      </c>
      <c r="D28" s="160" t="s">
        <v>17</v>
      </c>
      <c r="E28" s="160" t="s">
        <v>17</v>
      </c>
      <c r="F28" s="160" t="s">
        <v>17</v>
      </c>
      <c r="G28" s="160" t="s">
        <v>17</v>
      </c>
    </row>
    <row r="29" spans="1:7" ht="12.75" customHeight="1">
      <c r="A29" s="12" t="s">
        <v>18</v>
      </c>
      <c r="B29" s="18"/>
      <c r="C29" s="34">
        <v>254962</v>
      </c>
      <c r="D29" s="161">
        <v>0.3191489361702098</v>
      </c>
      <c r="E29" s="161">
        <v>1.184068891280941</v>
      </c>
      <c r="F29" s="161">
        <v>1.755684031973049</v>
      </c>
      <c r="G29" s="161">
        <v>1.4121036329789955</v>
      </c>
    </row>
    <row r="30" spans="1:7" ht="22.5" customHeight="1">
      <c r="A30" s="38" t="s">
        <v>19</v>
      </c>
      <c r="B30" s="18" t="s">
        <v>20</v>
      </c>
      <c r="C30" s="34">
        <v>34111</v>
      </c>
      <c r="D30" s="161">
        <v>0.6060606060606003</v>
      </c>
      <c r="E30" s="161">
        <v>3.23253388946819</v>
      </c>
      <c r="F30" s="161">
        <v>0.8903039415111582</v>
      </c>
      <c r="G30" s="161">
        <v>0.3301789451961911</v>
      </c>
    </row>
    <row r="31" spans="1:7" ht="22.5" customHeight="1">
      <c r="A31" s="38" t="s">
        <v>21</v>
      </c>
      <c r="B31" s="18" t="s">
        <v>22</v>
      </c>
      <c r="C31" s="34">
        <v>19952</v>
      </c>
      <c r="D31" s="161">
        <v>1.6483516483516485</v>
      </c>
      <c r="E31" s="161">
        <v>1.675977653631285</v>
      </c>
      <c r="F31" s="161">
        <v>3.254061210979274</v>
      </c>
      <c r="G31" s="161">
        <v>1.6499465295106177</v>
      </c>
    </row>
    <row r="32" spans="1:7" ht="33" customHeight="1">
      <c r="A32" s="39" t="s">
        <v>23</v>
      </c>
      <c r="B32" s="40" t="s">
        <v>24</v>
      </c>
      <c r="C32" s="34">
        <v>2309</v>
      </c>
      <c r="D32" s="161">
        <v>-0.7789678675754598</v>
      </c>
      <c r="E32" s="161">
        <v>2.8028028028027996</v>
      </c>
      <c r="F32" s="161">
        <v>5.331040412725709</v>
      </c>
      <c r="G32" s="161">
        <v>6.0619088564058465</v>
      </c>
    </row>
    <row r="33" spans="1:7" ht="22.5" customHeight="1">
      <c r="A33" s="38" t="s">
        <v>25</v>
      </c>
      <c r="B33" s="18" t="s">
        <v>26</v>
      </c>
      <c r="C33" s="34">
        <v>28558</v>
      </c>
      <c r="D33" s="161">
        <v>-2.13143872113676</v>
      </c>
      <c r="E33" s="161">
        <v>11.48514851485148</v>
      </c>
      <c r="F33" s="161">
        <v>0.7983006132867373</v>
      </c>
      <c r="G33" s="161">
        <v>2.9533696508719633</v>
      </c>
    </row>
    <row r="34" spans="1:7" ht="33" customHeight="1">
      <c r="A34" s="39" t="s">
        <v>27</v>
      </c>
      <c r="B34" s="40" t="s">
        <v>28</v>
      </c>
      <c r="C34" s="34">
        <v>68804</v>
      </c>
      <c r="D34" s="161">
        <v>0.9297520661157084</v>
      </c>
      <c r="E34" s="161">
        <v>-0.4115226337448618</v>
      </c>
      <c r="F34" s="161">
        <v>2.329846388591382</v>
      </c>
      <c r="G34" s="161">
        <v>1.3835296879355625</v>
      </c>
    </row>
    <row r="35" spans="1:7" ht="22.5" customHeight="1">
      <c r="A35" s="38" t="s">
        <v>29</v>
      </c>
      <c r="B35" s="18" t="s">
        <v>30</v>
      </c>
      <c r="C35" s="34">
        <v>13513</v>
      </c>
      <c r="D35" s="161">
        <v>-2.28690228690229</v>
      </c>
      <c r="E35" s="161">
        <v>4.793028322440093</v>
      </c>
      <c r="F35" s="161">
        <v>1.3596586388949157</v>
      </c>
      <c r="G35" s="161">
        <v>3.63057785492153</v>
      </c>
    </row>
    <row r="36" spans="1:8" ht="22.5" customHeight="1">
      <c r="A36" s="38" t="s">
        <v>31</v>
      </c>
      <c r="B36" s="18" t="s">
        <v>32</v>
      </c>
      <c r="C36" s="34">
        <v>85996</v>
      </c>
      <c r="D36" s="161">
        <v>0.6944444444444378</v>
      </c>
      <c r="E36" s="161">
        <v>-1.9296254256526546</v>
      </c>
      <c r="F36" s="161">
        <v>1.5258147241706383</v>
      </c>
      <c r="G36" s="161">
        <v>0.8243849315549726</v>
      </c>
      <c r="H36" s="45"/>
    </row>
    <row r="37" spans="1:7" ht="22.5" customHeight="1">
      <c r="A37" s="26" t="s">
        <v>38</v>
      </c>
      <c r="B37" s="23" t="s">
        <v>39</v>
      </c>
      <c r="C37" s="41">
        <v>1719</v>
      </c>
      <c r="D37" s="162">
        <v>5.061559507523944</v>
      </c>
      <c r="E37" s="162">
        <v>-2.792553191489373</v>
      </c>
      <c r="F37" s="162">
        <v>5.137614678899083</v>
      </c>
      <c r="G37" s="162">
        <v>0</v>
      </c>
    </row>
    <row r="38" spans="1:2" ht="12">
      <c r="A38" s="1" t="s">
        <v>33</v>
      </c>
      <c r="B38" s="1" t="s">
        <v>103</v>
      </c>
    </row>
    <row r="39" ht="11.25" customHeight="1"/>
    <row r="40" spans="3:6" ht="12" customHeight="1">
      <c r="C40" s="163" t="s">
        <v>104</v>
      </c>
      <c r="D40" s="163"/>
      <c r="E40" s="163"/>
      <c r="F40" s="164"/>
    </row>
    <row r="41" spans="1:6" ht="11.25" customHeight="1">
      <c r="A41" s="2"/>
      <c r="B41" s="165" t="s">
        <v>105</v>
      </c>
      <c r="F41" s="1" t="s">
        <v>106</v>
      </c>
    </row>
    <row r="42" spans="3:6" ht="12" customHeight="1">
      <c r="C42" s="163" t="s">
        <v>107</v>
      </c>
      <c r="D42" s="163"/>
      <c r="E42" s="163"/>
      <c r="F42" s="164"/>
    </row>
  </sheetData>
  <sheetProtection sheet="1" objects="1" scenarios="1"/>
  <printOptions horizontalCentered="1"/>
  <pageMargins left="0.3937007874015748" right="0" top="0.984251968503937" bottom="0.984251968503937" header="0.5118110236220472" footer="0.5118110236220472"/>
  <pageSetup orientation="landscape" paperSize="9" scale="96" r:id="rId2"/>
  <rowBreaks count="1" manualBreakCount="1">
    <brk id="22" max="65535" man="1"/>
  </rowBreaks>
  <drawing r:id="rId1"/>
</worksheet>
</file>

<file path=xl/worksheets/sheet6.xml><?xml version="1.0" encoding="utf-8"?>
<worksheet xmlns="http://schemas.openxmlformats.org/spreadsheetml/2006/main" xmlns:r="http://schemas.openxmlformats.org/officeDocument/2006/relationships">
  <dimension ref="A1:Y50"/>
  <sheetViews>
    <sheetView showGridLines="0" zoomScalePageLayoutView="0" workbookViewId="0" topLeftCell="A1">
      <selection activeCell="A1" sqref="A1"/>
    </sheetView>
  </sheetViews>
  <sheetFormatPr defaultColWidth="9.00390625" defaultRowHeight="13.5"/>
  <cols>
    <col min="1" max="1" width="2.625" style="51" customWidth="1"/>
    <col min="2" max="2" width="10.00390625" style="51" customWidth="1"/>
    <col min="3" max="12" width="7.75390625" style="51" customWidth="1"/>
    <col min="13" max="13" width="9.00390625" style="51" customWidth="1"/>
    <col min="14" max="14" width="2.625" style="51" customWidth="1"/>
    <col min="15" max="15" width="10.00390625" style="51" customWidth="1"/>
    <col min="16" max="25" width="7.75390625" style="51" customWidth="1"/>
    <col min="26" max="16384" width="9.00390625" style="51" customWidth="1"/>
  </cols>
  <sheetData>
    <row r="1" spans="1:14" ht="10.5">
      <c r="A1" s="51" t="s">
        <v>109</v>
      </c>
      <c r="N1" s="51" t="s">
        <v>110</v>
      </c>
    </row>
    <row r="3" spans="1:25" ht="10.5">
      <c r="A3" s="51" t="s">
        <v>111</v>
      </c>
      <c r="L3" s="55" t="s">
        <v>112</v>
      </c>
      <c r="N3" s="51" t="s">
        <v>111</v>
      </c>
      <c r="Y3" s="55" t="s">
        <v>112</v>
      </c>
    </row>
    <row r="4" spans="1:25" ht="12" customHeight="1">
      <c r="A4" s="56"/>
      <c r="B4" s="136"/>
      <c r="C4" s="166" t="s">
        <v>113</v>
      </c>
      <c r="D4" s="167"/>
      <c r="E4" s="167"/>
      <c r="F4" s="167"/>
      <c r="G4" s="168"/>
      <c r="H4" s="169" t="s">
        <v>114</v>
      </c>
      <c r="I4" s="167"/>
      <c r="J4" s="167"/>
      <c r="K4" s="167"/>
      <c r="L4" s="168"/>
      <c r="M4" s="170"/>
      <c r="N4" s="56"/>
      <c r="O4" s="136"/>
      <c r="P4" s="166" t="s">
        <v>113</v>
      </c>
      <c r="Q4" s="167"/>
      <c r="R4" s="167"/>
      <c r="S4" s="167"/>
      <c r="T4" s="168"/>
      <c r="U4" s="169" t="s">
        <v>114</v>
      </c>
      <c r="V4" s="167"/>
      <c r="W4" s="167"/>
      <c r="X4" s="167"/>
      <c r="Y4" s="168"/>
    </row>
    <row r="5" spans="1:25" ht="9.75" customHeight="1">
      <c r="A5" s="170"/>
      <c r="B5" s="149"/>
      <c r="C5" s="171" t="s">
        <v>115</v>
      </c>
      <c r="D5" s="171" t="s">
        <v>116</v>
      </c>
      <c r="E5" s="171" t="s">
        <v>9</v>
      </c>
      <c r="F5" s="171" t="s">
        <v>10</v>
      </c>
      <c r="G5" s="171" t="s">
        <v>117</v>
      </c>
      <c r="H5" s="172" t="s">
        <v>115</v>
      </c>
      <c r="I5" s="171" t="s">
        <v>116</v>
      </c>
      <c r="J5" s="171" t="s">
        <v>9</v>
      </c>
      <c r="K5" s="171" t="s">
        <v>10</v>
      </c>
      <c r="L5" s="173" t="s">
        <v>117</v>
      </c>
      <c r="M5" s="170"/>
      <c r="N5" s="170"/>
      <c r="O5" s="149"/>
      <c r="P5" s="171" t="s">
        <v>115</v>
      </c>
      <c r="Q5" s="171" t="s">
        <v>116</v>
      </c>
      <c r="R5" s="171" t="s">
        <v>9</v>
      </c>
      <c r="S5" s="171" t="s">
        <v>10</v>
      </c>
      <c r="T5" s="171" t="s">
        <v>117</v>
      </c>
      <c r="U5" s="172" t="s">
        <v>115</v>
      </c>
      <c r="V5" s="171" t="s">
        <v>116</v>
      </c>
      <c r="W5" s="171" t="s">
        <v>9</v>
      </c>
      <c r="X5" s="171" t="s">
        <v>10</v>
      </c>
      <c r="Y5" s="173" t="s">
        <v>117</v>
      </c>
    </row>
    <row r="6" spans="1:25" ht="9.75" customHeight="1">
      <c r="A6" s="63" t="s">
        <v>5</v>
      </c>
      <c r="B6" s="131"/>
      <c r="C6" s="174"/>
      <c r="D6" s="174" t="s">
        <v>118</v>
      </c>
      <c r="E6" s="174"/>
      <c r="F6" s="174"/>
      <c r="G6" s="174" t="s">
        <v>119</v>
      </c>
      <c r="H6" s="175"/>
      <c r="I6" s="174" t="s">
        <v>118</v>
      </c>
      <c r="J6" s="174"/>
      <c r="K6" s="174"/>
      <c r="L6" s="176" t="s">
        <v>119</v>
      </c>
      <c r="M6" s="170"/>
      <c r="N6" s="63" t="s">
        <v>5</v>
      </c>
      <c r="O6" s="131"/>
      <c r="P6" s="174"/>
      <c r="Q6" s="174" t="s">
        <v>118</v>
      </c>
      <c r="R6" s="174"/>
      <c r="S6" s="174"/>
      <c r="T6" s="174" t="s">
        <v>119</v>
      </c>
      <c r="U6" s="175"/>
      <c r="V6" s="174" t="s">
        <v>118</v>
      </c>
      <c r="W6" s="174"/>
      <c r="X6" s="174"/>
      <c r="Y6" s="176" t="s">
        <v>119</v>
      </c>
    </row>
    <row r="7" spans="1:25" ht="9.75" customHeight="1">
      <c r="A7" s="73"/>
      <c r="B7" s="133"/>
      <c r="C7" s="177" t="s">
        <v>120</v>
      </c>
      <c r="D7" s="177" t="s">
        <v>15</v>
      </c>
      <c r="E7" s="177" t="s">
        <v>15</v>
      </c>
      <c r="F7" s="177" t="s">
        <v>15</v>
      </c>
      <c r="G7" s="177" t="s">
        <v>15</v>
      </c>
      <c r="H7" s="178" t="s">
        <v>120</v>
      </c>
      <c r="I7" s="177" t="s">
        <v>15</v>
      </c>
      <c r="J7" s="177" t="s">
        <v>15</v>
      </c>
      <c r="K7" s="177" t="s">
        <v>15</v>
      </c>
      <c r="L7" s="179" t="s">
        <v>15</v>
      </c>
      <c r="M7" s="170"/>
      <c r="N7" s="73"/>
      <c r="O7" s="133"/>
      <c r="P7" s="177" t="s">
        <v>120</v>
      </c>
      <c r="Q7" s="177" t="s">
        <v>15</v>
      </c>
      <c r="R7" s="177" t="s">
        <v>15</v>
      </c>
      <c r="S7" s="177" t="s">
        <v>15</v>
      </c>
      <c r="T7" s="177" t="s">
        <v>15</v>
      </c>
      <c r="U7" s="178" t="s">
        <v>120</v>
      </c>
      <c r="V7" s="177" t="s">
        <v>15</v>
      </c>
      <c r="W7" s="177" t="s">
        <v>15</v>
      </c>
      <c r="X7" s="177" t="s">
        <v>15</v>
      </c>
      <c r="Y7" s="179" t="s">
        <v>15</v>
      </c>
    </row>
    <row r="8" spans="1:25" ht="9" customHeight="1">
      <c r="A8" s="180"/>
      <c r="B8" s="181"/>
      <c r="C8" s="182" t="s">
        <v>16</v>
      </c>
      <c r="D8" s="183" t="s">
        <v>16</v>
      </c>
      <c r="E8" s="183" t="s">
        <v>16</v>
      </c>
      <c r="F8" s="183" t="s">
        <v>16</v>
      </c>
      <c r="G8" s="184" t="s">
        <v>16</v>
      </c>
      <c r="H8" s="185" t="s">
        <v>16</v>
      </c>
      <c r="I8" s="182" t="s">
        <v>16</v>
      </c>
      <c r="J8" s="182" t="s">
        <v>16</v>
      </c>
      <c r="K8" s="182" t="s">
        <v>16</v>
      </c>
      <c r="L8" s="184" t="s">
        <v>16</v>
      </c>
      <c r="M8" s="170"/>
      <c r="N8" s="180"/>
      <c r="O8" s="181"/>
      <c r="P8" s="182" t="s">
        <v>16</v>
      </c>
      <c r="Q8" s="183" t="s">
        <v>16</v>
      </c>
      <c r="R8" s="183" t="s">
        <v>16</v>
      </c>
      <c r="S8" s="183" t="s">
        <v>16</v>
      </c>
      <c r="T8" s="184" t="s">
        <v>16</v>
      </c>
      <c r="U8" s="185" t="s">
        <v>16</v>
      </c>
      <c r="V8" s="182" t="s">
        <v>16</v>
      </c>
      <c r="W8" s="182" t="s">
        <v>16</v>
      </c>
      <c r="X8" s="182" t="s">
        <v>16</v>
      </c>
      <c r="Y8" s="184" t="s">
        <v>16</v>
      </c>
    </row>
    <row r="9" spans="1:25" ht="15.75" customHeight="1">
      <c r="A9" s="186" t="s">
        <v>121</v>
      </c>
      <c r="B9" s="187" t="s">
        <v>122</v>
      </c>
      <c r="C9" s="188">
        <v>325909</v>
      </c>
      <c r="D9" s="189">
        <v>261905</v>
      </c>
      <c r="E9" s="189">
        <v>247189</v>
      </c>
      <c r="F9" s="189">
        <v>14716</v>
      </c>
      <c r="G9" s="190">
        <v>64004</v>
      </c>
      <c r="H9" s="191">
        <v>106872</v>
      </c>
      <c r="I9" s="188">
        <v>93869</v>
      </c>
      <c r="J9" s="188">
        <v>91448</v>
      </c>
      <c r="K9" s="188">
        <v>2421</v>
      </c>
      <c r="L9" s="190">
        <v>13003</v>
      </c>
      <c r="M9" s="170"/>
      <c r="N9" s="186" t="s">
        <v>121</v>
      </c>
      <c r="O9" s="187" t="s">
        <v>122</v>
      </c>
      <c r="P9" s="188">
        <v>299083</v>
      </c>
      <c r="Q9" s="189">
        <v>248780</v>
      </c>
      <c r="R9" s="189">
        <v>238059</v>
      </c>
      <c r="S9" s="189">
        <v>10721</v>
      </c>
      <c r="T9" s="190">
        <v>50303</v>
      </c>
      <c r="U9" s="191">
        <v>94591</v>
      </c>
      <c r="V9" s="188">
        <v>87575</v>
      </c>
      <c r="W9" s="188">
        <v>85193</v>
      </c>
      <c r="X9" s="188">
        <v>2382</v>
      </c>
      <c r="Y9" s="190">
        <v>7016</v>
      </c>
    </row>
    <row r="10" spans="1:25" ht="24.75" customHeight="1">
      <c r="A10" s="192" t="s">
        <v>21</v>
      </c>
      <c r="B10" s="193" t="s">
        <v>123</v>
      </c>
      <c r="C10" s="188">
        <v>377305</v>
      </c>
      <c r="D10" s="189">
        <v>272105</v>
      </c>
      <c r="E10" s="189">
        <v>251396</v>
      </c>
      <c r="F10" s="189">
        <v>20709</v>
      </c>
      <c r="G10" s="190">
        <v>105200</v>
      </c>
      <c r="H10" s="191">
        <v>123095</v>
      </c>
      <c r="I10" s="188">
        <v>98422</v>
      </c>
      <c r="J10" s="188">
        <v>93474</v>
      </c>
      <c r="K10" s="188">
        <v>4948</v>
      </c>
      <c r="L10" s="190">
        <v>24673</v>
      </c>
      <c r="M10" s="170"/>
      <c r="N10" s="192" t="s">
        <v>21</v>
      </c>
      <c r="O10" s="193" t="s">
        <v>123</v>
      </c>
      <c r="P10" s="188">
        <v>305932</v>
      </c>
      <c r="Q10" s="189">
        <v>231242</v>
      </c>
      <c r="R10" s="189">
        <v>215840</v>
      </c>
      <c r="S10" s="189">
        <v>15402</v>
      </c>
      <c r="T10" s="190">
        <v>74690</v>
      </c>
      <c r="U10" s="191">
        <v>90879</v>
      </c>
      <c r="V10" s="188">
        <v>76630</v>
      </c>
      <c r="W10" s="188">
        <v>73847</v>
      </c>
      <c r="X10" s="188">
        <v>2783</v>
      </c>
      <c r="Y10" s="190">
        <v>14249</v>
      </c>
    </row>
    <row r="11" spans="1:25" ht="24.75" customHeight="1">
      <c r="A11" s="192" t="s">
        <v>124</v>
      </c>
      <c r="B11" s="194" t="s">
        <v>125</v>
      </c>
      <c r="C11" s="188">
        <v>204515</v>
      </c>
      <c r="D11" s="189">
        <v>144920</v>
      </c>
      <c r="E11" s="189">
        <v>138320</v>
      </c>
      <c r="F11" s="189">
        <v>6600</v>
      </c>
      <c r="G11" s="190">
        <v>59595</v>
      </c>
      <c r="H11" s="191">
        <v>112210</v>
      </c>
      <c r="I11" s="188">
        <v>90048</v>
      </c>
      <c r="J11" s="188">
        <v>88187</v>
      </c>
      <c r="K11" s="188">
        <v>1861</v>
      </c>
      <c r="L11" s="190">
        <v>22162</v>
      </c>
      <c r="M11" s="170"/>
      <c r="N11" s="192" t="s">
        <v>124</v>
      </c>
      <c r="O11" s="194" t="s">
        <v>125</v>
      </c>
      <c r="P11" s="188">
        <v>248091</v>
      </c>
      <c r="Q11" s="189">
        <v>187946</v>
      </c>
      <c r="R11" s="189">
        <v>184179</v>
      </c>
      <c r="S11" s="189">
        <v>3767</v>
      </c>
      <c r="T11" s="190">
        <v>60145</v>
      </c>
      <c r="U11" s="191">
        <v>98312</v>
      </c>
      <c r="V11" s="188">
        <v>87799</v>
      </c>
      <c r="W11" s="188">
        <v>85709</v>
      </c>
      <c r="X11" s="188">
        <v>2090</v>
      </c>
      <c r="Y11" s="190">
        <v>10513</v>
      </c>
    </row>
    <row r="12" spans="1:25" ht="24.75" customHeight="1">
      <c r="A12" s="192" t="s">
        <v>126</v>
      </c>
      <c r="B12" s="193" t="s">
        <v>32</v>
      </c>
      <c r="C12" s="188">
        <v>316273</v>
      </c>
      <c r="D12" s="189">
        <v>294001</v>
      </c>
      <c r="E12" s="189">
        <v>283888</v>
      </c>
      <c r="F12" s="189">
        <v>10113</v>
      </c>
      <c r="G12" s="190">
        <v>22272</v>
      </c>
      <c r="H12" s="191">
        <v>102348</v>
      </c>
      <c r="I12" s="188">
        <v>100560</v>
      </c>
      <c r="J12" s="188">
        <v>97818</v>
      </c>
      <c r="K12" s="188">
        <v>2742</v>
      </c>
      <c r="L12" s="190">
        <v>1788</v>
      </c>
      <c r="M12" s="170"/>
      <c r="N12" s="192" t="s">
        <v>126</v>
      </c>
      <c r="O12" s="193" t="s">
        <v>32</v>
      </c>
      <c r="P12" s="188">
        <v>308046</v>
      </c>
      <c r="Q12" s="189">
        <v>280563</v>
      </c>
      <c r="R12" s="189">
        <v>272974</v>
      </c>
      <c r="S12" s="189">
        <v>7589</v>
      </c>
      <c r="T12" s="190">
        <v>27483</v>
      </c>
      <c r="U12" s="191">
        <v>88484</v>
      </c>
      <c r="V12" s="188">
        <v>87170</v>
      </c>
      <c r="W12" s="188">
        <v>85362</v>
      </c>
      <c r="X12" s="188">
        <v>1808</v>
      </c>
      <c r="Y12" s="190">
        <v>1314</v>
      </c>
    </row>
    <row r="15" spans="1:14" ht="10.5">
      <c r="A15" s="51" t="s">
        <v>127</v>
      </c>
      <c r="N15" s="51" t="s">
        <v>127</v>
      </c>
    </row>
    <row r="16" spans="1:24" ht="12" customHeight="1">
      <c r="A16" s="56"/>
      <c r="B16" s="136"/>
      <c r="C16" s="166" t="s">
        <v>113</v>
      </c>
      <c r="D16" s="167"/>
      <c r="E16" s="167"/>
      <c r="F16" s="167"/>
      <c r="G16" s="169" t="s">
        <v>128</v>
      </c>
      <c r="H16" s="167"/>
      <c r="I16" s="167"/>
      <c r="J16" s="168"/>
      <c r="K16" s="70"/>
      <c r="N16" s="56"/>
      <c r="O16" s="136"/>
      <c r="P16" s="166" t="s">
        <v>113</v>
      </c>
      <c r="Q16" s="167"/>
      <c r="R16" s="167"/>
      <c r="S16" s="167"/>
      <c r="T16" s="169" t="s">
        <v>128</v>
      </c>
      <c r="U16" s="167"/>
      <c r="V16" s="167"/>
      <c r="W16" s="168"/>
      <c r="X16" s="70"/>
    </row>
    <row r="17" spans="1:23" ht="9.75" customHeight="1">
      <c r="A17" s="170"/>
      <c r="B17" s="149"/>
      <c r="C17" s="171" t="s">
        <v>129</v>
      </c>
      <c r="D17" s="171" t="s">
        <v>130</v>
      </c>
      <c r="E17" s="171" t="s">
        <v>131</v>
      </c>
      <c r="F17" s="171"/>
      <c r="G17" s="172" t="s">
        <v>129</v>
      </c>
      <c r="H17" s="171" t="s">
        <v>130</v>
      </c>
      <c r="I17" s="171" t="s">
        <v>131</v>
      </c>
      <c r="J17" s="173"/>
      <c r="N17" s="170"/>
      <c r="O17" s="149"/>
      <c r="P17" s="171" t="s">
        <v>129</v>
      </c>
      <c r="Q17" s="171" t="s">
        <v>130</v>
      </c>
      <c r="R17" s="171" t="s">
        <v>131</v>
      </c>
      <c r="S17" s="171"/>
      <c r="T17" s="172" t="s">
        <v>129</v>
      </c>
      <c r="U17" s="171" t="s">
        <v>130</v>
      </c>
      <c r="V17" s="171" t="s">
        <v>131</v>
      </c>
      <c r="W17" s="173"/>
    </row>
    <row r="18" spans="1:23" ht="9.75" customHeight="1">
      <c r="A18" s="63" t="s">
        <v>5</v>
      </c>
      <c r="B18" s="131"/>
      <c r="C18" s="174"/>
      <c r="D18" s="174"/>
      <c r="E18" s="174"/>
      <c r="F18" s="174" t="s">
        <v>132</v>
      </c>
      <c r="G18" s="175"/>
      <c r="H18" s="174"/>
      <c r="I18" s="174"/>
      <c r="J18" s="176" t="s">
        <v>132</v>
      </c>
      <c r="N18" s="63" t="s">
        <v>5</v>
      </c>
      <c r="O18" s="131"/>
      <c r="P18" s="174"/>
      <c r="Q18" s="174"/>
      <c r="R18" s="174"/>
      <c r="S18" s="174" t="s">
        <v>132</v>
      </c>
      <c r="T18" s="175"/>
      <c r="U18" s="174"/>
      <c r="V18" s="174"/>
      <c r="W18" s="176" t="s">
        <v>132</v>
      </c>
    </row>
    <row r="19" spans="1:23" ht="9.75" customHeight="1">
      <c r="A19" s="73"/>
      <c r="B19" s="133"/>
      <c r="C19" s="177" t="s">
        <v>133</v>
      </c>
      <c r="D19" s="177" t="s">
        <v>133</v>
      </c>
      <c r="E19" s="177" t="s">
        <v>133</v>
      </c>
      <c r="F19" s="177"/>
      <c r="G19" s="178" t="s">
        <v>133</v>
      </c>
      <c r="H19" s="177" t="s">
        <v>133</v>
      </c>
      <c r="I19" s="177" t="s">
        <v>133</v>
      </c>
      <c r="J19" s="179"/>
      <c r="N19" s="73"/>
      <c r="O19" s="133"/>
      <c r="P19" s="177" t="s">
        <v>133</v>
      </c>
      <c r="Q19" s="177" t="s">
        <v>133</v>
      </c>
      <c r="R19" s="177" t="s">
        <v>133</v>
      </c>
      <c r="S19" s="177"/>
      <c r="T19" s="178" t="s">
        <v>133</v>
      </c>
      <c r="U19" s="177" t="s">
        <v>133</v>
      </c>
      <c r="V19" s="177" t="s">
        <v>133</v>
      </c>
      <c r="W19" s="179"/>
    </row>
    <row r="20" spans="1:23" ht="9" customHeight="1">
      <c r="A20" s="180"/>
      <c r="B20" s="181"/>
      <c r="C20" s="195" t="s">
        <v>85</v>
      </c>
      <c r="D20" s="182" t="s">
        <v>85</v>
      </c>
      <c r="E20" s="182" t="s">
        <v>85</v>
      </c>
      <c r="F20" s="184" t="s">
        <v>86</v>
      </c>
      <c r="G20" s="185" t="s">
        <v>85</v>
      </c>
      <c r="H20" s="182" t="s">
        <v>85</v>
      </c>
      <c r="I20" s="182" t="s">
        <v>85</v>
      </c>
      <c r="J20" s="184" t="s">
        <v>86</v>
      </c>
      <c r="N20" s="180"/>
      <c r="O20" s="181"/>
      <c r="P20" s="195" t="s">
        <v>85</v>
      </c>
      <c r="Q20" s="182" t="s">
        <v>85</v>
      </c>
      <c r="R20" s="182" t="s">
        <v>85</v>
      </c>
      <c r="S20" s="184" t="s">
        <v>86</v>
      </c>
      <c r="T20" s="185" t="s">
        <v>85</v>
      </c>
      <c r="U20" s="182" t="s">
        <v>85</v>
      </c>
      <c r="V20" s="182" t="s">
        <v>85</v>
      </c>
      <c r="W20" s="184" t="s">
        <v>86</v>
      </c>
    </row>
    <row r="21" spans="1:23" ht="15.75" customHeight="1">
      <c r="A21" s="186" t="s">
        <v>121</v>
      </c>
      <c r="B21" s="187" t="s">
        <v>122</v>
      </c>
      <c r="C21" s="196">
        <v>169.3</v>
      </c>
      <c r="D21" s="197">
        <v>158.8</v>
      </c>
      <c r="E21" s="197">
        <v>10.5</v>
      </c>
      <c r="F21" s="198">
        <v>21.2</v>
      </c>
      <c r="G21" s="199">
        <v>128.1</v>
      </c>
      <c r="H21" s="197">
        <v>125</v>
      </c>
      <c r="I21" s="197">
        <v>3.1</v>
      </c>
      <c r="J21" s="198">
        <v>19.8</v>
      </c>
      <c r="N21" s="186" t="s">
        <v>121</v>
      </c>
      <c r="O21" s="187" t="s">
        <v>122</v>
      </c>
      <c r="P21" s="196">
        <v>177.3</v>
      </c>
      <c r="Q21" s="197">
        <v>169.5</v>
      </c>
      <c r="R21" s="197">
        <v>7.8</v>
      </c>
      <c r="S21" s="198">
        <v>22.1</v>
      </c>
      <c r="T21" s="199">
        <v>117.5</v>
      </c>
      <c r="U21" s="197">
        <v>114.8</v>
      </c>
      <c r="V21" s="197">
        <v>2.7</v>
      </c>
      <c r="W21" s="198">
        <v>19.1</v>
      </c>
    </row>
    <row r="22" spans="1:23" ht="24.75" customHeight="1">
      <c r="A22" s="192" t="s">
        <v>21</v>
      </c>
      <c r="B22" s="193" t="s">
        <v>123</v>
      </c>
      <c r="C22" s="196">
        <v>178.6</v>
      </c>
      <c r="D22" s="197">
        <v>164.9</v>
      </c>
      <c r="E22" s="197">
        <v>13.7</v>
      </c>
      <c r="F22" s="198">
        <v>21.4</v>
      </c>
      <c r="G22" s="199">
        <v>149</v>
      </c>
      <c r="H22" s="197">
        <v>141</v>
      </c>
      <c r="I22" s="197">
        <v>8</v>
      </c>
      <c r="J22" s="198">
        <v>21.7</v>
      </c>
      <c r="N22" s="192" t="s">
        <v>21</v>
      </c>
      <c r="O22" s="193" t="s">
        <v>123</v>
      </c>
      <c r="P22" s="196">
        <v>180.6</v>
      </c>
      <c r="Q22" s="197">
        <v>169.1</v>
      </c>
      <c r="R22" s="197">
        <v>11.5</v>
      </c>
      <c r="S22" s="198">
        <v>22</v>
      </c>
      <c r="T22" s="199">
        <v>109.3</v>
      </c>
      <c r="U22" s="197">
        <v>104.8</v>
      </c>
      <c r="V22" s="197">
        <v>4.5</v>
      </c>
      <c r="W22" s="198">
        <v>20.4</v>
      </c>
    </row>
    <row r="23" spans="1:23" ht="24.75" customHeight="1">
      <c r="A23" s="192" t="s">
        <v>124</v>
      </c>
      <c r="B23" s="194" t="s">
        <v>125</v>
      </c>
      <c r="C23" s="196">
        <v>155.1</v>
      </c>
      <c r="D23" s="197">
        <v>149.4</v>
      </c>
      <c r="E23" s="197">
        <v>5.7</v>
      </c>
      <c r="F23" s="198">
        <v>22.9</v>
      </c>
      <c r="G23" s="199">
        <v>132.5</v>
      </c>
      <c r="H23" s="197">
        <v>130.2</v>
      </c>
      <c r="I23" s="197">
        <v>2.3</v>
      </c>
      <c r="J23" s="198">
        <v>21.6</v>
      </c>
      <c r="N23" s="192" t="s">
        <v>124</v>
      </c>
      <c r="O23" s="194" t="s">
        <v>125</v>
      </c>
      <c r="P23" s="196">
        <v>180.7</v>
      </c>
      <c r="Q23" s="197">
        <v>176.8</v>
      </c>
      <c r="R23" s="197">
        <v>3.9</v>
      </c>
      <c r="S23" s="198">
        <v>23.8</v>
      </c>
      <c r="T23" s="199">
        <v>127.1</v>
      </c>
      <c r="U23" s="197">
        <v>124.6</v>
      </c>
      <c r="V23" s="197">
        <v>2.5</v>
      </c>
      <c r="W23" s="198">
        <v>20.9</v>
      </c>
    </row>
    <row r="24" spans="1:23" ht="24.75" customHeight="1">
      <c r="A24" s="192" t="s">
        <v>126</v>
      </c>
      <c r="B24" s="193" t="s">
        <v>32</v>
      </c>
      <c r="C24" s="196">
        <v>168.9</v>
      </c>
      <c r="D24" s="197">
        <v>161.9</v>
      </c>
      <c r="E24" s="197">
        <v>7</v>
      </c>
      <c r="F24" s="198">
        <v>21.1</v>
      </c>
      <c r="G24" s="199">
        <v>117.9</v>
      </c>
      <c r="H24" s="197">
        <v>114.7</v>
      </c>
      <c r="I24" s="197">
        <v>3.2</v>
      </c>
      <c r="J24" s="198">
        <v>18.1</v>
      </c>
      <c r="N24" s="192" t="s">
        <v>126</v>
      </c>
      <c r="O24" s="193" t="s">
        <v>32</v>
      </c>
      <c r="P24" s="196">
        <v>172.4</v>
      </c>
      <c r="Q24" s="197">
        <v>166.5</v>
      </c>
      <c r="R24" s="197">
        <v>5.9</v>
      </c>
      <c r="S24" s="198">
        <v>21.6</v>
      </c>
      <c r="T24" s="199">
        <v>101.8</v>
      </c>
      <c r="U24" s="197">
        <v>99.9</v>
      </c>
      <c r="V24" s="197">
        <v>1.9</v>
      </c>
      <c r="W24" s="198">
        <v>16.5</v>
      </c>
    </row>
    <row r="25" spans="5:18" ht="10.5">
      <c r="E25" s="90"/>
      <c r="R25" s="90"/>
    </row>
    <row r="26" spans="3:22" ht="10.5">
      <c r="C26" s="53"/>
      <c r="D26" s="53"/>
      <c r="E26" s="53"/>
      <c r="F26" s="53"/>
      <c r="G26" s="53"/>
      <c r="H26" s="53"/>
      <c r="I26" s="53"/>
      <c r="P26" s="53"/>
      <c r="Q26" s="53"/>
      <c r="R26" s="53"/>
      <c r="S26" s="53"/>
      <c r="T26" s="53"/>
      <c r="U26" s="53"/>
      <c r="V26" s="53"/>
    </row>
    <row r="27" spans="1:22" ht="10.5">
      <c r="A27" s="51" t="s">
        <v>134</v>
      </c>
      <c r="C27" s="53"/>
      <c r="D27" s="53"/>
      <c r="E27" s="53"/>
      <c r="F27" s="53"/>
      <c r="G27" s="53"/>
      <c r="H27" s="53"/>
      <c r="I27" s="53"/>
      <c r="N27" s="51" t="s">
        <v>134</v>
      </c>
      <c r="P27" s="53"/>
      <c r="Q27" s="53"/>
      <c r="R27" s="53"/>
      <c r="S27" s="53"/>
      <c r="T27" s="53"/>
      <c r="U27" s="53"/>
      <c r="V27" s="53"/>
    </row>
    <row r="28" spans="1:22" ht="12" customHeight="1">
      <c r="A28" s="56"/>
      <c r="B28" s="136"/>
      <c r="C28" s="166" t="s">
        <v>135</v>
      </c>
      <c r="D28" s="167"/>
      <c r="E28" s="167"/>
      <c r="F28" s="166" t="s">
        <v>136</v>
      </c>
      <c r="G28" s="59"/>
      <c r="H28" s="167"/>
      <c r="I28" s="168"/>
      <c r="N28" s="56"/>
      <c r="O28" s="136"/>
      <c r="P28" s="166" t="s">
        <v>135</v>
      </c>
      <c r="Q28" s="167"/>
      <c r="R28" s="167"/>
      <c r="S28" s="166" t="s">
        <v>136</v>
      </c>
      <c r="T28" s="59"/>
      <c r="U28" s="167"/>
      <c r="V28" s="168"/>
    </row>
    <row r="29" spans="1:22" ht="9.75" customHeight="1">
      <c r="A29" s="170"/>
      <c r="B29" s="149"/>
      <c r="C29" s="171" t="s">
        <v>137</v>
      </c>
      <c r="D29" s="200" t="s">
        <v>138</v>
      </c>
      <c r="E29" s="171"/>
      <c r="F29" s="201" t="s">
        <v>139</v>
      </c>
      <c r="G29" s="202"/>
      <c r="H29" s="201" t="s">
        <v>140</v>
      </c>
      <c r="I29" s="203"/>
      <c r="N29" s="170"/>
      <c r="O29" s="149"/>
      <c r="P29" s="171" t="s">
        <v>137</v>
      </c>
      <c r="Q29" s="200" t="s">
        <v>138</v>
      </c>
      <c r="R29" s="171"/>
      <c r="S29" s="201" t="s">
        <v>139</v>
      </c>
      <c r="T29" s="202"/>
      <c r="U29" s="201" t="s">
        <v>140</v>
      </c>
      <c r="V29" s="203"/>
    </row>
    <row r="30" spans="1:22" ht="9.75" customHeight="1">
      <c r="A30" s="63" t="s">
        <v>5</v>
      </c>
      <c r="B30" s="131"/>
      <c r="C30" s="174"/>
      <c r="D30" s="204" t="s">
        <v>141</v>
      </c>
      <c r="E30" s="174" t="s">
        <v>142</v>
      </c>
      <c r="F30" s="174" t="s">
        <v>137</v>
      </c>
      <c r="G30" s="204" t="s">
        <v>143</v>
      </c>
      <c r="H30" s="174" t="s">
        <v>137</v>
      </c>
      <c r="I30" s="205" t="s">
        <v>143</v>
      </c>
      <c r="N30" s="63" t="s">
        <v>5</v>
      </c>
      <c r="O30" s="131"/>
      <c r="P30" s="174"/>
      <c r="Q30" s="204" t="s">
        <v>141</v>
      </c>
      <c r="R30" s="174" t="s">
        <v>142</v>
      </c>
      <c r="S30" s="174" t="s">
        <v>137</v>
      </c>
      <c r="T30" s="204" t="s">
        <v>143</v>
      </c>
      <c r="U30" s="174" t="s">
        <v>137</v>
      </c>
      <c r="V30" s="205" t="s">
        <v>143</v>
      </c>
    </row>
    <row r="31" spans="1:22" ht="9.75" customHeight="1">
      <c r="A31" s="73"/>
      <c r="B31" s="133"/>
      <c r="C31" s="177" t="s">
        <v>144</v>
      </c>
      <c r="D31" s="206" t="s">
        <v>144</v>
      </c>
      <c r="E31" s="177"/>
      <c r="F31" s="177" t="s">
        <v>144</v>
      </c>
      <c r="G31" s="206" t="s">
        <v>145</v>
      </c>
      <c r="H31" s="177" t="s">
        <v>144</v>
      </c>
      <c r="I31" s="75" t="s">
        <v>145</v>
      </c>
      <c r="N31" s="73"/>
      <c r="O31" s="133"/>
      <c r="P31" s="177" t="s">
        <v>144</v>
      </c>
      <c r="Q31" s="206" t="s">
        <v>144</v>
      </c>
      <c r="R31" s="177"/>
      <c r="S31" s="177" t="s">
        <v>144</v>
      </c>
      <c r="T31" s="206" t="s">
        <v>145</v>
      </c>
      <c r="U31" s="177" t="s">
        <v>144</v>
      </c>
      <c r="V31" s="75" t="s">
        <v>145</v>
      </c>
    </row>
    <row r="32" spans="1:22" ht="9" customHeight="1">
      <c r="A32" s="180"/>
      <c r="B32" s="181"/>
      <c r="C32" s="195" t="s">
        <v>102</v>
      </c>
      <c r="D32" s="207" t="s">
        <v>102</v>
      </c>
      <c r="E32" s="182" t="s">
        <v>102</v>
      </c>
      <c r="F32" s="182" t="s">
        <v>17</v>
      </c>
      <c r="G32" s="208" t="s">
        <v>17</v>
      </c>
      <c r="H32" s="182" t="s">
        <v>17</v>
      </c>
      <c r="I32" s="208" t="s">
        <v>17</v>
      </c>
      <c r="N32" s="180"/>
      <c r="O32" s="181"/>
      <c r="P32" s="195" t="s">
        <v>102</v>
      </c>
      <c r="Q32" s="207" t="s">
        <v>102</v>
      </c>
      <c r="R32" s="182" t="s">
        <v>102</v>
      </c>
      <c r="S32" s="182" t="s">
        <v>17</v>
      </c>
      <c r="T32" s="208" t="s">
        <v>17</v>
      </c>
      <c r="U32" s="182" t="s">
        <v>17</v>
      </c>
      <c r="V32" s="208" t="s">
        <v>17</v>
      </c>
    </row>
    <row r="33" spans="1:22" ht="15.75" customHeight="1">
      <c r="A33" s="186" t="s">
        <v>121</v>
      </c>
      <c r="B33" s="187" t="s">
        <v>122</v>
      </c>
      <c r="C33" s="209">
        <v>104822</v>
      </c>
      <c r="D33" s="210">
        <v>21093</v>
      </c>
      <c r="E33" s="211">
        <v>125915</v>
      </c>
      <c r="F33" s="212">
        <v>1.4292247884747313</v>
      </c>
      <c r="G33" s="213">
        <v>2.8379280740246116</v>
      </c>
      <c r="H33" s="212">
        <v>1.579769799527403</v>
      </c>
      <c r="I33" s="213">
        <v>2.098635886673662</v>
      </c>
      <c r="N33" s="186" t="s">
        <v>121</v>
      </c>
      <c r="O33" s="187" t="s">
        <v>122</v>
      </c>
      <c r="P33" s="209">
        <v>212747</v>
      </c>
      <c r="Q33" s="210">
        <v>42215</v>
      </c>
      <c r="R33" s="211">
        <v>254962</v>
      </c>
      <c r="S33" s="212">
        <v>1.3269834091744157</v>
      </c>
      <c r="T33" s="213">
        <v>3.932732100566945</v>
      </c>
      <c r="U33" s="212">
        <v>1.1220711681410926</v>
      </c>
      <c r="V33" s="213">
        <v>2.884960409539985</v>
      </c>
    </row>
    <row r="34" spans="1:22" ht="24.75" customHeight="1">
      <c r="A34" s="192" t="s">
        <v>21</v>
      </c>
      <c r="B34" s="193" t="s">
        <v>123</v>
      </c>
      <c r="C34" s="209">
        <v>9057</v>
      </c>
      <c r="D34" s="210">
        <v>1452</v>
      </c>
      <c r="E34" s="211">
        <v>10509</v>
      </c>
      <c r="F34" s="212">
        <v>1.2308715901530274</v>
      </c>
      <c r="G34" s="213">
        <v>9.94277539341917</v>
      </c>
      <c r="H34" s="212">
        <v>0.7984031936127743</v>
      </c>
      <c r="I34" s="213">
        <v>6.080114449213162</v>
      </c>
      <c r="N34" s="192" t="s">
        <v>21</v>
      </c>
      <c r="O34" s="193" t="s">
        <v>123</v>
      </c>
      <c r="P34" s="209">
        <v>17313</v>
      </c>
      <c r="Q34" s="210">
        <v>2639</v>
      </c>
      <c r="R34" s="211">
        <v>19952</v>
      </c>
      <c r="S34" s="212">
        <v>1.2086698820384683</v>
      </c>
      <c r="T34" s="213">
        <v>17.751235584843492</v>
      </c>
      <c r="U34" s="212">
        <v>0.5985240281248184</v>
      </c>
      <c r="V34" s="213">
        <v>9.102141680395388</v>
      </c>
    </row>
    <row r="35" spans="1:22" ht="24.75" customHeight="1">
      <c r="A35" s="192" t="s">
        <v>124</v>
      </c>
      <c r="B35" s="194" t="s">
        <v>125</v>
      </c>
      <c r="C35" s="209">
        <v>17888</v>
      </c>
      <c r="D35" s="210">
        <v>10103</v>
      </c>
      <c r="E35" s="211">
        <v>27991</v>
      </c>
      <c r="F35" s="212">
        <v>2.025531914893617</v>
      </c>
      <c r="G35" s="213">
        <v>1.6965968846115687</v>
      </c>
      <c r="H35" s="212">
        <v>0.5333333333333333</v>
      </c>
      <c r="I35" s="213">
        <v>1.4584780236134538</v>
      </c>
      <c r="N35" s="192" t="s">
        <v>124</v>
      </c>
      <c r="O35" s="194" t="s">
        <v>125</v>
      </c>
      <c r="P35" s="209">
        <v>47283</v>
      </c>
      <c r="Q35" s="210">
        <v>21521</v>
      </c>
      <c r="R35" s="211">
        <v>68804</v>
      </c>
      <c r="S35" s="212">
        <v>1.747700953678474</v>
      </c>
      <c r="T35" s="213">
        <v>3.620828022470849</v>
      </c>
      <c r="U35" s="212">
        <v>1.0920470027247957</v>
      </c>
      <c r="V35" s="213">
        <v>2.0299296605768777</v>
      </c>
    </row>
    <row r="36" spans="1:22" ht="24.75" customHeight="1">
      <c r="A36" s="192" t="s">
        <v>126</v>
      </c>
      <c r="B36" s="193" t="s">
        <v>32</v>
      </c>
      <c r="C36" s="209">
        <v>41177</v>
      </c>
      <c r="D36" s="210">
        <v>8221</v>
      </c>
      <c r="E36" s="211">
        <v>49398</v>
      </c>
      <c r="F36" s="212">
        <v>1.396995970203932</v>
      </c>
      <c r="G36" s="213">
        <v>2.877081292850147</v>
      </c>
      <c r="H36" s="212">
        <v>0.8352668213457077</v>
      </c>
      <c r="I36" s="213">
        <v>2.2037218413320274</v>
      </c>
      <c r="N36" s="192" t="s">
        <v>126</v>
      </c>
      <c r="O36" s="193" t="s">
        <v>32</v>
      </c>
      <c r="P36" s="209">
        <v>70855</v>
      </c>
      <c r="Q36" s="210">
        <v>15141</v>
      </c>
      <c r="R36" s="211">
        <v>85996</v>
      </c>
      <c r="S36" s="212">
        <v>1.317828355344526</v>
      </c>
      <c r="T36" s="213">
        <v>2.49767503653514</v>
      </c>
      <c r="U36" s="212">
        <v>0.5928095190708386</v>
      </c>
      <c r="V36" s="213">
        <v>1.9064700411850672</v>
      </c>
    </row>
    <row r="39" spans="10:25" ht="13.5">
      <c r="J39"/>
      <c r="K39"/>
      <c r="L39"/>
      <c r="M39"/>
      <c r="W39"/>
      <c r="X39"/>
      <c r="Y39"/>
    </row>
    <row r="40" spans="10:25" ht="13.5">
      <c r="J40"/>
      <c r="K40"/>
      <c r="L40"/>
      <c r="M40"/>
      <c r="W40"/>
      <c r="X40"/>
      <c r="Y40"/>
    </row>
    <row r="41" spans="8:23" ht="13.5">
      <c r="H41" s="46"/>
      <c r="I41" s="46"/>
      <c r="J41" s="46"/>
      <c r="M41"/>
      <c r="U41" s="46"/>
      <c r="V41" s="46"/>
      <c r="W41" s="46"/>
    </row>
    <row r="42" spans="1:25" ht="13.5">
      <c r="A42"/>
      <c r="B42"/>
      <c r="C42"/>
      <c r="D42"/>
      <c r="E42"/>
      <c r="F42"/>
      <c r="G42"/>
      <c r="H42"/>
      <c r="I42"/>
      <c r="J42"/>
      <c r="K42"/>
      <c r="L42"/>
      <c r="M42"/>
      <c r="N42"/>
      <c r="O42"/>
      <c r="P42"/>
      <c r="Q42"/>
      <c r="R42"/>
      <c r="S42"/>
      <c r="T42"/>
      <c r="U42"/>
      <c r="V42"/>
      <c r="W42"/>
      <c r="X42"/>
      <c r="Y42"/>
    </row>
    <row r="43" spans="1:25" ht="13.5">
      <c r="A43"/>
      <c r="B43"/>
      <c r="C43"/>
      <c r="D43"/>
      <c r="E43"/>
      <c r="F43"/>
      <c r="G43"/>
      <c r="H43"/>
      <c r="I43"/>
      <c r="J43"/>
      <c r="K43"/>
      <c r="L43"/>
      <c r="M43"/>
      <c r="N43"/>
      <c r="O43"/>
      <c r="P43"/>
      <c r="Q43"/>
      <c r="R43"/>
      <c r="S43"/>
      <c r="T43"/>
      <c r="U43"/>
      <c r="V43"/>
      <c r="W43"/>
      <c r="X43"/>
      <c r="Y43"/>
    </row>
    <row r="44" spans="1:25" ht="13.5">
      <c r="A44"/>
      <c r="B44"/>
      <c r="C44"/>
      <c r="D44"/>
      <c r="E44"/>
      <c r="F44"/>
      <c r="G44"/>
      <c r="H44"/>
      <c r="I44"/>
      <c r="J44"/>
      <c r="K44"/>
      <c r="L44"/>
      <c r="M44"/>
      <c r="N44"/>
      <c r="O44"/>
      <c r="P44"/>
      <c r="Q44"/>
      <c r="R44"/>
      <c r="S44"/>
      <c r="T44"/>
      <c r="U44"/>
      <c r="V44"/>
      <c r="W44"/>
      <c r="X44"/>
      <c r="Y44"/>
    </row>
    <row r="45" spans="1:25" ht="13.5">
      <c r="A45"/>
      <c r="B45"/>
      <c r="C45"/>
      <c r="D45"/>
      <c r="E45"/>
      <c r="F45"/>
      <c r="G45"/>
      <c r="H45"/>
      <c r="I45"/>
      <c r="J45"/>
      <c r="K45"/>
      <c r="L45"/>
      <c r="M45"/>
      <c r="N45"/>
      <c r="O45"/>
      <c r="P45"/>
      <c r="Q45"/>
      <c r="R45"/>
      <c r="S45"/>
      <c r="T45"/>
      <c r="U45"/>
      <c r="V45"/>
      <c r="W45"/>
      <c r="X45"/>
      <c r="Y45"/>
    </row>
    <row r="46" spans="1:25" ht="13.5">
      <c r="A46"/>
      <c r="B46"/>
      <c r="C46"/>
      <c r="D46"/>
      <c r="E46"/>
      <c r="F46"/>
      <c r="G46"/>
      <c r="H46"/>
      <c r="I46"/>
      <c r="J46"/>
      <c r="K46"/>
      <c r="L46"/>
      <c r="M46"/>
      <c r="N46"/>
      <c r="O46"/>
      <c r="P46"/>
      <c r="Q46"/>
      <c r="R46"/>
      <c r="S46"/>
      <c r="T46"/>
      <c r="U46"/>
      <c r="V46"/>
      <c r="W46"/>
      <c r="X46"/>
      <c r="Y46"/>
    </row>
    <row r="47" spans="1:25" ht="13.5">
      <c r="A47"/>
      <c r="B47"/>
      <c r="C47"/>
      <c r="D47"/>
      <c r="E47"/>
      <c r="F47"/>
      <c r="G47"/>
      <c r="H47"/>
      <c r="I47"/>
      <c r="J47"/>
      <c r="K47"/>
      <c r="L47"/>
      <c r="M47"/>
      <c r="N47"/>
      <c r="O47"/>
      <c r="P47"/>
      <c r="Q47"/>
      <c r="R47"/>
      <c r="S47"/>
      <c r="T47"/>
      <c r="U47"/>
      <c r="V47"/>
      <c r="W47"/>
      <c r="X47"/>
      <c r="Y47"/>
    </row>
    <row r="48" spans="1:25" ht="13.5">
      <c r="A48"/>
      <c r="B48"/>
      <c r="C48"/>
      <c r="D48"/>
      <c r="E48"/>
      <c r="F48"/>
      <c r="G48"/>
      <c r="H48"/>
      <c r="I48"/>
      <c r="J48"/>
      <c r="K48"/>
      <c r="L48"/>
      <c r="M48"/>
      <c r="N48"/>
      <c r="O48"/>
      <c r="P48"/>
      <c r="Q48"/>
      <c r="R48"/>
      <c r="S48"/>
      <c r="T48"/>
      <c r="U48"/>
      <c r="V48"/>
      <c r="W48"/>
      <c r="X48"/>
      <c r="Y48"/>
    </row>
    <row r="49" spans="1:25" ht="13.5">
      <c r="A49"/>
      <c r="B49"/>
      <c r="C49"/>
      <c r="D49"/>
      <c r="E49"/>
      <c r="F49"/>
      <c r="G49"/>
      <c r="H49"/>
      <c r="I49"/>
      <c r="J49"/>
      <c r="K49"/>
      <c r="L49"/>
      <c r="M49"/>
      <c r="N49"/>
      <c r="O49"/>
      <c r="P49"/>
      <c r="Q49"/>
      <c r="R49"/>
      <c r="S49"/>
      <c r="T49"/>
      <c r="U49"/>
      <c r="V49"/>
      <c r="W49"/>
      <c r="X49"/>
      <c r="Y49"/>
    </row>
    <row r="50" spans="1:25" ht="13.5">
      <c r="A50"/>
      <c r="B50"/>
      <c r="C50"/>
      <c r="D50"/>
      <c r="E50"/>
      <c r="F50"/>
      <c r="G50"/>
      <c r="H50"/>
      <c r="I50"/>
      <c r="J50"/>
      <c r="K50"/>
      <c r="L50"/>
      <c r="M50"/>
      <c r="N50"/>
      <c r="O50"/>
      <c r="P50"/>
      <c r="Q50"/>
      <c r="R50"/>
      <c r="S50"/>
      <c r="T50"/>
      <c r="U50"/>
      <c r="V50"/>
      <c r="W50"/>
      <c r="X50"/>
      <c r="Y50"/>
    </row>
  </sheetData>
  <sheetProtection sheet="1" objects="1" scenarios="1"/>
  <printOptions horizontalCentered="1"/>
  <pageMargins left="0.3937007874015748" right="0" top="0.5118110236220472" bottom="0.5118110236220472" header="0.5118110236220472" footer="0.5118110236220472"/>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L47"/>
  <sheetViews>
    <sheetView showGridLines="0" zoomScalePageLayoutView="0" workbookViewId="0" topLeftCell="A1">
      <selection activeCell="A1" sqref="A1"/>
    </sheetView>
  </sheetViews>
  <sheetFormatPr defaultColWidth="9.00390625" defaultRowHeight="13.5"/>
  <cols>
    <col min="1" max="1" width="15.875" style="226" customWidth="1"/>
    <col min="2" max="4" width="8.125" style="226" customWidth="1"/>
    <col min="5" max="5" width="7.625" style="226" customWidth="1"/>
    <col min="6" max="7" width="7.00390625" style="226" customWidth="1"/>
    <col min="8" max="9" width="7.625" style="226" customWidth="1"/>
    <col min="10" max="12" width="8.125" style="226" customWidth="1"/>
    <col min="13" max="16384" width="9.00390625" style="226" customWidth="1"/>
  </cols>
  <sheetData>
    <row r="1" ht="13.5">
      <c r="A1" s="225" t="s">
        <v>146</v>
      </c>
    </row>
    <row r="2" spans="9:12" ht="13.5">
      <c r="I2" s="227"/>
      <c r="J2" s="227" t="s">
        <v>147</v>
      </c>
      <c r="L2" s="228" t="s">
        <v>1</v>
      </c>
    </row>
    <row r="3" spans="1:12" ht="19.5" customHeight="1">
      <c r="A3" s="229"/>
      <c r="B3" s="230" t="s">
        <v>148</v>
      </c>
      <c r="C3" s="231"/>
      <c r="D3" s="231"/>
      <c r="E3" s="231"/>
      <c r="F3" s="231"/>
      <c r="G3" s="231"/>
      <c r="H3" s="231"/>
      <c r="I3" s="231"/>
      <c r="J3" s="231"/>
      <c r="K3" s="231"/>
      <c r="L3" s="232"/>
    </row>
    <row r="4" spans="1:12" ht="16.5" customHeight="1">
      <c r="A4" s="233" t="s">
        <v>149</v>
      </c>
      <c r="B4" s="234" t="s">
        <v>150</v>
      </c>
      <c r="C4" s="235"/>
      <c r="D4" s="236"/>
      <c r="E4" s="234" t="s">
        <v>44</v>
      </c>
      <c r="F4" s="235"/>
      <c r="G4" s="235"/>
      <c r="H4" s="235"/>
      <c r="I4" s="236"/>
      <c r="J4" s="234" t="s">
        <v>151</v>
      </c>
      <c r="K4" s="235"/>
      <c r="L4" s="236"/>
    </row>
    <row r="5" spans="1:12" ht="33.75" customHeight="1">
      <c r="A5" s="237"/>
      <c r="B5" s="238" t="s">
        <v>152</v>
      </c>
      <c r="C5" s="239" t="s">
        <v>153</v>
      </c>
      <c r="D5" s="240" t="s">
        <v>154</v>
      </c>
      <c r="E5" s="238" t="s">
        <v>152</v>
      </c>
      <c r="F5" s="241" t="s">
        <v>155</v>
      </c>
      <c r="G5" s="241" t="s">
        <v>156</v>
      </c>
      <c r="H5" s="239" t="s">
        <v>153</v>
      </c>
      <c r="I5" s="240" t="s">
        <v>154</v>
      </c>
      <c r="J5" s="238" t="s">
        <v>152</v>
      </c>
      <c r="K5" s="239" t="s">
        <v>153</v>
      </c>
      <c r="L5" s="240" t="s">
        <v>154</v>
      </c>
    </row>
    <row r="6" spans="1:12" ht="24" customHeight="1">
      <c r="A6" s="242" t="s">
        <v>157</v>
      </c>
      <c r="B6" s="243">
        <v>289327</v>
      </c>
      <c r="C6" s="244">
        <v>356705</v>
      </c>
      <c r="D6" s="245">
        <v>192194</v>
      </c>
      <c r="E6" s="218">
        <v>233841</v>
      </c>
      <c r="F6" s="219">
        <v>221178</v>
      </c>
      <c r="G6" s="219">
        <v>12663</v>
      </c>
      <c r="H6" s="219">
        <v>285298</v>
      </c>
      <c r="I6" s="214">
        <v>159659</v>
      </c>
      <c r="J6" s="218">
        <v>55486</v>
      </c>
      <c r="K6" s="219">
        <v>71407</v>
      </c>
      <c r="L6" s="214">
        <v>32535</v>
      </c>
    </row>
    <row r="7" spans="1:12" ht="24" customHeight="1">
      <c r="A7" s="246" t="s">
        <v>158</v>
      </c>
      <c r="B7" s="243">
        <v>294881</v>
      </c>
      <c r="C7" s="244">
        <v>367068</v>
      </c>
      <c r="D7" s="245">
        <v>177258</v>
      </c>
      <c r="E7" s="218">
        <v>215865</v>
      </c>
      <c r="F7" s="219">
        <v>200776</v>
      </c>
      <c r="G7" s="219">
        <v>15089</v>
      </c>
      <c r="H7" s="219">
        <v>269361</v>
      </c>
      <c r="I7" s="214">
        <v>128698</v>
      </c>
      <c r="J7" s="218">
        <v>79016</v>
      </c>
      <c r="K7" s="219">
        <v>97707</v>
      </c>
      <c r="L7" s="214">
        <v>48560</v>
      </c>
    </row>
    <row r="8" spans="1:12" ht="24" customHeight="1">
      <c r="A8" s="242" t="s">
        <v>159</v>
      </c>
      <c r="B8" s="243">
        <v>383880</v>
      </c>
      <c r="C8" s="244">
        <v>395709</v>
      </c>
      <c r="D8" s="245">
        <v>267384</v>
      </c>
      <c r="E8" s="218">
        <v>291567</v>
      </c>
      <c r="F8" s="219">
        <v>271298</v>
      </c>
      <c r="G8" s="219">
        <v>20269</v>
      </c>
      <c r="H8" s="219">
        <v>301018</v>
      </c>
      <c r="I8" s="214">
        <v>198490</v>
      </c>
      <c r="J8" s="218">
        <v>92313</v>
      </c>
      <c r="K8" s="219">
        <v>94691</v>
      </c>
      <c r="L8" s="214">
        <v>68894</v>
      </c>
    </row>
    <row r="9" spans="1:12" ht="24" customHeight="1">
      <c r="A9" s="242" t="s">
        <v>160</v>
      </c>
      <c r="B9" s="243">
        <v>342681</v>
      </c>
      <c r="C9" s="244">
        <v>421809</v>
      </c>
      <c r="D9" s="245">
        <v>181603</v>
      </c>
      <c r="E9" s="218">
        <v>248449</v>
      </c>
      <c r="F9" s="219">
        <v>229887</v>
      </c>
      <c r="G9" s="219">
        <v>18562</v>
      </c>
      <c r="H9" s="219">
        <v>300088</v>
      </c>
      <c r="I9" s="214">
        <v>143330</v>
      </c>
      <c r="J9" s="218">
        <v>94232</v>
      </c>
      <c r="K9" s="219">
        <v>121721</v>
      </c>
      <c r="L9" s="214">
        <v>38273</v>
      </c>
    </row>
    <row r="10" spans="1:12" ht="15" customHeight="1">
      <c r="A10" s="247" t="s">
        <v>161</v>
      </c>
      <c r="B10" s="248">
        <v>282504</v>
      </c>
      <c r="C10" s="249">
        <v>382919</v>
      </c>
      <c r="D10" s="250">
        <v>155745</v>
      </c>
      <c r="E10" s="220">
        <v>205630</v>
      </c>
      <c r="F10" s="220">
        <v>194073</v>
      </c>
      <c r="G10" s="220">
        <v>11557</v>
      </c>
      <c r="H10" s="220">
        <v>269165</v>
      </c>
      <c r="I10" s="215">
        <v>125427</v>
      </c>
      <c r="J10" s="220">
        <v>76874</v>
      </c>
      <c r="K10" s="220">
        <v>113754</v>
      </c>
      <c r="L10" s="215">
        <v>30318</v>
      </c>
    </row>
    <row r="11" spans="1:12" ht="15" customHeight="1">
      <c r="A11" s="251" t="s">
        <v>162</v>
      </c>
      <c r="B11" s="252">
        <v>283655</v>
      </c>
      <c r="C11" s="253">
        <v>297267</v>
      </c>
      <c r="D11" s="254">
        <v>196122</v>
      </c>
      <c r="E11" s="221">
        <v>240733</v>
      </c>
      <c r="F11" s="221">
        <v>228445</v>
      </c>
      <c r="G11" s="221">
        <v>12288</v>
      </c>
      <c r="H11" s="221">
        <v>251652</v>
      </c>
      <c r="I11" s="216">
        <v>170513</v>
      </c>
      <c r="J11" s="221">
        <v>42922</v>
      </c>
      <c r="K11" s="221">
        <v>45615</v>
      </c>
      <c r="L11" s="216">
        <v>25609</v>
      </c>
    </row>
    <row r="12" spans="1:12" ht="15" customHeight="1">
      <c r="A12" s="255" t="s">
        <v>163</v>
      </c>
      <c r="B12" s="256">
        <v>409794</v>
      </c>
      <c r="C12" s="257">
        <v>474499</v>
      </c>
      <c r="D12" s="258">
        <v>222393</v>
      </c>
      <c r="E12" s="222">
        <v>290271</v>
      </c>
      <c r="F12" s="259">
        <v>264000</v>
      </c>
      <c r="G12" s="259">
        <v>26271</v>
      </c>
      <c r="H12" s="259">
        <v>331792</v>
      </c>
      <c r="I12" s="217">
        <v>170017</v>
      </c>
      <c r="J12" s="222">
        <v>119523</v>
      </c>
      <c r="K12" s="259">
        <v>142707</v>
      </c>
      <c r="L12" s="217">
        <v>52376</v>
      </c>
    </row>
    <row r="13" spans="1:12" ht="24" customHeight="1">
      <c r="A13" s="246" t="s">
        <v>164</v>
      </c>
      <c r="B13" s="243">
        <v>438659</v>
      </c>
      <c r="C13" s="244">
        <v>452723</v>
      </c>
      <c r="D13" s="245">
        <v>292163</v>
      </c>
      <c r="E13" s="218">
        <v>437741</v>
      </c>
      <c r="F13" s="219">
        <v>393018</v>
      </c>
      <c r="G13" s="219">
        <v>44723</v>
      </c>
      <c r="H13" s="219">
        <v>452000</v>
      </c>
      <c r="I13" s="214">
        <v>289217</v>
      </c>
      <c r="J13" s="218">
        <v>918</v>
      </c>
      <c r="K13" s="219">
        <v>723</v>
      </c>
      <c r="L13" s="214">
        <v>2946</v>
      </c>
    </row>
    <row r="14" spans="1:12" ht="24" customHeight="1">
      <c r="A14" s="242" t="s">
        <v>165</v>
      </c>
      <c r="B14" s="243">
        <v>356110</v>
      </c>
      <c r="C14" s="244">
        <v>374216</v>
      </c>
      <c r="D14" s="245">
        <v>299887</v>
      </c>
      <c r="E14" s="218">
        <v>244508</v>
      </c>
      <c r="F14" s="219">
        <v>223940</v>
      </c>
      <c r="G14" s="219">
        <v>20568</v>
      </c>
      <c r="H14" s="219">
        <v>257520</v>
      </c>
      <c r="I14" s="214">
        <v>204103</v>
      </c>
      <c r="J14" s="218">
        <v>111602</v>
      </c>
      <c r="K14" s="219">
        <v>116696</v>
      </c>
      <c r="L14" s="214">
        <v>95784</v>
      </c>
    </row>
    <row r="15" spans="1:12" ht="24" customHeight="1">
      <c r="A15" s="246" t="s">
        <v>166</v>
      </c>
      <c r="B15" s="243">
        <v>171068</v>
      </c>
      <c r="C15" s="244">
        <v>254908</v>
      </c>
      <c r="D15" s="245">
        <v>115082</v>
      </c>
      <c r="E15" s="218">
        <v>125037</v>
      </c>
      <c r="F15" s="219">
        <v>120154</v>
      </c>
      <c r="G15" s="219">
        <v>4883</v>
      </c>
      <c r="H15" s="219">
        <v>180350</v>
      </c>
      <c r="I15" s="214">
        <v>88100</v>
      </c>
      <c r="J15" s="218">
        <v>46031</v>
      </c>
      <c r="K15" s="219">
        <v>74558</v>
      </c>
      <c r="L15" s="214">
        <v>26982</v>
      </c>
    </row>
    <row r="16" spans="1:12" ht="24" customHeight="1">
      <c r="A16" s="246" t="s">
        <v>167</v>
      </c>
      <c r="B16" s="243">
        <v>398917</v>
      </c>
      <c r="C16" s="244">
        <v>504470</v>
      </c>
      <c r="D16" s="245">
        <v>277932</v>
      </c>
      <c r="E16" s="218">
        <v>303343</v>
      </c>
      <c r="F16" s="219">
        <v>285990</v>
      </c>
      <c r="G16" s="219">
        <v>17353</v>
      </c>
      <c r="H16" s="219">
        <v>413186</v>
      </c>
      <c r="I16" s="214">
        <v>177441</v>
      </c>
      <c r="J16" s="218">
        <v>95574</v>
      </c>
      <c r="K16" s="219">
        <v>91284</v>
      </c>
      <c r="L16" s="214">
        <v>100491</v>
      </c>
    </row>
    <row r="17" spans="1:12" ht="24" customHeight="1">
      <c r="A17" s="242" t="s">
        <v>168</v>
      </c>
      <c r="B17" s="243">
        <v>280684</v>
      </c>
      <c r="C17" s="244">
        <v>338360</v>
      </c>
      <c r="D17" s="245">
        <v>211621</v>
      </c>
      <c r="E17" s="218">
        <v>261819</v>
      </c>
      <c r="F17" s="219">
        <v>252933</v>
      </c>
      <c r="G17" s="219">
        <v>8886</v>
      </c>
      <c r="H17" s="219">
        <v>313505</v>
      </c>
      <c r="I17" s="214">
        <v>199930</v>
      </c>
      <c r="J17" s="218">
        <v>18865</v>
      </c>
      <c r="K17" s="219">
        <v>24855</v>
      </c>
      <c r="L17" s="214">
        <v>11691</v>
      </c>
    </row>
    <row r="18" spans="1:12" ht="15" customHeight="1">
      <c r="A18" s="247" t="s">
        <v>169</v>
      </c>
      <c r="B18" s="248">
        <v>269155</v>
      </c>
      <c r="C18" s="249">
        <v>368214</v>
      </c>
      <c r="D18" s="250">
        <v>165422</v>
      </c>
      <c r="E18" s="220">
        <v>168247</v>
      </c>
      <c r="F18" s="220">
        <v>157135</v>
      </c>
      <c r="G18" s="220">
        <v>11112</v>
      </c>
      <c r="H18" s="220">
        <v>215383</v>
      </c>
      <c r="I18" s="215">
        <v>118887</v>
      </c>
      <c r="J18" s="220">
        <v>100908</v>
      </c>
      <c r="K18" s="220">
        <v>152831</v>
      </c>
      <c r="L18" s="215">
        <v>46535</v>
      </c>
    </row>
    <row r="19" spans="1:12" ht="15" customHeight="1">
      <c r="A19" s="251" t="s">
        <v>170</v>
      </c>
      <c r="B19" s="252">
        <v>234640</v>
      </c>
      <c r="C19" s="253">
        <v>352825</v>
      </c>
      <c r="D19" s="254">
        <v>203731</v>
      </c>
      <c r="E19" s="221">
        <v>223374</v>
      </c>
      <c r="F19" s="221">
        <v>212707</v>
      </c>
      <c r="G19" s="221">
        <v>10667</v>
      </c>
      <c r="H19" s="221">
        <v>341916</v>
      </c>
      <c r="I19" s="216">
        <v>192371</v>
      </c>
      <c r="J19" s="221">
        <v>11266</v>
      </c>
      <c r="K19" s="221">
        <v>10909</v>
      </c>
      <c r="L19" s="216">
        <v>11360</v>
      </c>
    </row>
    <row r="20" spans="1:12" ht="15" customHeight="1">
      <c r="A20" s="260" t="s">
        <v>171</v>
      </c>
      <c r="B20" s="252">
        <v>337634</v>
      </c>
      <c r="C20" s="253">
        <v>363674</v>
      </c>
      <c r="D20" s="254">
        <v>295488</v>
      </c>
      <c r="E20" s="221">
        <v>337591</v>
      </c>
      <c r="F20" s="221">
        <v>334214</v>
      </c>
      <c r="G20" s="221">
        <v>3377</v>
      </c>
      <c r="H20" s="221">
        <v>363652</v>
      </c>
      <c r="I20" s="216">
        <v>295411</v>
      </c>
      <c r="J20" s="221">
        <v>43</v>
      </c>
      <c r="K20" s="221">
        <v>22</v>
      </c>
      <c r="L20" s="216">
        <v>77</v>
      </c>
    </row>
    <row r="21" spans="1:12" ht="15" customHeight="1">
      <c r="A21" s="255" t="s">
        <v>163</v>
      </c>
      <c r="B21" s="256">
        <v>255683</v>
      </c>
      <c r="C21" s="257">
        <v>313252</v>
      </c>
      <c r="D21" s="258">
        <v>178985</v>
      </c>
      <c r="E21" s="222">
        <v>242979</v>
      </c>
      <c r="F21" s="259">
        <v>231423</v>
      </c>
      <c r="G21" s="259">
        <v>11556</v>
      </c>
      <c r="H21" s="259">
        <v>297703</v>
      </c>
      <c r="I21" s="217">
        <v>170071</v>
      </c>
      <c r="J21" s="222">
        <v>12704</v>
      </c>
      <c r="K21" s="259">
        <v>15549</v>
      </c>
      <c r="L21" s="217">
        <v>8914</v>
      </c>
    </row>
    <row r="22" spans="2:4" ht="13.5">
      <c r="B22" s="261"/>
      <c r="C22" s="261"/>
      <c r="D22" s="261"/>
    </row>
    <row r="23" spans="2:4" ht="13.5">
      <c r="B23" s="261"/>
      <c r="C23" s="261"/>
      <c r="D23" s="261"/>
    </row>
    <row r="24" spans="2:4" ht="13.5">
      <c r="B24" s="261"/>
      <c r="C24" s="261"/>
      <c r="D24" s="261"/>
    </row>
    <row r="25" spans="2:4" ht="13.5">
      <c r="B25" s="261"/>
      <c r="C25" s="261"/>
      <c r="D25" s="261"/>
    </row>
    <row r="26" spans="1:4" ht="13.5">
      <c r="A26" s="225" t="s">
        <v>172</v>
      </c>
      <c r="B26" s="261"/>
      <c r="C26" s="261"/>
      <c r="D26" s="261"/>
    </row>
    <row r="27" spans="2:12" ht="13.5">
      <c r="B27" s="261"/>
      <c r="C27" s="261"/>
      <c r="D27" s="261"/>
      <c r="I27" s="227"/>
      <c r="J27" s="227" t="s">
        <v>147</v>
      </c>
      <c r="L27" s="228" t="s">
        <v>1</v>
      </c>
    </row>
    <row r="28" spans="1:12" ht="19.5" customHeight="1">
      <c r="A28" s="229"/>
      <c r="B28" s="262" t="s">
        <v>148</v>
      </c>
      <c r="C28" s="263"/>
      <c r="D28" s="263"/>
      <c r="E28" s="231"/>
      <c r="F28" s="231"/>
      <c r="G28" s="231"/>
      <c r="H28" s="231"/>
      <c r="I28" s="231"/>
      <c r="J28" s="231"/>
      <c r="K28" s="231"/>
      <c r="L28" s="232"/>
    </row>
    <row r="29" spans="1:12" ht="16.5" customHeight="1">
      <c r="A29" s="233" t="s">
        <v>149</v>
      </c>
      <c r="B29" s="264" t="s">
        <v>150</v>
      </c>
      <c r="C29" s="265"/>
      <c r="D29" s="266"/>
      <c r="E29" s="234" t="s">
        <v>44</v>
      </c>
      <c r="F29" s="235"/>
      <c r="G29" s="235"/>
      <c r="H29" s="235"/>
      <c r="I29" s="236"/>
      <c r="J29" s="234" t="s">
        <v>151</v>
      </c>
      <c r="K29" s="235"/>
      <c r="L29" s="236"/>
    </row>
    <row r="30" spans="1:12" ht="33.75" customHeight="1">
      <c r="A30" s="237"/>
      <c r="B30" s="267" t="s">
        <v>152</v>
      </c>
      <c r="C30" s="268" t="s">
        <v>153</v>
      </c>
      <c r="D30" s="269" t="s">
        <v>154</v>
      </c>
      <c r="E30" s="238" t="s">
        <v>152</v>
      </c>
      <c r="F30" s="241" t="s">
        <v>155</v>
      </c>
      <c r="G30" s="241" t="s">
        <v>156</v>
      </c>
      <c r="H30" s="239" t="s">
        <v>153</v>
      </c>
      <c r="I30" s="240" t="s">
        <v>154</v>
      </c>
      <c r="J30" s="238" t="s">
        <v>152</v>
      </c>
      <c r="K30" s="239" t="s">
        <v>153</v>
      </c>
      <c r="L30" s="240" t="s">
        <v>154</v>
      </c>
    </row>
    <row r="31" spans="1:12" ht="24" customHeight="1">
      <c r="A31" s="242" t="s">
        <v>157</v>
      </c>
      <c r="B31" s="243">
        <v>265332</v>
      </c>
      <c r="C31" s="244">
        <v>318572</v>
      </c>
      <c r="D31" s="245">
        <v>188996</v>
      </c>
      <c r="E31" s="218">
        <v>222173</v>
      </c>
      <c r="F31" s="219">
        <v>212829</v>
      </c>
      <c r="G31" s="219">
        <v>9344</v>
      </c>
      <c r="H31" s="219">
        <v>264213</v>
      </c>
      <c r="I31" s="214">
        <v>161897</v>
      </c>
      <c r="J31" s="218">
        <v>43159</v>
      </c>
      <c r="K31" s="219">
        <v>54359</v>
      </c>
      <c r="L31" s="214">
        <v>27099</v>
      </c>
    </row>
    <row r="32" spans="1:12" ht="24" customHeight="1">
      <c r="A32" s="246" t="s">
        <v>158</v>
      </c>
      <c r="B32" s="243">
        <v>263285</v>
      </c>
      <c r="C32" s="244">
        <v>316347</v>
      </c>
      <c r="D32" s="245">
        <v>171057</v>
      </c>
      <c r="E32" s="218">
        <v>209829</v>
      </c>
      <c r="F32" s="219">
        <v>199077</v>
      </c>
      <c r="G32" s="219">
        <v>10752</v>
      </c>
      <c r="H32" s="219">
        <v>253738</v>
      </c>
      <c r="I32" s="214">
        <v>133511</v>
      </c>
      <c r="J32" s="218">
        <v>53456</v>
      </c>
      <c r="K32" s="219">
        <v>62609</v>
      </c>
      <c r="L32" s="214">
        <v>37546</v>
      </c>
    </row>
    <row r="33" spans="1:12" ht="24" customHeight="1">
      <c r="A33" s="242" t="s">
        <v>159</v>
      </c>
      <c r="B33" s="243">
        <v>263105</v>
      </c>
      <c r="C33" s="244">
        <v>280614</v>
      </c>
      <c r="D33" s="245">
        <v>168050</v>
      </c>
      <c r="E33" s="218">
        <v>238277</v>
      </c>
      <c r="F33" s="219">
        <v>230331</v>
      </c>
      <c r="G33" s="219">
        <v>7946</v>
      </c>
      <c r="H33" s="219">
        <v>256723</v>
      </c>
      <c r="I33" s="214">
        <v>138137</v>
      </c>
      <c r="J33" s="218">
        <v>24828</v>
      </c>
      <c r="K33" s="219">
        <v>23891</v>
      </c>
      <c r="L33" s="214">
        <v>29913</v>
      </c>
    </row>
    <row r="34" spans="1:12" ht="24" customHeight="1">
      <c r="A34" s="242" t="s">
        <v>160</v>
      </c>
      <c r="B34" s="243">
        <v>278408</v>
      </c>
      <c r="C34" s="244">
        <v>338191</v>
      </c>
      <c r="D34" s="244">
        <v>164648</v>
      </c>
      <c r="E34" s="218">
        <v>211454</v>
      </c>
      <c r="F34" s="219">
        <v>197667</v>
      </c>
      <c r="G34" s="219">
        <v>13787</v>
      </c>
      <c r="H34" s="219">
        <v>254382</v>
      </c>
      <c r="I34" s="219">
        <v>129767</v>
      </c>
      <c r="J34" s="218">
        <v>66954</v>
      </c>
      <c r="K34" s="219">
        <v>83809</v>
      </c>
      <c r="L34" s="214">
        <v>34881</v>
      </c>
    </row>
    <row r="35" spans="1:12" ht="15" customHeight="1">
      <c r="A35" s="247" t="s">
        <v>161</v>
      </c>
      <c r="B35" s="248">
        <v>235752</v>
      </c>
      <c r="C35" s="249">
        <v>341640</v>
      </c>
      <c r="D35" s="250">
        <v>138673</v>
      </c>
      <c r="E35" s="220">
        <v>180252</v>
      </c>
      <c r="F35" s="220">
        <v>172746</v>
      </c>
      <c r="G35" s="220">
        <v>7506</v>
      </c>
      <c r="H35" s="220">
        <v>255456</v>
      </c>
      <c r="I35" s="215">
        <v>111304</v>
      </c>
      <c r="J35" s="220">
        <v>55500</v>
      </c>
      <c r="K35" s="220">
        <v>86184</v>
      </c>
      <c r="L35" s="215">
        <v>27369</v>
      </c>
    </row>
    <row r="36" spans="1:12" ht="15" customHeight="1">
      <c r="A36" s="251" t="s">
        <v>162</v>
      </c>
      <c r="B36" s="252">
        <v>283655</v>
      </c>
      <c r="C36" s="253">
        <v>297267</v>
      </c>
      <c r="D36" s="254">
        <v>196122</v>
      </c>
      <c r="E36" s="221">
        <v>240733</v>
      </c>
      <c r="F36" s="221">
        <v>228445</v>
      </c>
      <c r="G36" s="221">
        <v>12288</v>
      </c>
      <c r="H36" s="221">
        <v>251652</v>
      </c>
      <c r="I36" s="216">
        <v>170513</v>
      </c>
      <c r="J36" s="221">
        <v>42922</v>
      </c>
      <c r="K36" s="221">
        <v>45615</v>
      </c>
      <c r="L36" s="216">
        <v>25609</v>
      </c>
    </row>
    <row r="37" spans="1:12" ht="15" customHeight="1">
      <c r="A37" s="255" t="s">
        <v>163</v>
      </c>
      <c r="B37" s="256">
        <v>304128</v>
      </c>
      <c r="C37" s="257">
        <v>340284</v>
      </c>
      <c r="D37" s="258">
        <v>196417</v>
      </c>
      <c r="E37" s="222">
        <v>228417</v>
      </c>
      <c r="F37" s="259">
        <v>210678</v>
      </c>
      <c r="G37" s="259">
        <v>17739</v>
      </c>
      <c r="H37" s="259">
        <v>254192</v>
      </c>
      <c r="I37" s="217">
        <v>151632</v>
      </c>
      <c r="J37" s="222">
        <v>75711</v>
      </c>
      <c r="K37" s="259">
        <v>86092</v>
      </c>
      <c r="L37" s="217">
        <v>44785</v>
      </c>
    </row>
    <row r="38" spans="1:12" ht="24" customHeight="1">
      <c r="A38" s="246" t="s">
        <v>164</v>
      </c>
      <c r="B38" s="243">
        <v>438659</v>
      </c>
      <c r="C38" s="244">
        <v>452723</v>
      </c>
      <c r="D38" s="245">
        <v>292163</v>
      </c>
      <c r="E38" s="218">
        <v>437741</v>
      </c>
      <c r="F38" s="219">
        <v>393018</v>
      </c>
      <c r="G38" s="219">
        <v>44723</v>
      </c>
      <c r="H38" s="219">
        <v>452000</v>
      </c>
      <c r="I38" s="214">
        <v>289217</v>
      </c>
      <c r="J38" s="218">
        <v>918</v>
      </c>
      <c r="K38" s="219">
        <v>723</v>
      </c>
      <c r="L38" s="214">
        <v>2946</v>
      </c>
    </row>
    <row r="39" spans="1:12" ht="24" customHeight="1">
      <c r="A39" s="242" t="s">
        <v>165</v>
      </c>
      <c r="B39" s="243">
        <v>324282</v>
      </c>
      <c r="C39" s="244">
        <v>337325</v>
      </c>
      <c r="D39" s="245">
        <v>280937</v>
      </c>
      <c r="E39" s="218">
        <v>233039</v>
      </c>
      <c r="F39" s="219">
        <v>215431</v>
      </c>
      <c r="G39" s="219">
        <v>17608</v>
      </c>
      <c r="H39" s="219">
        <v>243443</v>
      </c>
      <c r="I39" s="214">
        <v>198464</v>
      </c>
      <c r="J39" s="218">
        <v>91243</v>
      </c>
      <c r="K39" s="219">
        <v>93882</v>
      </c>
      <c r="L39" s="214">
        <v>82473</v>
      </c>
    </row>
    <row r="40" spans="1:12" ht="24" customHeight="1">
      <c r="A40" s="246" t="s">
        <v>166</v>
      </c>
      <c r="B40" s="243">
        <v>201391</v>
      </c>
      <c r="C40" s="244">
        <v>274928</v>
      </c>
      <c r="D40" s="245">
        <v>133660</v>
      </c>
      <c r="E40" s="218">
        <v>156721</v>
      </c>
      <c r="F40" s="219">
        <v>153477</v>
      </c>
      <c r="G40" s="219">
        <v>3244</v>
      </c>
      <c r="H40" s="219">
        <v>209106</v>
      </c>
      <c r="I40" s="214">
        <v>108472</v>
      </c>
      <c r="J40" s="218">
        <v>44670</v>
      </c>
      <c r="K40" s="219">
        <v>65822</v>
      </c>
      <c r="L40" s="214">
        <v>25188</v>
      </c>
    </row>
    <row r="41" spans="1:12" ht="24" customHeight="1">
      <c r="A41" s="246" t="s">
        <v>167</v>
      </c>
      <c r="B41" s="243">
        <v>386068</v>
      </c>
      <c r="C41" s="244">
        <v>493036</v>
      </c>
      <c r="D41" s="245">
        <v>263719</v>
      </c>
      <c r="E41" s="218">
        <v>304692</v>
      </c>
      <c r="F41" s="219">
        <v>273378</v>
      </c>
      <c r="G41" s="219">
        <v>31314</v>
      </c>
      <c r="H41" s="219">
        <v>401755</v>
      </c>
      <c r="I41" s="214">
        <v>193671</v>
      </c>
      <c r="J41" s="218">
        <v>81376</v>
      </c>
      <c r="K41" s="219">
        <v>91281</v>
      </c>
      <c r="L41" s="214">
        <v>70048</v>
      </c>
    </row>
    <row r="42" spans="1:12" ht="24" customHeight="1">
      <c r="A42" s="246" t="s">
        <v>173</v>
      </c>
      <c r="B42" s="243">
        <v>322485</v>
      </c>
      <c r="C42" s="244">
        <v>374732</v>
      </c>
      <c r="D42" s="245">
        <v>238679</v>
      </c>
      <c r="E42" s="218">
        <v>294488</v>
      </c>
      <c r="F42" s="219">
        <v>288654</v>
      </c>
      <c r="G42" s="219">
        <v>5834</v>
      </c>
      <c r="H42" s="219">
        <v>351580</v>
      </c>
      <c r="I42" s="214">
        <v>202910</v>
      </c>
      <c r="J42" s="218">
        <v>27997</v>
      </c>
      <c r="K42" s="219">
        <v>23152</v>
      </c>
      <c r="L42" s="214">
        <v>35769</v>
      </c>
    </row>
    <row r="43" spans="1:12" ht="24" customHeight="1">
      <c r="A43" s="242" t="s">
        <v>168</v>
      </c>
      <c r="B43" s="243">
        <v>269365</v>
      </c>
      <c r="C43" s="244">
        <v>324147</v>
      </c>
      <c r="D43" s="245">
        <v>214766</v>
      </c>
      <c r="E43" s="218">
        <v>246492</v>
      </c>
      <c r="F43" s="219">
        <v>239921</v>
      </c>
      <c r="G43" s="219">
        <v>6571</v>
      </c>
      <c r="H43" s="219">
        <v>290456</v>
      </c>
      <c r="I43" s="214">
        <v>202676</v>
      </c>
      <c r="J43" s="218">
        <v>22873</v>
      </c>
      <c r="K43" s="219">
        <v>33691</v>
      </c>
      <c r="L43" s="214">
        <v>12090</v>
      </c>
    </row>
    <row r="44" spans="1:12" ht="15" customHeight="1">
      <c r="A44" s="247" t="s">
        <v>169</v>
      </c>
      <c r="B44" s="248">
        <v>261290</v>
      </c>
      <c r="C44" s="249">
        <v>367172</v>
      </c>
      <c r="D44" s="250">
        <v>166107</v>
      </c>
      <c r="E44" s="270">
        <v>177468</v>
      </c>
      <c r="F44" s="220">
        <v>169025</v>
      </c>
      <c r="G44" s="220">
        <v>8443</v>
      </c>
      <c r="H44" s="220">
        <v>226803</v>
      </c>
      <c r="I44" s="215">
        <v>133118</v>
      </c>
      <c r="J44" s="223">
        <v>83822</v>
      </c>
      <c r="K44" s="220">
        <v>140369</v>
      </c>
      <c r="L44" s="215">
        <v>32989</v>
      </c>
    </row>
    <row r="45" spans="1:12" ht="15" customHeight="1">
      <c r="A45" s="251" t="s">
        <v>170</v>
      </c>
      <c r="B45" s="252">
        <v>270298</v>
      </c>
      <c r="C45" s="253">
        <v>570173</v>
      </c>
      <c r="D45" s="254">
        <v>209184</v>
      </c>
      <c r="E45" s="224">
        <v>251412</v>
      </c>
      <c r="F45" s="221">
        <v>243658</v>
      </c>
      <c r="G45" s="221">
        <v>7754</v>
      </c>
      <c r="H45" s="221">
        <v>544642</v>
      </c>
      <c r="I45" s="216">
        <v>191652</v>
      </c>
      <c r="J45" s="224">
        <v>18886</v>
      </c>
      <c r="K45" s="221">
        <v>25531</v>
      </c>
      <c r="L45" s="216">
        <v>17532</v>
      </c>
    </row>
    <row r="46" spans="1:12" ht="15" customHeight="1">
      <c r="A46" s="260" t="s">
        <v>171</v>
      </c>
      <c r="B46" s="252">
        <v>293887</v>
      </c>
      <c r="C46" s="253">
        <v>303177</v>
      </c>
      <c r="D46" s="254">
        <v>278297</v>
      </c>
      <c r="E46" s="224">
        <v>291712</v>
      </c>
      <c r="F46" s="221">
        <v>288242</v>
      </c>
      <c r="G46" s="221">
        <v>3470</v>
      </c>
      <c r="H46" s="221">
        <v>300625</v>
      </c>
      <c r="I46" s="216">
        <v>276755</v>
      </c>
      <c r="J46" s="224">
        <v>2175</v>
      </c>
      <c r="K46" s="221">
        <v>2552</v>
      </c>
      <c r="L46" s="216">
        <v>1542</v>
      </c>
    </row>
    <row r="47" spans="1:12" ht="15" customHeight="1">
      <c r="A47" s="255" t="s">
        <v>163</v>
      </c>
      <c r="B47" s="256">
        <v>259843</v>
      </c>
      <c r="C47" s="257">
        <v>313482</v>
      </c>
      <c r="D47" s="258">
        <v>204326</v>
      </c>
      <c r="E47" s="222">
        <v>237642</v>
      </c>
      <c r="F47" s="259">
        <v>230254</v>
      </c>
      <c r="G47" s="259">
        <v>7388</v>
      </c>
      <c r="H47" s="259">
        <v>279548</v>
      </c>
      <c r="I47" s="217">
        <v>194269</v>
      </c>
      <c r="J47" s="222">
        <v>22201</v>
      </c>
      <c r="K47" s="259">
        <v>33934</v>
      </c>
      <c r="L47" s="217">
        <v>10057</v>
      </c>
    </row>
  </sheetData>
  <sheetProtection sheet="1" objects="1" scenarios="1"/>
  <printOptions horizontalCentered="1"/>
  <pageMargins left="0.3937007874015748" right="0.3937007874015748" top="0.984251968503937" bottom="0.984251968503937" header="0" footer="0"/>
  <pageSetup orientation="landscape" paperSize="9" r:id="rId1"/>
  <headerFooter alignWithMargins="0">
    <oddFooter>&amp;C- &amp;P -</oddFooter>
  </headerFooter>
  <rowBreaks count="1" manualBreakCount="1">
    <brk id="25" max="65535" man="1"/>
  </rowBreaks>
</worksheet>
</file>

<file path=xl/worksheets/sheet8.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00390625" defaultRowHeight="13.5"/>
  <cols>
    <col min="1" max="1" width="15.875" style="226" customWidth="1"/>
    <col min="2" max="7" width="8.125" style="226" customWidth="1"/>
    <col min="8" max="12" width="7.375" style="226" customWidth="1"/>
    <col min="13" max="13" width="7.375" style="271" customWidth="1"/>
    <col min="14" max="16384" width="9.00390625" style="271" customWidth="1"/>
  </cols>
  <sheetData>
    <row r="1" ht="13.5">
      <c r="A1" s="226" t="s">
        <v>174</v>
      </c>
    </row>
    <row r="2" spans="9:13" ht="13.5">
      <c r="I2" s="227"/>
      <c r="L2" s="272"/>
      <c r="M2" s="228" t="s">
        <v>1</v>
      </c>
    </row>
    <row r="3" spans="1:13" ht="17.25" customHeight="1">
      <c r="A3" s="273"/>
      <c r="B3" s="274" t="s">
        <v>175</v>
      </c>
      <c r="C3" s="275"/>
      <c r="D3" s="276"/>
      <c r="E3" s="274" t="s">
        <v>176</v>
      </c>
      <c r="F3" s="275"/>
      <c r="G3" s="276"/>
      <c r="H3" s="274" t="s">
        <v>177</v>
      </c>
      <c r="I3" s="275"/>
      <c r="J3" s="276"/>
      <c r="K3" s="274" t="s">
        <v>83</v>
      </c>
      <c r="L3" s="275"/>
      <c r="M3" s="276"/>
    </row>
    <row r="4" spans="1:13" ht="20.25" customHeight="1">
      <c r="A4" s="277" t="s">
        <v>149</v>
      </c>
      <c r="B4" s="238" t="s">
        <v>152</v>
      </c>
      <c r="C4" s="239" t="s">
        <v>153</v>
      </c>
      <c r="D4" s="240" t="s">
        <v>154</v>
      </c>
      <c r="E4" s="238" t="s">
        <v>152</v>
      </c>
      <c r="F4" s="239" t="s">
        <v>153</v>
      </c>
      <c r="G4" s="240" t="s">
        <v>154</v>
      </c>
      <c r="H4" s="238" t="s">
        <v>152</v>
      </c>
      <c r="I4" s="239" t="s">
        <v>153</v>
      </c>
      <c r="J4" s="240" t="s">
        <v>154</v>
      </c>
      <c r="K4" s="238" t="s">
        <v>152</v>
      </c>
      <c r="L4" s="239" t="s">
        <v>153</v>
      </c>
      <c r="M4" s="240" t="s">
        <v>154</v>
      </c>
    </row>
    <row r="5" spans="1:13" s="226" customFormat="1" ht="24" customHeight="1">
      <c r="A5" s="242" t="s">
        <v>178</v>
      </c>
      <c r="B5" s="278">
        <v>162.3</v>
      </c>
      <c r="C5" s="279">
        <v>170.2</v>
      </c>
      <c r="D5" s="280">
        <v>151</v>
      </c>
      <c r="E5" s="281">
        <v>153.1</v>
      </c>
      <c r="F5" s="282">
        <v>157.6</v>
      </c>
      <c r="G5" s="283">
        <v>146.7</v>
      </c>
      <c r="H5" s="281">
        <v>9.2</v>
      </c>
      <c r="I5" s="282">
        <v>12.6</v>
      </c>
      <c r="J5" s="283">
        <v>4.3</v>
      </c>
      <c r="K5" s="281">
        <v>21</v>
      </c>
      <c r="L5" s="282">
        <v>21</v>
      </c>
      <c r="M5" s="283">
        <v>21</v>
      </c>
    </row>
    <row r="6" spans="1:13" s="226" customFormat="1" ht="24" customHeight="1">
      <c r="A6" s="246" t="s">
        <v>179</v>
      </c>
      <c r="B6" s="278">
        <v>163.7</v>
      </c>
      <c r="C6" s="279">
        <v>173.2</v>
      </c>
      <c r="D6" s="280">
        <v>148</v>
      </c>
      <c r="E6" s="281">
        <v>152.6</v>
      </c>
      <c r="F6" s="282">
        <v>158.6</v>
      </c>
      <c r="G6" s="283">
        <v>142.8</v>
      </c>
      <c r="H6" s="281">
        <v>11.1</v>
      </c>
      <c r="I6" s="282">
        <v>14.6</v>
      </c>
      <c r="J6" s="283">
        <v>5.2</v>
      </c>
      <c r="K6" s="281">
        <v>21.2</v>
      </c>
      <c r="L6" s="282">
        <v>21.1</v>
      </c>
      <c r="M6" s="283">
        <v>21.4</v>
      </c>
    </row>
    <row r="7" spans="1:13" s="226" customFormat="1" ht="24" customHeight="1">
      <c r="A7" s="242" t="s">
        <v>159</v>
      </c>
      <c r="B7" s="278">
        <v>167.2</v>
      </c>
      <c r="C7" s="279">
        <v>167.1</v>
      </c>
      <c r="D7" s="280">
        <v>167.3</v>
      </c>
      <c r="E7" s="281">
        <v>157</v>
      </c>
      <c r="F7" s="282">
        <v>156.6</v>
      </c>
      <c r="G7" s="283">
        <v>160.7</v>
      </c>
      <c r="H7" s="281">
        <v>10.2</v>
      </c>
      <c r="I7" s="282">
        <v>10.5</v>
      </c>
      <c r="J7" s="283">
        <v>6.6</v>
      </c>
      <c r="K7" s="281">
        <v>20</v>
      </c>
      <c r="L7" s="282">
        <v>19.9</v>
      </c>
      <c r="M7" s="283">
        <v>20.4</v>
      </c>
    </row>
    <row r="8" spans="1:13" s="226" customFormat="1" ht="24" customHeight="1">
      <c r="A8" s="242" t="s">
        <v>160</v>
      </c>
      <c r="B8" s="278">
        <v>174.6</v>
      </c>
      <c r="C8" s="279">
        <v>181.5</v>
      </c>
      <c r="D8" s="280">
        <v>160.3</v>
      </c>
      <c r="E8" s="281">
        <v>161.7</v>
      </c>
      <c r="F8" s="282">
        <v>165.7</v>
      </c>
      <c r="G8" s="283">
        <v>153.4</v>
      </c>
      <c r="H8" s="281">
        <v>12.9</v>
      </c>
      <c r="I8" s="282">
        <v>15.8</v>
      </c>
      <c r="J8" s="283">
        <v>6.9</v>
      </c>
      <c r="K8" s="281">
        <v>21.4</v>
      </c>
      <c r="L8" s="282">
        <v>21.5</v>
      </c>
      <c r="M8" s="283">
        <v>21.4</v>
      </c>
    </row>
    <row r="9" spans="1:13" s="226" customFormat="1" ht="15" customHeight="1">
      <c r="A9" s="247" t="s">
        <v>161</v>
      </c>
      <c r="B9" s="284">
        <v>167.8</v>
      </c>
      <c r="C9" s="285">
        <v>181</v>
      </c>
      <c r="D9" s="286">
        <v>151.2</v>
      </c>
      <c r="E9" s="287">
        <v>157.7</v>
      </c>
      <c r="F9" s="288">
        <v>166.8</v>
      </c>
      <c r="G9" s="289">
        <v>146.2</v>
      </c>
      <c r="H9" s="287">
        <v>10.1</v>
      </c>
      <c r="I9" s="288">
        <v>14.2</v>
      </c>
      <c r="J9" s="289">
        <v>5</v>
      </c>
      <c r="K9" s="287">
        <v>21.8</v>
      </c>
      <c r="L9" s="288">
        <v>22.2</v>
      </c>
      <c r="M9" s="289">
        <v>21.3</v>
      </c>
    </row>
    <row r="10" spans="1:13" s="226" customFormat="1" ht="15" customHeight="1">
      <c r="A10" s="251" t="s">
        <v>162</v>
      </c>
      <c r="B10" s="290">
        <v>171.3</v>
      </c>
      <c r="C10" s="291">
        <v>170</v>
      </c>
      <c r="D10" s="292">
        <v>179.5</v>
      </c>
      <c r="E10" s="293">
        <v>160.3</v>
      </c>
      <c r="F10" s="294">
        <v>158.2</v>
      </c>
      <c r="G10" s="295">
        <v>173.9</v>
      </c>
      <c r="H10" s="293">
        <v>11</v>
      </c>
      <c r="I10" s="294">
        <v>11.8</v>
      </c>
      <c r="J10" s="295">
        <v>5.6</v>
      </c>
      <c r="K10" s="293">
        <v>21.3</v>
      </c>
      <c r="L10" s="294">
        <v>21.2</v>
      </c>
      <c r="M10" s="295">
        <v>22.2</v>
      </c>
    </row>
    <row r="11" spans="1:13" s="226" customFormat="1" ht="15" customHeight="1">
      <c r="A11" s="255" t="s">
        <v>163</v>
      </c>
      <c r="B11" s="296">
        <v>181.5</v>
      </c>
      <c r="C11" s="297">
        <v>184.3</v>
      </c>
      <c r="D11" s="298">
        <v>173.5</v>
      </c>
      <c r="E11" s="299">
        <v>165.6</v>
      </c>
      <c r="F11" s="300">
        <v>166.5</v>
      </c>
      <c r="G11" s="301">
        <v>163.2</v>
      </c>
      <c r="H11" s="299">
        <v>15.9</v>
      </c>
      <c r="I11" s="300">
        <v>17.8</v>
      </c>
      <c r="J11" s="301">
        <v>10.3</v>
      </c>
      <c r="K11" s="299">
        <v>21.1</v>
      </c>
      <c r="L11" s="300">
        <v>21</v>
      </c>
      <c r="M11" s="301">
        <v>21.5</v>
      </c>
    </row>
    <row r="12" spans="1:13" s="226" customFormat="1" ht="24" customHeight="1">
      <c r="A12" s="246" t="s">
        <v>180</v>
      </c>
      <c r="B12" s="278">
        <v>163.6</v>
      </c>
      <c r="C12" s="279">
        <v>164.5</v>
      </c>
      <c r="D12" s="280">
        <v>153.4</v>
      </c>
      <c r="E12" s="281">
        <v>152.4</v>
      </c>
      <c r="F12" s="282">
        <v>152.7</v>
      </c>
      <c r="G12" s="283">
        <v>148.9</v>
      </c>
      <c r="H12" s="281">
        <v>11.2</v>
      </c>
      <c r="I12" s="282">
        <v>11.8</v>
      </c>
      <c r="J12" s="283">
        <v>4.5</v>
      </c>
      <c r="K12" s="281">
        <v>20.1</v>
      </c>
      <c r="L12" s="282">
        <v>20.1</v>
      </c>
      <c r="M12" s="283">
        <v>19.5</v>
      </c>
    </row>
    <row r="13" spans="1:13" s="226" customFormat="1" ht="24" customHeight="1">
      <c r="A13" s="242" t="s">
        <v>165</v>
      </c>
      <c r="B13" s="278">
        <v>178.3</v>
      </c>
      <c r="C13" s="279">
        <v>179.8</v>
      </c>
      <c r="D13" s="280">
        <v>173.4</v>
      </c>
      <c r="E13" s="281">
        <v>159.6</v>
      </c>
      <c r="F13" s="282">
        <v>159.2</v>
      </c>
      <c r="G13" s="283">
        <v>160.7</v>
      </c>
      <c r="H13" s="281">
        <v>18.7</v>
      </c>
      <c r="I13" s="282">
        <v>20.6</v>
      </c>
      <c r="J13" s="283">
        <v>12.7</v>
      </c>
      <c r="K13" s="281">
        <v>20.5</v>
      </c>
      <c r="L13" s="282">
        <v>21.1</v>
      </c>
      <c r="M13" s="283">
        <v>18.6</v>
      </c>
    </row>
    <row r="14" spans="1:13" s="226" customFormat="1" ht="24" customHeight="1">
      <c r="A14" s="246" t="s">
        <v>166</v>
      </c>
      <c r="B14" s="278">
        <v>146.9</v>
      </c>
      <c r="C14" s="279">
        <v>164.1</v>
      </c>
      <c r="D14" s="280">
        <v>135.5</v>
      </c>
      <c r="E14" s="281">
        <v>142.5</v>
      </c>
      <c r="F14" s="282">
        <v>156.1</v>
      </c>
      <c r="G14" s="283">
        <v>133.4</v>
      </c>
      <c r="H14" s="281">
        <v>4.4</v>
      </c>
      <c r="I14" s="282">
        <v>8</v>
      </c>
      <c r="J14" s="283">
        <v>2.1</v>
      </c>
      <c r="K14" s="281">
        <v>22.4</v>
      </c>
      <c r="L14" s="282">
        <v>22</v>
      </c>
      <c r="M14" s="283">
        <v>22.7</v>
      </c>
    </row>
    <row r="15" spans="1:13" s="226" customFormat="1" ht="24" customHeight="1">
      <c r="A15" s="246" t="s">
        <v>167</v>
      </c>
      <c r="B15" s="278">
        <v>159.5</v>
      </c>
      <c r="C15" s="279">
        <v>166.8</v>
      </c>
      <c r="D15" s="280">
        <v>151.2</v>
      </c>
      <c r="E15" s="281">
        <v>150.2</v>
      </c>
      <c r="F15" s="282">
        <v>155.1</v>
      </c>
      <c r="G15" s="283">
        <v>144.6</v>
      </c>
      <c r="H15" s="281">
        <v>9.3</v>
      </c>
      <c r="I15" s="282">
        <v>11.7</v>
      </c>
      <c r="J15" s="283">
        <v>6.6</v>
      </c>
      <c r="K15" s="281">
        <v>20.1</v>
      </c>
      <c r="L15" s="282">
        <v>20.5</v>
      </c>
      <c r="M15" s="283">
        <v>19.7</v>
      </c>
    </row>
    <row r="16" spans="1:13" s="226" customFormat="1" ht="24" customHeight="1">
      <c r="A16" s="242" t="s">
        <v>168</v>
      </c>
      <c r="B16" s="278">
        <v>160.3</v>
      </c>
      <c r="C16" s="279">
        <v>164.9</v>
      </c>
      <c r="D16" s="280">
        <v>154.9</v>
      </c>
      <c r="E16" s="281">
        <v>154</v>
      </c>
      <c r="F16" s="282">
        <v>155.9</v>
      </c>
      <c r="G16" s="283">
        <v>151.8</v>
      </c>
      <c r="H16" s="281">
        <v>6.3</v>
      </c>
      <c r="I16" s="282">
        <v>9</v>
      </c>
      <c r="J16" s="283">
        <v>3.1</v>
      </c>
      <c r="K16" s="281">
        <v>20.6</v>
      </c>
      <c r="L16" s="282">
        <v>20.8</v>
      </c>
      <c r="M16" s="283">
        <v>20.4</v>
      </c>
    </row>
    <row r="17" spans="1:13" s="226" customFormat="1" ht="15" customHeight="1">
      <c r="A17" s="247" t="s">
        <v>169</v>
      </c>
      <c r="B17" s="284">
        <v>178</v>
      </c>
      <c r="C17" s="285">
        <v>192.9</v>
      </c>
      <c r="D17" s="286">
        <v>162.4</v>
      </c>
      <c r="E17" s="287">
        <v>165.9</v>
      </c>
      <c r="F17" s="288">
        <v>176</v>
      </c>
      <c r="G17" s="289">
        <v>155.4</v>
      </c>
      <c r="H17" s="287">
        <v>12.1</v>
      </c>
      <c r="I17" s="288">
        <v>16.9</v>
      </c>
      <c r="J17" s="289">
        <v>7</v>
      </c>
      <c r="K17" s="287">
        <v>22.9</v>
      </c>
      <c r="L17" s="288">
        <v>23.5</v>
      </c>
      <c r="M17" s="289">
        <v>22.3</v>
      </c>
    </row>
    <row r="18" spans="1:13" s="226" customFormat="1" ht="15" customHeight="1">
      <c r="A18" s="251" t="s">
        <v>170</v>
      </c>
      <c r="B18" s="290">
        <v>166.7</v>
      </c>
      <c r="C18" s="291">
        <v>178.4</v>
      </c>
      <c r="D18" s="292">
        <v>163.6</v>
      </c>
      <c r="E18" s="293">
        <v>162.8</v>
      </c>
      <c r="F18" s="294">
        <v>169.4</v>
      </c>
      <c r="G18" s="295">
        <v>161.1</v>
      </c>
      <c r="H18" s="293">
        <v>3.9</v>
      </c>
      <c r="I18" s="294">
        <v>9</v>
      </c>
      <c r="J18" s="295">
        <v>2.5</v>
      </c>
      <c r="K18" s="293">
        <v>20.5</v>
      </c>
      <c r="L18" s="294">
        <v>21.5</v>
      </c>
      <c r="M18" s="295">
        <v>20.3</v>
      </c>
    </row>
    <row r="19" spans="1:13" s="226" customFormat="1" ht="15" customHeight="1">
      <c r="A19" s="260" t="s">
        <v>171</v>
      </c>
      <c r="B19" s="290">
        <v>131.8</v>
      </c>
      <c r="C19" s="291">
        <v>135.7</v>
      </c>
      <c r="D19" s="292">
        <v>125.5</v>
      </c>
      <c r="E19" s="293">
        <v>129.2</v>
      </c>
      <c r="F19" s="294">
        <v>132.2</v>
      </c>
      <c r="G19" s="295">
        <v>124.3</v>
      </c>
      <c r="H19" s="293">
        <v>2.6</v>
      </c>
      <c r="I19" s="294">
        <v>3.5</v>
      </c>
      <c r="J19" s="295">
        <v>1.2</v>
      </c>
      <c r="K19" s="293">
        <v>18.1</v>
      </c>
      <c r="L19" s="294">
        <v>18.7</v>
      </c>
      <c r="M19" s="295">
        <v>17.1</v>
      </c>
    </row>
    <row r="20" spans="1:13" s="226" customFormat="1" ht="15" customHeight="1">
      <c r="A20" s="255" t="s">
        <v>163</v>
      </c>
      <c r="B20" s="296">
        <v>173.4</v>
      </c>
      <c r="C20" s="297">
        <v>178.3</v>
      </c>
      <c r="D20" s="298">
        <v>166.7</v>
      </c>
      <c r="E20" s="299">
        <v>165.5</v>
      </c>
      <c r="F20" s="300">
        <v>167.1</v>
      </c>
      <c r="G20" s="301">
        <v>163.3</v>
      </c>
      <c r="H20" s="299">
        <v>7.9</v>
      </c>
      <c r="I20" s="300">
        <v>11.2</v>
      </c>
      <c r="J20" s="301">
        <v>3.4</v>
      </c>
      <c r="K20" s="299">
        <v>21.7</v>
      </c>
      <c r="L20" s="300">
        <v>21.6</v>
      </c>
      <c r="M20" s="301">
        <v>21.9</v>
      </c>
    </row>
    <row r="25" ht="13.5">
      <c r="A25" s="226" t="s">
        <v>181</v>
      </c>
    </row>
    <row r="26" spans="9:13" ht="13.5">
      <c r="I26" s="227"/>
      <c r="L26" s="272"/>
      <c r="M26" s="228" t="s">
        <v>1</v>
      </c>
    </row>
    <row r="27" spans="1:13" ht="17.25" customHeight="1">
      <c r="A27" s="273"/>
      <c r="B27" s="274" t="s">
        <v>175</v>
      </c>
      <c r="C27" s="275"/>
      <c r="D27" s="276"/>
      <c r="E27" s="274" t="s">
        <v>176</v>
      </c>
      <c r="F27" s="275"/>
      <c r="G27" s="276"/>
      <c r="H27" s="274" t="s">
        <v>177</v>
      </c>
      <c r="I27" s="275"/>
      <c r="J27" s="276"/>
      <c r="K27" s="274" t="s">
        <v>83</v>
      </c>
      <c r="L27" s="275"/>
      <c r="M27" s="276"/>
    </row>
    <row r="28" spans="1:13" ht="20.25" customHeight="1">
      <c r="A28" s="277" t="s">
        <v>149</v>
      </c>
      <c r="B28" s="238" t="s">
        <v>152</v>
      </c>
      <c r="C28" s="239" t="s">
        <v>153</v>
      </c>
      <c r="D28" s="240" t="s">
        <v>154</v>
      </c>
      <c r="E28" s="238" t="s">
        <v>152</v>
      </c>
      <c r="F28" s="239" t="s">
        <v>153</v>
      </c>
      <c r="G28" s="240" t="s">
        <v>154</v>
      </c>
      <c r="H28" s="238" t="s">
        <v>152</v>
      </c>
      <c r="I28" s="239" t="s">
        <v>153</v>
      </c>
      <c r="J28" s="240" t="s">
        <v>154</v>
      </c>
      <c r="K28" s="238" t="s">
        <v>152</v>
      </c>
      <c r="L28" s="239" t="s">
        <v>153</v>
      </c>
      <c r="M28" s="240" t="s">
        <v>154</v>
      </c>
    </row>
    <row r="29" spans="1:13" s="226" customFormat="1" ht="24" customHeight="1">
      <c r="A29" s="242" t="s">
        <v>178</v>
      </c>
      <c r="B29" s="278">
        <v>167.4</v>
      </c>
      <c r="C29" s="279">
        <v>174.8</v>
      </c>
      <c r="D29" s="280">
        <v>156.8</v>
      </c>
      <c r="E29" s="281">
        <v>160.5</v>
      </c>
      <c r="F29" s="282">
        <v>165.4</v>
      </c>
      <c r="G29" s="283">
        <v>153.4</v>
      </c>
      <c r="H29" s="281">
        <v>6.9</v>
      </c>
      <c r="I29" s="282">
        <v>9.4</v>
      </c>
      <c r="J29" s="283">
        <v>3.4</v>
      </c>
      <c r="K29" s="281">
        <v>21.6</v>
      </c>
      <c r="L29" s="282">
        <v>21.6</v>
      </c>
      <c r="M29" s="283">
        <v>21.6</v>
      </c>
    </row>
    <row r="30" spans="1:13" s="226" customFormat="1" ht="24" customHeight="1">
      <c r="A30" s="246" t="s">
        <v>179</v>
      </c>
      <c r="B30" s="278">
        <v>171.1</v>
      </c>
      <c r="C30" s="279">
        <v>179</v>
      </c>
      <c r="D30" s="280">
        <v>157.6</v>
      </c>
      <c r="E30" s="281">
        <v>163.3</v>
      </c>
      <c r="F30" s="282">
        <v>169</v>
      </c>
      <c r="G30" s="283">
        <v>153.6</v>
      </c>
      <c r="H30" s="281">
        <v>7.8</v>
      </c>
      <c r="I30" s="282">
        <v>10</v>
      </c>
      <c r="J30" s="283">
        <v>4</v>
      </c>
      <c r="K30" s="281">
        <v>22.1</v>
      </c>
      <c r="L30" s="282">
        <v>22</v>
      </c>
      <c r="M30" s="283">
        <v>22.1</v>
      </c>
    </row>
    <row r="31" spans="1:13" s="226" customFormat="1" ht="24" customHeight="1">
      <c r="A31" s="242" t="s">
        <v>159</v>
      </c>
      <c r="B31" s="278">
        <v>178.4</v>
      </c>
      <c r="C31" s="279">
        <v>180.1</v>
      </c>
      <c r="D31" s="280">
        <v>169.1</v>
      </c>
      <c r="E31" s="281">
        <v>173.2</v>
      </c>
      <c r="F31" s="282">
        <v>174.1</v>
      </c>
      <c r="G31" s="283">
        <v>168.2</v>
      </c>
      <c r="H31" s="281">
        <v>5.2</v>
      </c>
      <c r="I31" s="282">
        <v>6</v>
      </c>
      <c r="J31" s="283">
        <v>0.9</v>
      </c>
      <c r="K31" s="281">
        <v>22</v>
      </c>
      <c r="L31" s="282">
        <v>22</v>
      </c>
      <c r="M31" s="283">
        <v>22.4</v>
      </c>
    </row>
    <row r="32" spans="1:13" s="226" customFormat="1" ht="24" customHeight="1">
      <c r="A32" s="242" t="s">
        <v>160</v>
      </c>
      <c r="B32" s="278">
        <v>171.5</v>
      </c>
      <c r="C32" s="279">
        <v>178.8</v>
      </c>
      <c r="D32" s="280">
        <v>157.8</v>
      </c>
      <c r="E32" s="281">
        <v>160.9</v>
      </c>
      <c r="F32" s="282">
        <v>165</v>
      </c>
      <c r="G32" s="283">
        <v>153.1</v>
      </c>
      <c r="H32" s="281">
        <v>10.6</v>
      </c>
      <c r="I32" s="282">
        <v>13.8</v>
      </c>
      <c r="J32" s="283">
        <v>4.7</v>
      </c>
      <c r="K32" s="281">
        <v>21.8</v>
      </c>
      <c r="L32" s="282">
        <v>21.5</v>
      </c>
      <c r="M32" s="283">
        <v>22.4</v>
      </c>
    </row>
    <row r="33" spans="1:13" s="226" customFormat="1" ht="15" customHeight="1">
      <c r="A33" s="247" t="s">
        <v>161</v>
      </c>
      <c r="B33" s="284">
        <v>160.6</v>
      </c>
      <c r="C33" s="285">
        <v>175.1</v>
      </c>
      <c r="D33" s="286">
        <v>147.3</v>
      </c>
      <c r="E33" s="287">
        <v>154</v>
      </c>
      <c r="F33" s="288">
        <v>164.3</v>
      </c>
      <c r="G33" s="289">
        <v>144.6</v>
      </c>
      <c r="H33" s="287">
        <v>6.6</v>
      </c>
      <c r="I33" s="288">
        <v>10.8</v>
      </c>
      <c r="J33" s="289">
        <v>2.7</v>
      </c>
      <c r="K33" s="287">
        <v>22.2</v>
      </c>
      <c r="L33" s="288">
        <v>21.8</v>
      </c>
      <c r="M33" s="289">
        <v>22.7</v>
      </c>
    </row>
    <row r="34" spans="1:13" s="226" customFormat="1" ht="15" customHeight="1">
      <c r="A34" s="251" t="s">
        <v>162</v>
      </c>
      <c r="B34" s="290">
        <v>171.3</v>
      </c>
      <c r="C34" s="291">
        <v>170</v>
      </c>
      <c r="D34" s="292">
        <v>179.5</v>
      </c>
      <c r="E34" s="293">
        <v>160.3</v>
      </c>
      <c r="F34" s="294">
        <v>158.2</v>
      </c>
      <c r="G34" s="295">
        <v>173.9</v>
      </c>
      <c r="H34" s="293">
        <v>11</v>
      </c>
      <c r="I34" s="294">
        <v>11.8</v>
      </c>
      <c r="J34" s="295">
        <v>5.6</v>
      </c>
      <c r="K34" s="293">
        <v>21.3</v>
      </c>
      <c r="L34" s="294">
        <v>21.2</v>
      </c>
      <c r="M34" s="295">
        <v>22.2</v>
      </c>
    </row>
    <row r="35" spans="1:13" s="226" customFormat="1" ht="15" customHeight="1">
      <c r="A35" s="255" t="s">
        <v>163</v>
      </c>
      <c r="B35" s="296">
        <v>178.2</v>
      </c>
      <c r="C35" s="297">
        <v>180.9</v>
      </c>
      <c r="D35" s="298">
        <v>170.1</v>
      </c>
      <c r="E35" s="299">
        <v>165.1</v>
      </c>
      <c r="F35" s="300">
        <v>165.8</v>
      </c>
      <c r="G35" s="301">
        <v>163</v>
      </c>
      <c r="H35" s="299">
        <v>13.1</v>
      </c>
      <c r="I35" s="300">
        <v>15.1</v>
      </c>
      <c r="J35" s="301">
        <v>7.1</v>
      </c>
      <c r="K35" s="299">
        <v>21.6</v>
      </c>
      <c r="L35" s="300">
        <v>21.4</v>
      </c>
      <c r="M35" s="301">
        <v>22.2</v>
      </c>
    </row>
    <row r="36" spans="1:13" s="226" customFormat="1" ht="24" customHeight="1">
      <c r="A36" s="246" t="s">
        <v>180</v>
      </c>
      <c r="B36" s="278">
        <v>163.6</v>
      </c>
      <c r="C36" s="279">
        <v>164.5</v>
      </c>
      <c r="D36" s="280">
        <v>153.4</v>
      </c>
      <c r="E36" s="281">
        <v>152.4</v>
      </c>
      <c r="F36" s="282">
        <v>152.7</v>
      </c>
      <c r="G36" s="283">
        <v>148.9</v>
      </c>
      <c r="H36" s="281">
        <v>11.2</v>
      </c>
      <c r="I36" s="282">
        <v>11.8</v>
      </c>
      <c r="J36" s="283">
        <v>4.5</v>
      </c>
      <c r="K36" s="281">
        <v>20.1</v>
      </c>
      <c r="L36" s="282">
        <v>20.1</v>
      </c>
      <c r="M36" s="283">
        <v>19.5</v>
      </c>
    </row>
    <row r="37" spans="1:13" s="226" customFormat="1" ht="24" customHeight="1">
      <c r="A37" s="242" t="s">
        <v>165</v>
      </c>
      <c r="B37" s="278">
        <v>179.6</v>
      </c>
      <c r="C37" s="279">
        <v>180.9</v>
      </c>
      <c r="D37" s="280">
        <v>175.2</v>
      </c>
      <c r="E37" s="281">
        <v>163.9</v>
      </c>
      <c r="F37" s="282">
        <v>163.8</v>
      </c>
      <c r="G37" s="283">
        <v>164</v>
      </c>
      <c r="H37" s="281">
        <v>15.7</v>
      </c>
      <c r="I37" s="282">
        <v>17.1</v>
      </c>
      <c r="J37" s="283">
        <v>11.2</v>
      </c>
      <c r="K37" s="281">
        <v>21</v>
      </c>
      <c r="L37" s="282">
        <v>21.5</v>
      </c>
      <c r="M37" s="283">
        <v>19.3</v>
      </c>
    </row>
    <row r="38" spans="1:13" s="226" customFormat="1" ht="24" customHeight="1">
      <c r="A38" s="246" t="s">
        <v>166</v>
      </c>
      <c r="B38" s="278">
        <v>164</v>
      </c>
      <c r="C38" s="279">
        <v>176.1</v>
      </c>
      <c r="D38" s="280">
        <v>152.9</v>
      </c>
      <c r="E38" s="281">
        <v>160.5</v>
      </c>
      <c r="F38" s="282">
        <v>171.2</v>
      </c>
      <c r="G38" s="283">
        <v>150.7</v>
      </c>
      <c r="H38" s="281">
        <v>3.5</v>
      </c>
      <c r="I38" s="282">
        <v>4.9</v>
      </c>
      <c r="J38" s="283">
        <v>2.2</v>
      </c>
      <c r="K38" s="281">
        <v>22.9</v>
      </c>
      <c r="L38" s="282">
        <v>22.9</v>
      </c>
      <c r="M38" s="283">
        <v>23</v>
      </c>
    </row>
    <row r="39" spans="1:13" s="226" customFormat="1" ht="24" customHeight="1">
      <c r="A39" s="246" t="s">
        <v>167</v>
      </c>
      <c r="B39" s="278">
        <v>169.6</v>
      </c>
      <c r="C39" s="279">
        <v>182.1</v>
      </c>
      <c r="D39" s="280">
        <v>155.4</v>
      </c>
      <c r="E39" s="281">
        <v>154.6</v>
      </c>
      <c r="F39" s="282">
        <v>161.7</v>
      </c>
      <c r="G39" s="283">
        <v>146.5</v>
      </c>
      <c r="H39" s="281">
        <v>15</v>
      </c>
      <c r="I39" s="282">
        <v>20.4</v>
      </c>
      <c r="J39" s="283">
        <v>8.9</v>
      </c>
      <c r="K39" s="281">
        <v>20.6</v>
      </c>
      <c r="L39" s="282">
        <v>21.5</v>
      </c>
      <c r="M39" s="283">
        <v>19.6</v>
      </c>
    </row>
    <row r="40" spans="1:13" s="226" customFormat="1" ht="24" customHeight="1">
      <c r="A40" s="246" t="s">
        <v>182</v>
      </c>
      <c r="B40" s="278">
        <v>190.8</v>
      </c>
      <c r="C40" s="279">
        <v>207.3</v>
      </c>
      <c r="D40" s="280">
        <v>164.6</v>
      </c>
      <c r="E40" s="281">
        <v>186.2</v>
      </c>
      <c r="F40" s="282">
        <v>202.1</v>
      </c>
      <c r="G40" s="283">
        <v>160.8</v>
      </c>
      <c r="H40" s="281">
        <v>4.6</v>
      </c>
      <c r="I40" s="282">
        <v>5.2</v>
      </c>
      <c r="J40" s="283">
        <v>3.8</v>
      </c>
      <c r="K40" s="281">
        <v>23.8</v>
      </c>
      <c r="L40" s="282">
        <v>25.4</v>
      </c>
      <c r="M40" s="283">
        <v>21.4</v>
      </c>
    </row>
    <row r="41" spans="1:13" s="226" customFormat="1" ht="24" customHeight="1">
      <c r="A41" s="242" t="s">
        <v>168</v>
      </c>
      <c r="B41" s="278">
        <v>160</v>
      </c>
      <c r="C41" s="279">
        <v>164.4</v>
      </c>
      <c r="D41" s="280">
        <v>155.7</v>
      </c>
      <c r="E41" s="281">
        <v>154.8</v>
      </c>
      <c r="F41" s="282">
        <v>156.5</v>
      </c>
      <c r="G41" s="283">
        <v>153.1</v>
      </c>
      <c r="H41" s="281">
        <v>5.2</v>
      </c>
      <c r="I41" s="282">
        <v>7.9</v>
      </c>
      <c r="J41" s="283">
        <v>2.6</v>
      </c>
      <c r="K41" s="281">
        <v>20.7</v>
      </c>
      <c r="L41" s="282">
        <v>20.6</v>
      </c>
      <c r="M41" s="283">
        <v>20.8</v>
      </c>
    </row>
    <row r="42" spans="1:13" s="226" customFormat="1" ht="15" customHeight="1">
      <c r="A42" s="247" t="s">
        <v>169</v>
      </c>
      <c r="B42" s="284">
        <v>178.4</v>
      </c>
      <c r="C42" s="285">
        <v>192.5</v>
      </c>
      <c r="D42" s="286">
        <v>165.8</v>
      </c>
      <c r="E42" s="287">
        <v>169.3</v>
      </c>
      <c r="F42" s="288">
        <v>178.6</v>
      </c>
      <c r="G42" s="289">
        <v>161</v>
      </c>
      <c r="H42" s="287">
        <v>9.1</v>
      </c>
      <c r="I42" s="288">
        <v>13.9</v>
      </c>
      <c r="J42" s="289">
        <v>4.8</v>
      </c>
      <c r="K42" s="287">
        <v>22.6</v>
      </c>
      <c r="L42" s="288">
        <v>23.4</v>
      </c>
      <c r="M42" s="289">
        <v>22</v>
      </c>
    </row>
    <row r="43" spans="1:13" s="226" customFormat="1" ht="15" customHeight="1">
      <c r="A43" s="251" t="s">
        <v>170</v>
      </c>
      <c r="B43" s="290">
        <v>166.8</v>
      </c>
      <c r="C43" s="291">
        <v>179</v>
      </c>
      <c r="D43" s="292">
        <v>164.4</v>
      </c>
      <c r="E43" s="293">
        <v>162.7</v>
      </c>
      <c r="F43" s="294">
        <v>170.6</v>
      </c>
      <c r="G43" s="295">
        <v>161.1</v>
      </c>
      <c r="H43" s="293">
        <v>4.1</v>
      </c>
      <c r="I43" s="294">
        <v>8.4</v>
      </c>
      <c r="J43" s="295">
        <v>3.3</v>
      </c>
      <c r="K43" s="293">
        <v>21.6</v>
      </c>
      <c r="L43" s="294">
        <v>22.3</v>
      </c>
      <c r="M43" s="295">
        <v>21.4</v>
      </c>
    </row>
    <row r="44" spans="1:13" s="226" customFormat="1" ht="15" customHeight="1">
      <c r="A44" s="260" t="s">
        <v>171</v>
      </c>
      <c r="B44" s="290">
        <v>123.5</v>
      </c>
      <c r="C44" s="291">
        <v>122.8</v>
      </c>
      <c r="D44" s="292">
        <v>124.6</v>
      </c>
      <c r="E44" s="293">
        <v>120.5</v>
      </c>
      <c r="F44" s="294">
        <v>119.1</v>
      </c>
      <c r="G44" s="295">
        <v>122.9</v>
      </c>
      <c r="H44" s="293">
        <v>3</v>
      </c>
      <c r="I44" s="294">
        <v>3.7</v>
      </c>
      <c r="J44" s="295">
        <v>1.7</v>
      </c>
      <c r="K44" s="293">
        <v>17.1</v>
      </c>
      <c r="L44" s="294">
        <v>17</v>
      </c>
      <c r="M44" s="295">
        <v>17.1</v>
      </c>
    </row>
    <row r="45" spans="1:13" s="226" customFormat="1" ht="15" customHeight="1">
      <c r="A45" s="255" t="s">
        <v>163</v>
      </c>
      <c r="B45" s="296">
        <v>171.5</v>
      </c>
      <c r="C45" s="297">
        <v>181.4</v>
      </c>
      <c r="D45" s="298">
        <v>161.4</v>
      </c>
      <c r="E45" s="299">
        <v>165.8</v>
      </c>
      <c r="F45" s="300">
        <v>172.3</v>
      </c>
      <c r="G45" s="301">
        <v>159.2</v>
      </c>
      <c r="H45" s="299">
        <v>5.7</v>
      </c>
      <c r="I45" s="300">
        <v>9.1</v>
      </c>
      <c r="J45" s="301">
        <v>2.2</v>
      </c>
      <c r="K45" s="299">
        <v>21.8</v>
      </c>
      <c r="L45" s="300">
        <v>22</v>
      </c>
      <c r="M45" s="301">
        <v>21.7</v>
      </c>
    </row>
  </sheetData>
  <sheetProtection sheet="1" objects="1" scenarios="1"/>
  <printOptions/>
  <pageMargins left="0.75" right="0.75" top="1" bottom="1" header="0.512" footer="0.512"/>
  <pageSetup orientation="landscape" paperSize="9" r:id="rId1"/>
  <rowBreaks count="1" manualBreakCount="1">
    <brk id="24" max="65535" man="1"/>
  </rowBreaks>
</worksheet>
</file>

<file path=xl/worksheets/sheet9.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
    </sheetView>
  </sheetViews>
  <sheetFormatPr defaultColWidth="9.00390625" defaultRowHeight="13.5"/>
  <cols>
    <col min="1" max="1" width="14.625" style="226" customWidth="1"/>
    <col min="2" max="4" width="6.625" style="226" customWidth="1"/>
    <col min="5" max="10" width="5.125" style="226" customWidth="1"/>
    <col min="11" max="12" width="6.625" style="226" customWidth="1"/>
    <col min="13" max="13" width="6.625" style="271" customWidth="1"/>
    <col min="14" max="15" width="5.625" style="226" customWidth="1"/>
    <col min="16" max="16" width="5.625" style="271" customWidth="1"/>
    <col min="17" max="16384" width="9.00390625" style="271" customWidth="1"/>
  </cols>
  <sheetData>
    <row r="1" ht="13.5">
      <c r="A1" s="226" t="s">
        <v>183</v>
      </c>
    </row>
    <row r="2" spans="9:16" ht="13.5">
      <c r="I2" s="227"/>
      <c r="L2" s="272"/>
      <c r="M2" s="272"/>
      <c r="O2" s="272"/>
      <c r="P2" s="302" t="s">
        <v>1</v>
      </c>
    </row>
    <row r="3" spans="1:16" ht="21.75" customHeight="1">
      <c r="A3" s="273"/>
      <c r="B3" s="303" t="s">
        <v>184</v>
      </c>
      <c r="C3" s="275"/>
      <c r="D3" s="275"/>
      <c r="E3" s="275"/>
      <c r="F3" s="275"/>
      <c r="G3" s="275"/>
      <c r="H3" s="275"/>
      <c r="I3" s="275"/>
      <c r="J3" s="275"/>
      <c r="K3" s="275"/>
      <c r="L3" s="275"/>
      <c r="M3" s="275"/>
      <c r="N3" s="275"/>
      <c r="O3" s="275"/>
      <c r="P3" s="276"/>
    </row>
    <row r="4" spans="1:16" ht="25.5" customHeight="1">
      <c r="A4" s="304" t="s">
        <v>149</v>
      </c>
      <c r="B4" s="305" t="s">
        <v>185</v>
      </c>
      <c r="C4" s="306"/>
      <c r="D4" s="307"/>
      <c r="E4" s="308" t="s">
        <v>186</v>
      </c>
      <c r="F4" s="309"/>
      <c r="G4" s="310"/>
      <c r="H4" s="308" t="s">
        <v>187</v>
      </c>
      <c r="I4" s="309"/>
      <c r="J4" s="310"/>
      <c r="K4" s="305" t="s">
        <v>188</v>
      </c>
      <c r="L4" s="306"/>
      <c r="M4" s="307"/>
      <c r="N4" s="305" t="s">
        <v>189</v>
      </c>
      <c r="O4" s="306"/>
      <c r="P4" s="307"/>
    </row>
    <row r="5" spans="1:16" ht="20.25" customHeight="1">
      <c r="A5" s="311"/>
      <c r="B5" s="238" t="s">
        <v>152</v>
      </c>
      <c r="C5" s="239" t="s">
        <v>190</v>
      </c>
      <c r="D5" s="240" t="s">
        <v>191</v>
      </c>
      <c r="E5" s="238" t="s">
        <v>152</v>
      </c>
      <c r="F5" s="239" t="s">
        <v>190</v>
      </c>
      <c r="G5" s="240" t="s">
        <v>191</v>
      </c>
      <c r="H5" s="238" t="s">
        <v>152</v>
      </c>
      <c r="I5" s="239" t="s">
        <v>190</v>
      </c>
      <c r="J5" s="240" t="s">
        <v>191</v>
      </c>
      <c r="K5" s="238" t="s">
        <v>152</v>
      </c>
      <c r="L5" s="239" t="s">
        <v>190</v>
      </c>
      <c r="M5" s="240" t="s">
        <v>191</v>
      </c>
      <c r="N5" s="238" t="s">
        <v>152</v>
      </c>
      <c r="O5" s="239" t="s">
        <v>190</v>
      </c>
      <c r="P5" s="240" t="s">
        <v>191</v>
      </c>
    </row>
    <row r="6" spans="1:16" s="226" customFormat="1" ht="24" customHeight="1">
      <c r="A6" s="242" t="s">
        <v>192</v>
      </c>
      <c r="B6" s="312">
        <v>125918</v>
      </c>
      <c r="C6" s="313">
        <v>74471</v>
      </c>
      <c r="D6" s="314">
        <v>51447</v>
      </c>
      <c r="E6" s="312">
        <v>2095</v>
      </c>
      <c r="F6" s="313">
        <v>965</v>
      </c>
      <c r="G6" s="314">
        <v>1130</v>
      </c>
      <c r="H6" s="312">
        <v>2098</v>
      </c>
      <c r="I6" s="313">
        <v>1215</v>
      </c>
      <c r="J6" s="314">
        <v>883</v>
      </c>
      <c r="K6" s="312">
        <v>125915</v>
      </c>
      <c r="L6" s="315">
        <v>74221</v>
      </c>
      <c r="M6" s="316">
        <v>51694</v>
      </c>
      <c r="N6" s="312">
        <v>21093</v>
      </c>
      <c r="O6" s="313">
        <v>4460</v>
      </c>
      <c r="P6" s="314">
        <v>16633</v>
      </c>
    </row>
    <row r="7" spans="1:16" s="226" customFormat="1" ht="24" customHeight="1">
      <c r="A7" s="246" t="s">
        <v>193</v>
      </c>
      <c r="B7" s="312">
        <v>76805</v>
      </c>
      <c r="C7" s="313">
        <v>47735</v>
      </c>
      <c r="D7" s="314">
        <v>29070</v>
      </c>
      <c r="E7" s="312">
        <v>1288</v>
      </c>
      <c r="F7" s="313">
        <v>567</v>
      </c>
      <c r="G7" s="314">
        <v>721</v>
      </c>
      <c r="H7" s="312">
        <v>1576</v>
      </c>
      <c r="I7" s="313">
        <v>1025</v>
      </c>
      <c r="J7" s="314">
        <v>551</v>
      </c>
      <c r="K7" s="312">
        <v>76517</v>
      </c>
      <c r="L7" s="315">
        <v>47277</v>
      </c>
      <c r="M7" s="316">
        <v>29240</v>
      </c>
      <c r="N7" s="312">
        <v>12872</v>
      </c>
      <c r="O7" s="313">
        <v>2035</v>
      </c>
      <c r="P7" s="314">
        <v>10837</v>
      </c>
    </row>
    <row r="8" spans="1:16" s="226" customFormat="1" ht="24" customHeight="1">
      <c r="A8" s="242" t="s">
        <v>159</v>
      </c>
      <c r="B8" s="312">
        <v>7253</v>
      </c>
      <c r="C8" s="313">
        <v>6608</v>
      </c>
      <c r="D8" s="314">
        <v>645</v>
      </c>
      <c r="E8" s="312">
        <v>129</v>
      </c>
      <c r="F8" s="313">
        <v>77</v>
      </c>
      <c r="G8" s="314">
        <v>52</v>
      </c>
      <c r="H8" s="312">
        <v>77</v>
      </c>
      <c r="I8" s="313">
        <v>77</v>
      </c>
      <c r="J8" s="314">
        <v>0</v>
      </c>
      <c r="K8" s="312">
        <v>7305</v>
      </c>
      <c r="L8" s="315">
        <v>6608</v>
      </c>
      <c r="M8" s="316">
        <v>697</v>
      </c>
      <c r="N8" s="312">
        <v>26</v>
      </c>
      <c r="O8" s="313">
        <v>26</v>
      </c>
      <c r="P8" s="314">
        <v>0</v>
      </c>
    </row>
    <row r="9" spans="1:16" s="226" customFormat="1" ht="24" customHeight="1">
      <c r="A9" s="242" t="s">
        <v>160</v>
      </c>
      <c r="B9" s="312">
        <v>10416</v>
      </c>
      <c r="C9" s="313">
        <v>7007</v>
      </c>
      <c r="D9" s="314">
        <v>3409</v>
      </c>
      <c r="E9" s="312">
        <v>250</v>
      </c>
      <c r="F9" s="313">
        <v>89</v>
      </c>
      <c r="G9" s="314">
        <v>161</v>
      </c>
      <c r="H9" s="312">
        <v>157</v>
      </c>
      <c r="I9" s="313">
        <v>71</v>
      </c>
      <c r="J9" s="314">
        <v>86</v>
      </c>
      <c r="K9" s="312">
        <v>10509</v>
      </c>
      <c r="L9" s="315">
        <v>7025</v>
      </c>
      <c r="M9" s="316">
        <v>3484</v>
      </c>
      <c r="N9" s="312">
        <v>1452</v>
      </c>
      <c r="O9" s="313">
        <v>277</v>
      </c>
      <c r="P9" s="314">
        <v>1175</v>
      </c>
    </row>
    <row r="10" spans="1:16" s="226" customFormat="1" ht="15" customHeight="1">
      <c r="A10" s="247" t="s">
        <v>194</v>
      </c>
      <c r="B10" s="317">
        <v>4628</v>
      </c>
      <c r="C10" s="318">
        <v>2607</v>
      </c>
      <c r="D10" s="319">
        <v>2021</v>
      </c>
      <c r="E10" s="317">
        <v>179</v>
      </c>
      <c r="F10" s="318">
        <v>31</v>
      </c>
      <c r="G10" s="319">
        <v>148</v>
      </c>
      <c r="H10" s="317">
        <v>96</v>
      </c>
      <c r="I10" s="318">
        <v>34</v>
      </c>
      <c r="J10" s="319">
        <v>62</v>
      </c>
      <c r="K10" s="317">
        <v>4711</v>
      </c>
      <c r="L10" s="320">
        <v>2604</v>
      </c>
      <c r="M10" s="321">
        <v>2107</v>
      </c>
      <c r="N10" s="317">
        <v>1196</v>
      </c>
      <c r="O10" s="318">
        <v>203</v>
      </c>
      <c r="P10" s="319">
        <v>993</v>
      </c>
    </row>
    <row r="11" spans="1:16" s="226" customFormat="1" ht="15" customHeight="1">
      <c r="A11" s="251" t="s">
        <v>195</v>
      </c>
      <c r="B11" s="322">
        <v>841</v>
      </c>
      <c r="C11" s="323">
        <v>726</v>
      </c>
      <c r="D11" s="324">
        <v>115</v>
      </c>
      <c r="E11" s="322">
        <v>41</v>
      </c>
      <c r="F11" s="323">
        <v>41</v>
      </c>
      <c r="G11" s="324">
        <v>0</v>
      </c>
      <c r="H11" s="322">
        <v>14</v>
      </c>
      <c r="I11" s="323">
        <v>14</v>
      </c>
      <c r="J11" s="324">
        <v>0</v>
      </c>
      <c r="K11" s="322">
        <v>868</v>
      </c>
      <c r="L11" s="325">
        <v>753</v>
      </c>
      <c r="M11" s="326">
        <v>115</v>
      </c>
      <c r="N11" s="322">
        <v>2</v>
      </c>
      <c r="O11" s="323">
        <v>0</v>
      </c>
      <c r="P11" s="324">
        <v>2</v>
      </c>
    </row>
    <row r="12" spans="1:16" s="226" customFormat="1" ht="15" customHeight="1">
      <c r="A12" s="255" t="s">
        <v>163</v>
      </c>
      <c r="B12" s="327">
        <v>4947</v>
      </c>
      <c r="C12" s="328">
        <v>3674</v>
      </c>
      <c r="D12" s="329">
        <v>1273</v>
      </c>
      <c r="E12" s="327">
        <v>30</v>
      </c>
      <c r="F12" s="328">
        <v>17</v>
      </c>
      <c r="G12" s="329">
        <v>13</v>
      </c>
      <c r="H12" s="327">
        <v>47</v>
      </c>
      <c r="I12" s="328">
        <v>23</v>
      </c>
      <c r="J12" s="329">
        <v>24</v>
      </c>
      <c r="K12" s="327">
        <v>4930</v>
      </c>
      <c r="L12" s="330">
        <v>3668</v>
      </c>
      <c r="M12" s="331">
        <v>1262</v>
      </c>
      <c r="N12" s="327">
        <v>254</v>
      </c>
      <c r="O12" s="328">
        <v>74</v>
      </c>
      <c r="P12" s="329">
        <v>180</v>
      </c>
    </row>
    <row r="13" spans="1:16" s="226" customFormat="1" ht="24" customHeight="1">
      <c r="A13" s="246" t="s">
        <v>196</v>
      </c>
      <c r="B13" s="312">
        <v>2326</v>
      </c>
      <c r="C13" s="313">
        <v>2120</v>
      </c>
      <c r="D13" s="314">
        <v>206</v>
      </c>
      <c r="E13" s="312">
        <v>124</v>
      </c>
      <c r="F13" s="313">
        <v>123</v>
      </c>
      <c r="G13" s="314">
        <v>1</v>
      </c>
      <c r="H13" s="312">
        <v>141</v>
      </c>
      <c r="I13" s="313">
        <v>134</v>
      </c>
      <c r="J13" s="314">
        <v>7</v>
      </c>
      <c r="K13" s="312">
        <v>2309</v>
      </c>
      <c r="L13" s="315">
        <v>2109</v>
      </c>
      <c r="M13" s="316">
        <v>200</v>
      </c>
      <c r="N13" s="312">
        <v>25</v>
      </c>
      <c r="O13" s="313">
        <v>3</v>
      </c>
      <c r="P13" s="314">
        <v>22</v>
      </c>
    </row>
    <row r="14" spans="1:16" s="226" customFormat="1" ht="24" customHeight="1">
      <c r="A14" s="242" t="s">
        <v>165</v>
      </c>
      <c r="B14" s="312">
        <v>23910</v>
      </c>
      <c r="C14" s="313">
        <v>18077</v>
      </c>
      <c r="D14" s="314">
        <v>5833</v>
      </c>
      <c r="E14" s="312">
        <v>213</v>
      </c>
      <c r="F14" s="313">
        <v>125</v>
      </c>
      <c r="G14" s="314">
        <v>88</v>
      </c>
      <c r="H14" s="312">
        <v>822</v>
      </c>
      <c r="I14" s="313">
        <v>568</v>
      </c>
      <c r="J14" s="314">
        <v>254</v>
      </c>
      <c r="K14" s="312">
        <v>23301</v>
      </c>
      <c r="L14" s="315">
        <v>17634</v>
      </c>
      <c r="M14" s="316">
        <v>5667</v>
      </c>
      <c r="N14" s="312">
        <v>477</v>
      </c>
      <c r="O14" s="313">
        <v>32</v>
      </c>
      <c r="P14" s="314">
        <v>445</v>
      </c>
    </row>
    <row r="15" spans="1:16" s="226" customFormat="1" ht="24" customHeight="1">
      <c r="A15" s="246" t="s">
        <v>197</v>
      </c>
      <c r="B15" s="312">
        <v>27704</v>
      </c>
      <c r="C15" s="313">
        <v>11148</v>
      </c>
      <c r="D15" s="314">
        <v>16556</v>
      </c>
      <c r="E15" s="312">
        <v>528</v>
      </c>
      <c r="F15" s="313">
        <v>144</v>
      </c>
      <c r="G15" s="314">
        <v>384</v>
      </c>
      <c r="H15" s="312">
        <v>241</v>
      </c>
      <c r="I15" s="313">
        <v>140</v>
      </c>
      <c r="J15" s="314">
        <v>101</v>
      </c>
      <c r="K15" s="312">
        <v>27991</v>
      </c>
      <c r="L15" s="315">
        <v>11152</v>
      </c>
      <c r="M15" s="316">
        <v>16839</v>
      </c>
      <c r="N15" s="312">
        <v>10103</v>
      </c>
      <c r="O15" s="313">
        <v>1684</v>
      </c>
      <c r="P15" s="314">
        <v>8419</v>
      </c>
    </row>
    <row r="16" spans="1:16" s="226" customFormat="1" ht="24" customHeight="1">
      <c r="A16" s="246" t="s">
        <v>167</v>
      </c>
      <c r="B16" s="312">
        <v>5082</v>
      </c>
      <c r="C16" s="313">
        <v>2702</v>
      </c>
      <c r="D16" s="314">
        <v>2380</v>
      </c>
      <c r="E16" s="312">
        <v>44</v>
      </c>
      <c r="F16" s="313">
        <v>9</v>
      </c>
      <c r="G16" s="314">
        <v>35</v>
      </c>
      <c r="H16" s="312">
        <v>138</v>
      </c>
      <c r="I16" s="313">
        <v>35</v>
      </c>
      <c r="J16" s="314">
        <v>103</v>
      </c>
      <c r="K16" s="312">
        <v>4988</v>
      </c>
      <c r="L16" s="315">
        <v>2676</v>
      </c>
      <c r="M16" s="316">
        <v>2312</v>
      </c>
      <c r="N16" s="312">
        <v>789</v>
      </c>
      <c r="O16" s="313">
        <v>13</v>
      </c>
      <c r="P16" s="314">
        <v>776</v>
      </c>
    </row>
    <row r="17" spans="1:16" s="226" customFormat="1" ht="24" customHeight="1">
      <c r="A17" s="242" t="s">
        <v>198</v>
      </c>
      <c r="B17" s="312">
        <v>49113</v>
      </c>
      <c r="C17" s="313">
        <v>26736</v>
      </c>
      <c r="D17" s="314">
        <v>22377</v>
      </c>
      <c r="E17" s="312">
        <v>807</v>
      </c>
      <c r="F17" s="313">
        <v>398</v>
      </c>
      <c r="G17" s="314">
        <v>409</v>
      </c>
      <c r="H17" s="312">
        <v>522</v>
      </c>
      <c r="I17" s="313">
        <v>190</v>
      </c>
      <c r="J17" s="314">
        <v>332</v>
      </c>
      <c r="K17" s="312">
        <v>49398</v>
      </c>
      <c r="L17" s="315">
        <v>26944</v>
      </c>
      <c r="M17" s="316">
        <v>22454</v>
      </c>
      <c r="N17" s="312">
        <v>8221</v>
      </c>
      <c r="O17" s="313">
        <v>2425</v>
      </c>
      <c r="P17" s="314">
        <v>5796</v>
      </c>
    </row>
    <row r="18" spans="1:16" s="226" customFormat="1" ht="15" customHeight="1">
      <c r="A18" s="247" t="s">
        <v>169</v>
      </c>
      <c r="B18" s="317">
        <v>5715</v>
      </c>
      <c r="C18" s="318">
        <v>2925</v>
      </c>
      <c r="D18" s="319">
        <v>2790</v>
      </c>
      <c r="E18" s="317">
        <v>155</v>
      </c>
      <c r="F18" s="318">
        <v>64</v>
      </c>
      <c r="G18" s="319">
        <v>91</v>
      </c>
      <c r="H18" s="317">
        <v>172</v>
      </c>
      <c r="I18" s="318">
        <v>76</v>
      </c>
      <c r="J18" s="319">
        <v>96</v>
      </c>
      <c r="K18" s="317">
        <v>5698</v>
      </c>
      <c r="L18" s="320">
        <v>2913</v>
      </c>
      <c r="M18" s="321">
        <v>2785</v>
      </c>
      <c r="N18" s="317">
        <v>2258</v>
      </c>
      <c r="O18" s="318">
        <v>641</v>
      </c>
      <c r="P18" s="319">
        <v>1617</v>
      </c>
    </row>
    <row r="19" spans="1:16" s="226" customFormat="1" ht="15" customHeight="1">
      <c r="A19" s="251" t="s">
        <v>170</v>
      </c>
      <c r="B19" s="322">
        <v>4592</v>
      </c>
      <c r="C19" s="323">
        <v>952</v>
      </c>
      <c r="D19" s="324">
        <v>3640</v>
      </c>
      <c r="E19" s="322">
        <v>47</v>
      </c>
      <c r="F19" s="323">
        <v>2</v>
      </c>
      <c r="G19" s="324">
        <v>45</v>
      </c>
      <c r="H19" s="322">
        <v>47</v>
      </c>
      <c r="I19" s="323">
        <v>2</v>
      </c>
      <c r="J19" s="324">
        <v>45</v>
      </c>
      <c r="K19" s="322">
        <v>4592</v>
      </c>
      <c r="L19" s="325">
        <v>952</v>
      </c>
      <c r="M19" s="326">
        <v>3640</v>
      </c>
      <c r="N19" s="322">
        <v>278</v>
      </c>
      <c r="O19" s="323">
        <v>45</v>
      </c>
      <c r="P19" s="324">
        <v>233</v>
      </c>
    </row>
    <row r="20" spans="1:16" s="226" customFormat="1" ht="15" customHeight="1">
      <c r="A20" s="260" t="s">
        <v>171</v>
      </c>
      <c r="B20" s="322">
        <v>15302</v>
      </c>
      <c r="C20" s="323">
        <v>9438</v>
      </c>
      <c r="D20" s="324">
        <v>5864</v>
      </c>
      <c r="E20" s="322">
        <v>0</v>
      </c>
      <c r="F20" s="323">
        <v>0</v>
      </c>
      <c r="G20" s="324">
        <v>0</v>
      </c>
      <c r="H20" s="322">
        <v>70</v>
      </c>
      <c r="I20" s="323">
        <v>3</v>
      </c>
      <c r="J20" s="324">
        <v>67</v>
      </c>
      <c r="K20" s="322">
        <v>15232</v>
      </c>
      <c r="L20" s="325">
        <v>9435</v>
      </c>
      <c r="M20" s="326">
        <v>5797</v>
      </c>
      <c r="N20" s="322">
        <v>1834</v>
      </c>
      <c r="O20" s="323">
        <v>1036</v>
      </c>
      <c r="P20" s="324">
        <v>798</v>
      </c>
    </row>
    <row r="21" spans="1:16" s="226" customFormat="1" ht="15" customHeight="1">
      <c r="A21" s="255" t="s">
        <v>163</v>
      </c>
      <c r="B21" s="327">
        <v>23504</v>
      </c>
      <c r="C21" s="328">
        <v>13421</v>
      </c>
      <c r="D21" s="329">
        <v>10083</v>
      </c>
      <c r="E21" s="327">
        <v>605</v>
      </c>
      <c r="F21" s="328">
        <v>332</v>
      </c>
      <c r="G21" s="329">
        <v>273</v>
      </c>
      <c r="H21" s="327">
        <v>233</v>
      </c>
      <c r="I21" s="328">
        <v>109</v>
      </c>
      <c r="J21" s="329">
        <v>124</v>
      </c>
      <c r="K21" s="327">
        <v>23876</v>
      </c>
      <c r="L21" s="330">
        <v>13644</v>
      </c>
      <c r="M21" s="331">
        <v>10232</v>
      </c>
      <c r="N21" s="327">
        <v>3851</v>
      </c>
      <c r="O21" s="328">
        <v>703</v>
      </c>
      <c r="P21" s="329">
        <v>3148</v>
      </c>
    </row>
    <row r="25" ht="13.5">
      <c r="A25" s="332" t="s">
        <v>199</v>
      </c>
    </row>
    <row r="26" spans="9:16" ht="13.5">
      <c r="I26" s="227"/>
      <c r="L26" s="272"/>
      <c r="M26" s="272"/>
      <c r="O26" s="272"/>
      <c r="P26" s="302" t="s">
        <v>1</v>
      </c>
    </row>
    <row r="27" spans="1:16" ht="21.75" customHeight="1">
      <c r="A27" s="273"/>
      <c r="B27" s="303" t="s">
        <v>184</v>
      </c>
      <c r="C27" s="275"/>
      <c r="D27" s="275"/>
      <c r="E27" s="275"/>
      <c r="F27" s="275"/>
      <c r="G27" s="275"/>
      <c r="H27" s="275"/>
      <c r="I27" s="275"/>
      <c r="J27" s="275"/>
      <c r="K27" s="275"/>
      <c r="L27" s="275"/>
      <c r="M27" s="275"/>
      <c r="N27" s="275"/>
      <c r="O27" s="275"/>
      <c r="P27" s="276"/>
    </row>
    <row r="28" spans="1:16" ht="25.5" customHeight="1">
      <c r="A28" s="304" t="s">
        <v>149</v>
      </c>
      <c r="B28" s="305" t="s">
        <v>185</v>
      </c>
      <c r="C28" s="306"/>
      <c r="D28" s="307"/>
      <c r="E28" s="308" t="s">
        <v>186</v>
      </c>
      <c r="F28" s="309"/>
      <c r="G28" s="310"/>
      <c r="H28" s="308" t="s">
        <v>187</v>
      </c>
      <c r="I28" s="309"/>
      <c r="J28" s="310"/>
      <c r="K28" s="305" t="s">
        <v>188</v>
      </c>
      <c r="L28" s="306"/>
      <c r="M28" s="307"/>
      <c r="N28" s="305" t="s">
        <v>189</v>
      </c>
      <c r="O28" s="306"/>
      <c r="P28" s="307"/>
    </row>
    <row r="29" spans="1:16" ht="20.25" customHeight="1">
      <c r="A29" s="311"/>
      <c r="B29" s="238" t="s">
        <v>152</v>
      </c>
      <c r="C29" s="239" t="s">
        <v>190</v>
      </c>
      <c r="D29" s="240" t="s">
        <v>191</v>
      </c>
      <c r="E29" s="238" t="s">
        <v>152</v>
      </c>
      <c r="F29" s="239" t="s">
        <v>190</v>
      </c>
      <c r="G29" s="240" t="s">
        <v>191</v>
      </c>
      <c r="H29" s="238" t="s">
        <v>152</v>
      </c>
      <c r="I29" s="239" t="s">
        <v>190</v>
      </c>
      <c r="J29" s="240" t="s">
        <v>191</v>
      </c>
      <c r="K29" s="238" t="s">
        <v>152</v>
      </c>
      <c r="L29" s="239" t="s">
        <v>190</v>
      </c>
      <c r="M29" s="240" t="s">
        <v>191</v>
      </c>
      <c r="N29" s="238" t="s">
        <v>152</v>
      </c>
      <c r="O29" s="239" t="s">
        <v>190</v>
      </c>
      <c r="P29" s="240" t="s">
        <v>191</v>
      </c>
    </row>
    <row r="30" spans="1:16" s="226" customFormat="1" ht="24" customHeight="1">
      <c r="A30" s="242" t="s">
        <v>192</v>
      </c>
      <c r="B30" s="312">
        <v>254089</v>
      </c>
      <c r="C30" s="313">
        <v>149623</v>
      </c>
      <c r="D30" s="314">
        <v>104466</v>
      </c>
      <c r="E30" s="312">
        <v>4461</v>
      </c>
      <c r="F30" s="313">
        <v>2784</v>
      </c>
      <c r="G30" s="314">
        <v>1677</v>
      </c>
      <c r="H30" s="312">
        <v>3588</v>
      </c>
      <c r="I30" s="313">
        <v>2139</v>
      </c>
      <c r="J30" s="314">
        <v>1449</v>
      </c>
      <c r="K30" s="312">
        <v>254962</v>
      </c>
      <c r="L30" s="315">
        <v>150268</v>
      </c>
      <c r="M30" s="316">
        <v>104694</v>
      </c>
      <c r="N30" s="312">
        <v>42215</v>
      </c>
      <c r="O30" s="313">
        <v>11871</v>
      </c>
      <c r="P30" s="314">
        <v>30344</v>
      </c>
    </row>
    <row r="31" spans="1:16" s="226" customFormat="1" ht="24" customHeight="1">
      <c r="A31" s="246" t="s">
        <v>193</v>
      </c>
      <c r="B31" s="312">
        <v>168692</v>
      </c>
      <c r="C31" s="313">
        <v>107008</v>
      </c>
      <c r="D31" s="314">
        <v>61684</v>
      </c>
      <c r="E31" s="312">
        <v>3158</v>
      </c>
      <c r="F31" s="313">
        <v>2173</v>
      </c>
      <c r="G31" s="314">
        <v>985</v>
      </c>
      <c r="H31" s="312">
        <v>2884</v>
      </c>
      <c r="I31" s="313">
        <v>1850</v>
      </c>
      <c r="J31" s="314">
        <v>1034</v>
      </c>
      <c r="K31" s="312">
        <v>168966</v>
      </c>
      <c r="L31" s="315">
        <v>107331</v>
      </c>
      <c r="M31" s="316">
        <v>61635</v>
      </c>
      <c r="N31" s="312">
        <v>27074</v>
      </c>
      <c r="O31" s="313">
        <v>6574</v>
      </c>
      <c r="P31" s="314">
        <v>20500</v>
      </c>
    </row>
    <row r="32" spans="1:16" s="226" customFormat="1" ht="24" customHeight="1">
      <c r="A32" s="242" t="s">
        <v>159</v>
      </c>
      <c r="B32" s="312">
        <v>33921</v>
      </c>
      <c r="C32" s="313">
        <v>28656</v>
      </c>
      <c r="D32" s="314">
        <v>5265</v>
      </c>
      <c r="E32" s="312">
        <v>302</v>
      </c>
      <c r="F32" s="313">
        <v>250</v>
      </c>
      <c r="G32" s="314">
        <v>52</v>
      </c>
      <c r="H32" s="312">
        <v>112</v>
      </c>
      <c r="I32" s="313">
        <v>112</v>
      </c>
      <c r="J32" s="314">
        <v>0</v>
      </c>
      <c r="K32" s="312">
        <v>34111</v>
      </c>
      <c r="L32" s="315">
        <v>28794</v>
      </c>
      <c r="M32" s="316">
        <v>5317</v>
      </c>
      <c r="N32" s="312">
        <v>426</v>
      </c>
      <c r="O32" s="313">
        <v>26</v>
      </c>
      <c r="P32" s="314">
        <v>400</v>
      </c>
    </row>
    <row r="33" spans="1:16" s="226" customFormat="1" ht="24" customHeight="1">
      <c r="A33" s="242" t="s">
        <v>160</v>
      </c>
      <c r="B33" s="312">
        <v>19637</v>
      </c>
      <c r="C33" s="313">
        <v>12840</v>
      </c>
      <c r="D33" s="314">
        <v>6797</v>
      </c>
      <c r="E33" s="312">
        <v>639</v>
      </c>
      <c r="F33" s="313">
        <v>478</v>
      </c>
      <c r="G33" s="314">
        <v>161</v>
      </c>
      <c r="H33" s="312">
        <v>324</v>
      </c>
      <c r="I33" s="313">
        <v>207</v>
      </c>
      <c r="J33" s="314">
        <v>117</v>
      </c>
      <c r="K33" s="312">
        <v>19952</v>
      </c>
      <c r="L33" s="315">
        <v>13111</v>
      </c>
      <c r="M33" s="316">
        <v>6841</v>
      </c>
      <c r="N33" s="312">
        <v>2639</v>
      </c>
      <c r="O33" s="313">
        <v>637</v>
      </c>
      <c r="P33" s="314">
        <v>2002</v>
      </c>
    </row>
    <row r="34" spans="1:16" s="226" customFormat="1" ht="15" customHeight="1">
      <c r="A34" s="247" t="s">
        <v>194</v>
      </c>
      <c r="B34" s="317">
        <v>7059</v>
      </c>
      <c r="C34" s="318">
        <v>3351</v>
      </c>
      <c r="D34" s="319">
        <v>3708</v>
      </c>
      <c r="E34" s="317">
        <v>471</v>
      </c>
      <c r="F34" s="318">
        <v>323</v>
      </c>
      <c r="G34" s="319">
        <v>148</v>
      </c>
      <c r="H34" s="317">
        <v>209</v>
      </c>
      <c r="I34" s="318">
        <v>147</v>
      </c>
      <c r="J34" s="319">
        <v>62</v>
      </c>
      <c r="K34" s="317">
        <v>7321</v>
      </c>
      <c r="L34" s="333">
        <v>3527</v>
      </c>
      <c r="M34" s="334">
        <v>3794</v>
      </c>
      <c r="N34" s="317">
        <v>2073</v>
      </c>
      <c r="O34" s="318">
        <v>495</v>
      </c>
      <c r="P34" s="319">
        <v>1578</v>
      </c>
    </row>
    <row r="35" spans="1:16" s="226" customFormat="1" ht="15" customHeight="1">
      <c r="A35" s="251" t="s">
        <v>195</v>
      </c>
      <c r="B35" s="322">
        <v>841</v>
      </c>
      <c r="C35" s="323">
        <v>726</v>
      </c>
      <c r="D35" s="324">
        <v>115</v>
      </c>
      <c r="E35" s="322">
        <v>41</v>
      </c>
      <c r="F35" s="323">
        <v>41</v>
      </c>
      <c r="G35" s="324">
        <v>0</v>
      </c>
      <c r="H35" s="322">
        <v>14</v>
      </c>
      <c r="I35" s="323">
        <v>14</v>
      </c>
      <c r="J35" s="324">
        <v>0</v>
      </c>
      <c r="K35" s="322">
        <v>868</v>
      </c>
      <c r="L35" s="335">
        <v>753</v>
      </c>
      <c r="M35" s="336">
        <v>115</v>
      </c>
      <c r="N35" s="322">
        <v>2</v>
      </c>
      <c r="O35" s="323">
        <v>0</v>
      </c>
      <c r="P35" s="324">
        <v>2</v>
      </c>
    </row>
    <row r="36" spans="1:16" s="226" customFormat="1" ht="15" customHeight="1">
      <c r="A36" s="255" t="s">
        <v>163</v>
      </c>
      <c r="B36" s="327">
        <v>11737</v>
      </c>
      <c r="C36" s="328">
        <v>8763</v>
      </c>
      <c r="D36" s="329">
        <v>2974</v>
      </c>
      <c r="E36" s="327">
        <v>127</v>
      </c>
      <c r="F36" s="328">
        <v>114</v>
      </c>
      <c r="G36" s="329">
        <v>13</v>
      </c>
      <c r="H36" s="327">
        <v>101</v>
      </c>
      <c r="I36" s="328">
        <v>46</v>
      </c>
      <c r="J36" s="329">
        <v>55</v>
      </c>
      <c r="K36" s="327">
        <v>11763</v>
      </c>
      <c r="L36" s="337">
        <v>8831</v>
      </c>
      <c r="M36" s="338">
        <v>2932</v>
      </c>
      <c r="N36" s="327">
        <v>564</v>
      </c>
      <c r="O36" s="328">
        <v>142</v>
      </c>
      <c r="P36" s="329">
        <v>422</v>
      </c>
    </row>
    <row r="37" spans="1:16" s="226" customFormat="1" ht="24" customHeight="1">
      <c r="A37" s="246" t="s">
        <v>196</v>
      </c>
      <c r="B37" s="312">
        <v>2326</v>
      </c>
      <c r="C37" s="313">
        <v>2120</v>
      </c>
      <c r="D37" s="314">
        <v>206</v>
      </c>
      <c r="E37" s="312">
        <v>124</v>
      </c>
      <c r="F37" s="313">
        <v>123</v>
      </c>
      <c r="G37" s="314">
        <v>1</v>
      </c>
      <c r="H37" s="312">
        <v>141</v>
      </c>
      <c r="I37" s="313">
        <v>134</v>
      </c>
      <c r="J37" s="314">
        <v>7</v>
      </c>
      <c r="K37" s="312">
        <v>2309</v>
      </c>
      <c r="L37" s="315">
        <v>2109</v>
      </c>
      <c r="M37" s="316">
        <v>200</v>
      </c>
      <c r="N37" s="312">
        <v>25</v>
      </c>
      <c r="O37" s="313">
        <v>3</v>
      </c>
      <c r="P37" s="314">
        <v>22</v>
      </c>
    </row>
    <row r="38" spans="1:16" s="226" customFormat="1" ht="24" customHeight="1">
      <c r="A38" s="242" t="s">
        <v>165</v>
      </c>
      <c r="B38" s="312">
        <v>29187</v>
      </c>
      <c r="C38" s="313">
        <v>22416</v>
      </c>
      <c r="D38" s="314">
        <v>6771</v>
      </c>
      <c r="E38" s="312">
        <v>233</v>
      </c>
      <c r="F38" s="313">
        <v>145</v>
      </c>
      <c r="G38" s="314">
        <v>88</v>
      </c>
      <c r="H38" s="312">
        <v>862</v>
      </c>
      <c r="I38" s="313">
        <v>588</v>
      </c>
      <c r="J38" s="314">
        <v>274</v>
      </c>
      <c r="K38" s="312">
        <v>28558</v>
      </c>
      <c r="L38" s="315">
        <v>21973</v>
      </c>
      <c r="M38" s="316">
        <v>6585</v>
      </c>
      <c r="N38" s="312">
        <v>805</v>
      </c>
      <c r="O38" s="313">
        <v>340</v>
      </c>
      <c r="P38" s="314">
        <v>465</v>
      </c>
    </row>
    <row r="39" spans="1:16" s="226" customFormat="1" ht="24" customHeight="1">
      <c r="A39" s="246" t="s">
        <v>197</v>
      </c>
      <c r="B39" s="312">
        <v>68159</v>
      </c>
      <c r="C39" s="313">
        <v>32685</v>
      </c>
      <c r="D39" s="314">
        <v>35474</v>
      </c>
      <c r="E39" s="312">
        <v>1588</v>
      </c>
      <c r="F39" s="313">
        <v>940</v>
      </c>
      <c r="G39" s="314">
        <v>648</v>
      </c>
      <c r="H39" s="312">
        <v>943</v>
      </c>
      <c r="I39" s="313">
        <v>643</v>
      </c>
      <c r="J39" s="314">
        <v>300</v>
      </c>
      <c r="K39" s="312">
        <v>68804</v>
      </c>
      <c r="L39" s="315">
        <v>32982</v>
      </c>
      <c r="M39" s="316">
        <v>35822</v>
      </c>
      <c r="N39" s="312">
        <v>21521</v>
      </c>
      <c r="O39" s="313">
        <v>5555</v>
      </c>
      <c r="P39" s="314">
        <v>15966</v>
      </c>
    </row>
    <row r="40" spans="1:16" s="226" customFormat="1" ht="24" customHeight="1">
      <c r="A40" s="246" t="s">
        <v>167</v>
      </c>
      <c r="B40" s="312">
        <v>13827</v>
      </c>
      <c r="C40" s="313">
        <v>7300</v>
      </c>
      <c r="D40" s="314">
        <v>6527</v>
      </c>
      <c r="E40" s="312">
        <v>188</v>
      </c>
      <c r="F40" s="313">
        <v>153</v>
      </c>
      <c r="G40" s="314">
        <v>35</v>
      </c>
      <c r="H40" s="312">
        <v>502</v>
      </c>
      <c r="I40" s="313">
        <v>166</v>
      </c>
      <c r="J40" s="314">
        <v>336</v>
      </c>
      <c r="K40" s="312">
        <v>13513</v>
      </c>
      <c r="L40" s="315">
        <v>7287</v>
      </c>
      <c r="M40" s="316">
        <v>6226</v>
      </c>
      <c r="N40" s="312">
        <v>1637</v>
      </c>
      <c r="O40" s="313">
        <v>13</v>
      </c>
      <c r="P40" s="314">
        <v>1624</v>
      </c>
    </row>
    <row r="41" spans="1:16" s="226" customFormat="1" ht="24" customHeight="1">
      <c r="A41" s="246" t="s">
        <v>173</v>
      </c>
      <c r="B41" s="312">
        <v>1635</v>
      </c>
      <c r="C41" s="313">
        <v>991</v>
      </c>
      <c r="D41" s="314">
        <v>644</v>
      </c>
      <c r="E41" s="312">
        <v>84</v>
      </c>
      <c r="F41" s="313">
        <v>84</v>
      </c>
      <c r="G41" s="314">
        <v>0</v>
      </c>
      <c r="H41" s="312">
        <v>0</v>
      </c>
      <c r="I41" s="313">
        <v>0</v>
      </c>
      <c r="J41" s="314">
        <v>0</v>
      </c>
      <c r="K41" s="312">
        <v>1719</v>
      </c>
      <c r="L41" s="315">
        <v>1075</v>
      </c>
      <c r="M41" s="316">
        <v>644</v>
      </c>
      <c r="N41" s="312">
        <v>21</v>
      </c>
      <c r="O41" s="313">
        <v>0</v>
      </c>
      <c r="P41" s="314">
        <v>21</v>
      </c>
    </row>
    <row r="42" spans="1:16" s="226" customFormat="1" ht="24" customHeight="1">
      <c r="A42" s="242" t="s">
        <v>200</v>
      </c>
      <c r="B42" s="312">
        <v>85397</v>
      </c>
      <c r="C42" s="313">
        <v>42615</v>
      </c>
      <c r="D42" s="314">
        <v>42782</v>
      </c>
      <c r="E42" s="312">
        <v>1303</v>
      </c>
      <c r="F42" s="313">
        <v>611</v>
      </c>
      <c r="G42" s="314">
        <v>692</v>
      </c>
      <c r="H42" s="312">
        <v>704</v>
      </c>
      <c r="I42" s="313">
        <v>289</v>
      </c>
      <c r="J42" s="314">
        <v>415</v>
      </c>
      <c r="K42" s="312">
        <v>85996</v>
      </c>
      <c r="L42" s="315">
        <v>42937</v>
      </c>
      <c r="M42" s="316">
        <v>43059</v>
      </c>
      <c r="N42" s="312">
        <v>15141</v>
      </c>
      <c r="O42" s="313">
        <v>5297</v>
      </c>
      <c r="P42" s="314">
        <v>9844</v>
      </c>
    </row>
    <row r="43" spans="1:16" s="226" customFormat="1" ht="15" customHeight="1">
      <c r="A43" s="247" t="s">
        <v>169</v>
      </c>
      <c r="B43" s="317">
        <v>8213</v>
      </c>
      <c r="C43" s="318">
        <v>3890</v>
      </c>
      <c r="D43" s="319">
        <v>4323</v>
      </c>
      <c r="E43" s="317">
        <v>205</v>
      </c>
      <c r="F43" s="318">
        <v>89</v>
      </c>
      <c r="G43" s="319">
        <v>116</v>
      </c>
      <c r="H43" s="317">
        <v>222</v>
      </c>
      <c r="I43" s="318">
        <v>101</v>
      </c>
      <c r="J43" s="319">
        <v>121</v>
      </c>
      <c r="K43" s="317">
        <v>8196</v>
      </c>
      <c r="L43" s="320">
        <v>3878</v>
      </c>
      <c r="M43" s="321">
        <v>4318</v>
      </c>
      <c r="N43" s="317">
        <v>2851</v>
      </c>
      <c r="O43" s="318">
        <v>789</v>
      </c>
      <c r="P43" s="319">
        <v>2062</v>
      </c>
    </row>
    <row r="44" spans="1:16" s="226" customFormat="1" ht="15" customHeight="1">
      <c r="A44" s="251" t="s">
        <v>170</v>
      </c>
      <c r="B44" s="322">
        <v>8807</v>
      </c>
      <c r="C44" s="323">
        <v>1491</v>
      </c>
      <c r="D44" s="324">
        <v>7316</v>
      </c>
      <c r="E44" s="322">
        <v>47</v>
      </c>
      <c r="F44" s="323">
        <v>2</v>
      </c>
      <c r="G44" s="324">
        <v>45</v>
      </c>
      <c r="H44" s="322">
        <v>47</v>
      </c>
      <c r="I44" s="323">
        <v>2</v>
      </c>
      <c r="J44" s="324">
        <v>45</v>
      </c>
      <c r="K44" s="322">
        <v>8807</v>
      </c>
      <c r="L44" s="325">
        <v>1491</v>
      </c>
      <c r="M44" s="326">
        <v>7316</v>
      </c>
      <c r="N44" s="322">
        <v>778</v>
      </c>
      <c r="O44" s="323">
        <v>45</v>
      </c>
      <c r="P44" s="324">
        <v>733</v>
      </c>
    </row>
    <row r="45" spans="1:16" s="226" customFormat="1" ht="15" customHeight="1">
      <c r="A45" s="260" t="s">
        <v>171</v>
      </c>
      <c r="B45" s="322">
        <v>20949</v>
      </c>
      <c r="C45" s="323">
        <v>13106</v>
      </c>
      <c r="D45" s="324">
        <v>7843</v>
      </c>
      <c r="E45" s="322">
        <v>0</v>
      </c>
      <c r="F45" s="323">
        <v>0</v>
      </c>
      <c r="G45" s="324">
        <v>0</v>
      </c>
      <c r="H45" s="322">
        <v>70</v>
      </c>
      <c r="I45" s="323">
        <v>3</v>
      </c>
      <c r="J45" s="324">
        <v>67</v>
      </c>
      <c r="K45" s="322">
        <v>20879</v>
      </c>
      <c r="L45" s="325">
        <v>13103</v>
      </c>
      <c r="M45" s="326">
        <v>7776</v>
      </c>
      <c r="N45" s="322">
        <v>4553</v>
      </c>
      <c r="O45" s="323">
        <v>3056</v>
      </c>
      <c r="P45" s="324">
        <v>1497</v>
      </c>
    </row>
    <row r="46" spans="1:16" s="226" customFormat="1" ht="15" customHeight="1">
      <c r="A46" s="255" t="s">
        <v>163</v>
      </c>
      <c r="B46" s="327">
        <v>47428</v>
      </c>
      <c r="C46" s="328">
        <v>24128</v>
      </c>
      <c r="D46" s="329">
        <v>23300</v>
      </c>
      <c r="E46" s="327">
        <v>1051</v>
      </c>
      <c r="F46" s="328">
        <v>520</v>
      </c>
      <c r="G46" s="329">
        <v>531</v>
      </c>
      <c r="H46" s="327">
        <v>365</v>
      </c>
      <c r="I46" s="328">
        <v>183</v>
      </c>
      <c r="J46" s="329">
        <v>182</v>
      </c>
      <c r="K46" s="327">
        <v>48114</v>
      </c>
      <c r="L46" s="330">
        <v>24465</v>
      </c>
      <c r="M46" s="331">
        <v>23649</v>
      </c>
      <c r="N46" s="327">
        <v>6959</v>
      </c>
      <c r="O46" s="328">
        <v>1407</v>
      </c>
      <c r="P46" s="329">
        <v>5552</v>
      </c>
    </row>
  </sheetData>
  <sheetProtection sheet="1" objects="1" scenarios="1"/>
  <printOptions/>
  <pageMargins left="0.7874015748031497" right="0.7874015748031497" top="0.984251968503937" bottom="0.984251968503937" header="0.5118110236220472" footer="0.5118110236220472"/>
  <pageSetup orientation="landscape" paperSize="9" r:id="rId1"/>
  <rowBreaks count="1" manualBreakCount="1">
    <brk id="24"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dcterms:created xsi:type="dcterms:W3CDTF">1997-09-30T09:44:25Z</dcterms:created>
  <dcterms:modified xsi:type="dcterms:W3CDTF">2019-11-11T05:22:02Z</dcterms:modified>
  <cp:category/>
  <cp:version/>
  <cp:contentType/>
  <cp:contentStatus/>
</cp:coreProperties>
</file>