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0410" windowHeight="9615" tabRatio="662" activeTab="0"/>
  </bookViews>
  <sheets>
    <sheet name="第１２表 総 (H29)" sheetId="1" r:id="rId1"/>
    <sheet name="第１２男 (H29)" sheetId="2" r:id="rId2"/>
    <sheet name="第１２女 (H29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2">'第１２女 (H29)'!$A$1:$P$57</definedName>
    <definedName name="_xlnm.Print_Area" localSheetId="1">'第１２男 (H29)'!$A$1:$P$57</definedName>
    <definedName name="_xlnm.Print_Area" localSheetId="0">'第１２表 総 (H29)'!$A$1:$P$57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<sst xmlns="http://schemas.openxmlformats.org/spreadsheetml/2006/main" count="164" uniqueCount="51">
  <si>
    <t>区  分</t>
  </si>
  <si>
    <t>技術的</t>
  </si>
  <si>
    <t>従事者</t>
  </si>
  <si>
    <t>管理的</t>
  </si>
  <si>
    <t>従事者</t>
  </si>
  <si>
    <t>単位（千人）</t>
  </si>
  <si>
    <t>事　務</t>
  </si>
  <si>
    <t>農　林</t>
  </si>
  <si>
    <t>漁　業</t>
  </si>
  <si>
    <t>職 　業</t>
  </si>
  <si>
    <t>総　数</t>
  </si>
  <si>
    <t>販　売</t>
  </si>
  <si>
    <t>年平均</t>
  </si>
  <si>
    <t xml:space="preserve">男   </t>
  </si>
  <si>
    <t>女</t>
  </si>
  <si>
    <t>職業</t>
  </si>
  <si>
    <t>-</t>
  </si>
  <si>
    <t>区　　分</t>
  </si>
  <si>
    <t>専門的</t>
  </si>
  <si>
    <t>建設</t>
  </si>
  <si>
    <t>採掘</t>
  </si>
  <si>
    <t>包装等</t>
  </si>
  <si>
    <t>保　安</t>
  </si>
  <si>
    <t>職　業</t>
  </si>
  <si>
    <t>運　搬</t>
  </si>
  <si>
    <t>清　掃</t>
  </si>
  <si>
    <t>輸送</t>
  </si>
  <si>
    <t>機械</t>
  </si>
  <si>
    <t>運転</t>
  </si>
  <si>
    <t>生産</t>
  </si>
  <si>
    <t>工程</t>
  </si>
  <si>
    <t>サービス</t>
  </si>
  <si>
    <t>サービス</t>
  </si>
  <si>
    <t>サービス</t>
  </si>
  <si>
    <t>1月</t>
  </si>
  <si>
    <t>従事者</t>
  </si>
  <si>
    <t>従事者</t>
  </si>
  <si>
    <t>－１００－</t>
  </si>
  <si>
    <t>　－１０１－</t>
  </si>
  <si>
    <t>－１０２－</t>
  </si>
  <si>
    <t>男　　　　　　　女　　　　　　　計</t>
  </si>
  <si>
    <t>－１０３－</t>
  </si>
  <si>
    <t xml:space="preserve">第１２表　　 　職　　　　業　　　　別 </t>
  </si>
  <si>
    <t>　雇　　　　用　　　　者　　　　数</t>
  </si>
  <si>
    <t>-９９-</t>
  </si>
  <si>
    <t>－９８－</t>
  </si>
  <si>
    <t>平成27年</t>
  </si>
  <si>
    <t>平成27年</t>
  </si>
  <si>
    <t>平成28年</t>
  </si>
  <si>
    <t>平成29年</t>
  </si>
  <si>
    <t>平成28年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</si>
</sst>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right"/>
    </xf>
    <xf numFmtId="0" fontId="3" fillId="0" borderId="12" xfId="0" applyNumberFormat="1" applyFont="1" applyBorder="1" applyAlignment="1" applyProtection="1">
      <alignment vertical="justify" wrapText="1"/>
      <protection locked="0"/>
    </xf>
    <xf numFmtId="0" fontId="3" fillId="0" borderId="13" xfId="0" applyNumberFormat="1" applyFont="1" applyBorder="1" applyAlignment="1" applyProtection="1">
      <alignment vertical="justify" wrapText="1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 textRotation="255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 applyProtection="1">
      <alignment/>
      <protection locked="0"/>
    </xf>
    <xf numFmtId="0" fontId="2" fillId="0" borderId="27" xfId="0" applyFont="1" applyBorder="1" applyAlignment="1">
      <alignment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right"/>
    </xf>
    <xf numFmtId="0" fontId="2" fillId="0" borderId="15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>
      <alignment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>
      <alignment horizontal="left" vertic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vertical="top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 applyProtection="1">
      <alignment vertical="top"/>
      <protection locked="0"/>
    </xf>
    <xf numFmtId="0" fontId="6" fillId="0" borderId="11" xfId="0" applyNumberFormat="1" applyFont="1" applyBorder="1" applyAlignment="1" applyProtection="1">
      <alignment horizontal="center" vertical="top"/>
      <protection locked="0"/>
    </xf>
    <xf numFmtId="0" fontId="2" fillId="0" borderId="26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1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 vertical="center" textRotation="255"/>
      <protection locked="0"/>
    </xf>
    <xf numFmtId="0" fontId="2" fillId="0" borderId="34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1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1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1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1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1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1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602</v>
          </cell>
          <cell r="T21">
            <v>14</v>
          </cell>
          <cell r="U21">
            <v>105</v>
          </cell>
          <cell r="Z21">
            <v>136</v>
          </cell>
          <cell r="AD21">
            <v>76</v>
          </cell>
          <cell r="AH21">
            <v>89</v>
          </cell>
          <cell r="AN21">
            <v>23</v>
          </cell>
          <cell r="AO21">
            <v>9</v>
          </cell>
          <cell r="AP21">
            <v>42</v>
          </cell>
          <cell r="AX21">
            <v>23</v>
          </cell>
          <cell r="AY21">
            <v>36</v>
          </cell>
          <cell r="AZ21">
            <v>46</v>
          </cell>
        </row>
        <row r="48">
          <cell r="S48">
            <v>321</v>
          </cell>
          <cell r="T48">
            <v>13</v>
          </cell>
          <cell r="U48">
            <v>47</v>
          </cell>
          <cell r="Z48">
            <v>49</v>
          </cell>
          <cell r="AD48">
            <v>38</v>
          </cell>
          <cell r="AH48">
            <v>32</v>
          </cell>
          <cell r="AN48">
            <v>22</v>
          </cell>
          <cell r="AO48">
            <v>7</v>
          </cell>
          <cell r="AP48">
            <v>28</v>
          </cell>
          <cell r="AX48">
            <v>22</v>
          </cell>
          <cell r="AY48">
            <v>35</v>
          </cell>
          <cell r="AZ48">
            <v>26</v>
          </cell>
        </row>
        <row r="75">
          <cell r="S75">
            <v>281</v>
          </cell>
          <cell r="T75">
            <v>2</v>
          </cell>
          <cell r="U75">
            <v>58</v>
          </cell>
          <cell r="Z75">
            <v>87</v>
          </cell>
          <cell r="AD75">
            <v>37</v>
          </cell>
          <cell r="AH75">
            <v>57</v>
          </cell>
          <cell r="AN75">
            <v>1</v>
          </cell>
          <cell r="AO75">
            <v>2</v>
          </cell>
          <cell r="AP75">
            <v>14</v>
          </cell>
          <cell r="AX75">
            <v>1</v>
          </cell>
          <cell r="AY75">
            <v>0</v>
          </cell>
          <cell r="AZ75">
            <v>20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588</v>
          </cell>
          <cell r="T21">
            <v>15</v>
          </cell>
          <cell r="U21">
            <v>112</v>
          </cell>
          <cell r="Z21">
            <v>132</v>
          </cell>
          <cell r="AD21">
            <v>73</v>
          </cell>
          <cell r="AH21">
            <v>81</v>
          </cell>
          <cell r="AN21">
            <v>26</v>
          </cell>
          <cell r="AO21">
            <v>9</v>
          </cell>
          <cell r="AP21">
            <v>37</v>
          </cell>
          <cell r="AX21">
            <v>20</v>
          </cell>
          <cell r="AY21">
            <v>33</v>
          </cell>
          <cell r="AZ21">
            <v>44</v>
          </cell>
        </row>
        <row r="48">
          <cell r="S48">
            <v>317</v>
          </cell>
          <cell r="T48">
            <v>12</v>
          </cell>
          <cell r="U48">
            <v>53</v>
          </cell>
          <cell r="Z48">
            <v>47</v>
          </cell>
          <cell r="AD48">
            <v>37</v>
          </cell>
          <cell r="AH48">
            <v>30</v>
          </cell>
          <cell r="AN48">
            <v>25</v>
          </cell>
          <cell r="AO48">
            <v>6</v>
          </cell>
          <cell r="AP48">
            <v>25</v>
          </cell>
          <cell r="AX48">
            <v>19</v>
          </cell>
          <cell r="AY48">
            <v>33</v>
          </cell>
          <cell r="AZ48">
            <v>27</v>
          </cell>
        </row>
        <row r="75">
          <cell r="S75">
            <v>271</v>
          </cell>
          <cell r="T75">
            <v>3</v>
          </cell>
          <cell r="U75">
            <v>60</v>
          </cell>
          <cell r="Z75">
            <v>85</v>
          </cell>
          <cell r="AD75">
            <v>35</v>
          </cell>
          <cell r="AH75">
            <v>51</v>
          </cell>
          <cell r="AN75">
            <v>2</v>
          </cell>
          <cell r="AO75">
            <v>2</v>
          </cell>
          <cell r="AP75">
            <v>12</v>
          </cell>
          <cell r="AX75">
            <v>1</v>
          </cell>
          <cell r="AY75">
            <v>0</v>
          </cell>
          <cell r="AZ75">
            <v>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595</v>
          </cell>
          <cell r="T21">
            <v>15</v>
          </cell>
          <cell r="U21">
            <v>110</v>
          </cell>
          <cell r="Z21">
            <v>132</v>
          </cell>
          <cell r="AD21">
            <v>74</v>
          </cell>
          <cell r="AH21">
            <v>82</v>
          </cell>
          <cell r="AN21">
            <v>26</v>
          </cell>
          <cell r="AO21">
            <v>7</v>
          </cell>
          <cell r="AP21">
            <v>43</v>
          </cell>
          <cell r="AX21">
            <v>19</v>
          </cell>
          <cell r="AY21">
            <v>36</v>
          </cell>
          <cell r="AZ21">
            <v>44</v>
          </cell>
        </row>
        <row r="48">
          <cell r="S48">
            <v>320</v>
          </cell>
          <cell r="T48">
            <v>13</v>
          </cell>
          <cell r="U48">
            <v>47</v>
          </cell>
          <cell r="Z48">
            <v>47</v>
          </cell>
          <cell r="AD48">
            <v>42</v>
          </cell>
          <cell r="AH48">
            <v>25</v>
          </cell>
          <cell r="AN48">
            <v>25</v>
          </cell>
          <cell r="AO48">
            <v>5</v>
          </cell>
          <cell r="AP48">
            <v>29</v>
          </cell>
          <cell r="AX48">
            <v>19</v>
          </cell>
          <cell r="AY48">
            <v>35</v>
          </cell>
          <cell r="AZ48">
            <v>27</v>
          </cell>
        </row>
        <row r="75">
          <cell r="S75">
            <v>275</v>
          </cell>
          <cell r="T75">
            <v>2</v>
          </cell>
          <cell r="U75">
            <v>63</v>
          </cell>
          <cell r="Z75">
            <v>85</v>
          </cell>
          <cell r="AD75">
            <v>32</v>
          </cell>
          <cell r="AH75">
            <v>57</v>
          </cell>
          <cell r="AN75">
            <v>1</v>
          </cell>
          <cell r="AO75">
            <v>2</v>
          </cell>
          <cell r="AP75">
            <v>14</v>
          </cell>
          <cell r="AX75">
            <v>0</v>
          </cell>
          <cell r="AY75">
            <v>0</v>
          </cell>
          <cell r="AZ75">
            <v>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614</v>
          </cell>
          <cell r="T21">
            <v>14</v>
          </cell>
          <cell r="U21">
            <v>112</v>
          </cell>
          <cell r="Z21">
            <v>139</v>
          </cell>
          <cell r="AD21">
            <v>68</v>
          </cell>
          <cell r="AH21">
            <v>92</v>
          </cell>
          <cell r="AN21">
            <v>27</v>
          </cell>
          <cell r="AO21">
            <v>8</v>
          </cell>
          <cell r="AP21">
            <v>42</v>
          </cell>
          <cell r="AX21">
            <v>19</v>
          </cell>
          <cell r="AY21">
            <v>42</v>
          </cell>
          <cell r="AZ21">
            <v>49</v>
          </cell>
        </row>
        <row r="48">
          <cell r="S48">
            <v>321</v>
          </cell>
          <cell r="T48">
            <v>12</v>
          </cell>
          <cell r="U48">
            <v>48</v>
          </cell>
          <cell r="Z48">
            <v>48</v>
          </cell>
          <cell r="AD48">
            <v>34</v>
          </cell>
          <cell r="AH48">
            <v>28</v>
          </cell>
          <cell r="AN48">
            <v>26</v>
          </cell>
          <cell r="AO48">
            <v>7</v>
          </cell>
          <cell r="AP48">
            <v>28</v>
          </cell>
          <cell r="AX48">
            <v>19</v>
          </cell>
          <cell r="AY48">
            <v>42</v>
          </cell>
          <cell r="AZ48">
            <v>28</v>
          </cell>
        </row>
        <row r="75">
          <cell r="S75">
            <v>293</v>
          </cell>
          <cell r="T75">
            <v>2</v>
          </cell>
          <cell r="U75">
            <v>64</v>
          </cell>
          <cell r="Z75">
            <v>91</v>
          </cell>
          <cell r="AD75">
            <v>33</v>
          </cell>
          <cell r="AH75">
            <v>64</v>
          </cell>
          <cell r="AN75">
            <v>1</v>
          </cell>
          <cell r="AO75">
            <v>1</v>
          </cell>
          <cell r="AP75">
            <v>13</v>
          </cell>
          <cell r="AX75">
            <v>0</v>
          </cell>
          <cell r="AY75" t="str">
            <v>-</v>
          </cell>
          <cell r="AZ75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607</v>
          </cell>
          <cell r="T21">
            <v>15</v>
          </cell>
          <cell r="U21">
            <v>102</v>
          </cell>
          <cell r="Z21">
            <v>133</v>
          </cell>
          <cell r="AD21">
            <v>67</v>
          </cell>
          <cell r="AH21">
            <v>90</v>
          </cell>
          <cell r="AN21">
            <v>25</v>
          </cell>
          <cell r="AO21">
            <v>8</v>
          </cell>
          <cell r="AP21">
            <v>43</v>
          </cell>
          <cell r="AX21">
            <v>21</v>
          </cell>
          <cell r="AY21">
            <v>45</v>
          </cell>
          <cell r="AZ21">
            <v>54</v>
          </cell>
        </row>
        <row r="48">
          <cell r="S48">
            <v>326</v>
          </cell>
          <cell r="T48">
            <v>13</v>
          </cell>
          <cell r="U48">
            <v>45</v>
          </cell>
          <cell r="Z48">
            <v>52</v>
          </cell>
          <cell r="AD48">
            <v>33</v>
          </cell>
          <cell r="AH48">
            <v>33</v>
          </cell>
          <cell r="AN48">
            <v>24</v>
          </cell>
          <cell r="AO48">
            <v>7</v>
          </cell>
          <cell r="AP48">
            <v>30</v>
          </cell>
          <cell r="AX48">
            <v>20</v>
          </cell>
          <cell r="AY48">
            <v>44</v>
          </cell>
          <cell r="AZ48">
            <v>23</v>
          </cell>
        </row>
        <row r="75">
          <cell r="S75">
            <v>281</v>
          </cell>
          <cell r="T75">
            <v>2</v>
          </cell>
          <cell r="U75">
            <v>57</v>
          </cell>
          <cell r="Z75">
            <v>81</v>
          </cell>
          <cell r="AD75">
            <v>34</v>
          </cell>
          <cell r="AH75">
            <v>57</v>
          </cell>
          <cell r="AN75">
            <v>1</v>
          </cell>
          <cell r="AO75">
            <v>1</v>
          </cell>
          <cell r="AP75">
            <v>13</v>
          </cell>
          <cell r="AX75">
            <v>1</v>
          </cell>
          <cell r="AY75">
            <v>0</v>
          </cell>
          <cell r="AZ75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595</v>
          </cell>
          <cell r="T21">
            <v>12</v>
          </cell>
          <cell r="U21">
            <v>101</v>
          </cell>
          <cell r="Z21">
            <v>142</v>
          </cell>
          <cell r="AD21">
            <v>71</v>
          </cell>
          <cell r="AH21">
            <v>82</v>
          </cell>
          <cell r="AN21">
            <v>22</v>
          </cell>
          <cell r="AO21">
            <v>7</v>
          </cell>
          <cell r="AP21">
            <v>41</v>
          </cell>
          <cell r="AX21">
            <v>26</v>
          </cell>
          <cell r="AY21">
            <v>32</v>
          </cell>
          <cell r="AZ21">
            <v>50</v>
          </cell>
        </row>
        <row r="48">
          <cell r="S48">
            <v>317</v>
          </cell>
          <cell r="T48">
            <v>10</v>
          </cell>
          <cell r="U48">
            <v>45</v>
          </cell>
          <cell r="Z48">
            <v>50</v>
          </cell>
          <cell r="AD48">
            <v>37</v>
          </cell>
          <cell r="AH48">
            <v>31</v>
          </cell>
          <cell r="AN48">
            <v>21</v>
          </cell>
          <cell r="AO48">
            <v>6</v>
          </cell>
          <cell r="AP48">
            <v>28</v>
          </cell>
          <cell r="AX48">
            <v>24</v>
          </cell>
          <cell r="AY48">
            <v>32</v>
          </cell>
          <cell r="AZ48">
            <v>27</v>
          </cell>
        </row>
        <row r="75">
          <cell r="S75">
            <v>278</v>
          </cell>
          <cell r="T75">
            <v>1</v>
          </cell>
          <cell r="U75">
            <v>57</v>
          </cell>
          <cell r="Z75">
            <v>92</v>
          </cell>
          <cell r="AD75">
            <v>34</v>
          </cell>
          <cell r="AH75">
            <v>51</v>
          </cell>
          <cell r="AN75">
            <v>1</v>
          </cell>
          <cell r="AO75">
            <v>1</v>
          </cell>
          <cell r="AP75">
            <v>13</v>
          </cell>
          <cell r="AX75">
            <v>1</v>
          </cell>
          <cell r="AY75" t="str">
            <v>-</v>
          </cell>
          <cell r="AZ75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598</v>
          </cell>
          <cell r="T21">
            <v>13</v>
          </cell>
          <cell r="U21">
            <v>97</v>
          </cell>
          <cell r="Z21">
            <v>144</v>
          </cell>
          <cell r="AD21">
            <v>83</v>
          </cell>
          <cell r="AH21">
            <v>86</v>
          </cell>
          <cell r="AN21">
            <v>20</v>
          </cell>
          <cell r="AO21">
            <v>7</v>
          </cell>
          <cell r="AP21">
            <v>37</v>
          </cell>
          <cell r="AX21">
            <v>26</v>
          </cell>
          <cell r="AY21">
            <v>31</v>
          </cell>
          <cell r="AZ21">
            <v>49</v>
          </cell>
        </row>
        <row r="48">
          <cell r="S48">
            <v>319</v>
          </cell>
          <cell r="T48">
            <v>12</v>
          </cell>
          <cell r="U48">
            <v>41</v>
          </cell>
          <cell r="Z48">
            <v>54</v>
          </cell>
          <cell r="AD48">
            <v>42</v>
          </cell>
          <cell r="AH48">
            <v>34</v>
          </cell>
          <cell r="AN48">
            <v>20</v>
          </cell>
          <cell r="AO48">
            <v>5</v>
          </cell>
          <cell r="AP48">
            <v>25</v>
          </cell>
          <cell r="AX48">
            <v>24</v>
          </cell>
          <cell r="AY48">
            <v>31</v>
          </cell>
          <cell r="AZ48">
            <v>27</v>
          </cell>
        </row>
        <row r="75">
          <cell r="S75">
            <v>280</v>
          </cell>
          <cell r="T75">
            <v>1</v>
          </cell>
          <cell r="U75">
            <v>56</v>
          </cell>
          <cell r="Z75">
            <v>90</v>
          </cell>
          <cell r="AD75">
            <v>41</v>
          </cell>
          <cell r="AH75">
            <v>52</v>
          </cell>
          <cell r="AN75">
            <v>0</v>
          </cell>
          <cell r="AO75">
            <v>2</v>
          </cell>
          <cell r="AP75">
            <v>12</v>
          </cell>
          <cell r="AX75">
            <v>1</v>
          </cell>
          <cell r="AY75" t="str">
            <v>-</v>
          </cell>
          <cell r="AZ75">
            <v>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599</v>
          </cell>
          <cell r="T21">
            <v>19</v>
          </cell>
          <cell r="U21">
            <v>92</v>
          </cell>
          <cell r="Z21">
            <v>142</v>
          </cell>
          <cell r="AD21">
            <v>81</v>
          </cell>
          <cell r="AH21">
            <v>88</v>
          </cell>
          <cell r="AN21">
            <v>16</v>
          </cell>
          <cell r="AO21">
            <v>6</v>
          </cell>
          <cell r="AP21">
            <v>40</v>
          </cell>
          <cell r="AX21">
            <v>27</v>
          </cell>
          <cell r="AY21">
            <v>38</v>
          </cell>
          <cell r="AZ21">
            <v>45</v>
          </cell>
        </row>
        <row r="48">
          <cell r="S48">
            <v>322</v>
          </cell>
          <cell r="T48">
            <v>16</v>
          </cell>
          <cell r="U48">
            <v>40</v>
          </cell>
          <cell r="Z48">
            <v>53</v>
          </cell>
          <cell r="AD48">
            <v>41</v>
          </cell>
          <cell r="AH48">
            <v>34</v>
          </cell>
          <cell r="AN48">
            <v>15</v>
          </cell>
          <cell r="AO48">
            <v>4</v>
          </cell>
          <cell r="AP48">
            <v>27</v>
          </cell>
          <cell r="AX48">
            <v>26</v>
          </cell>
          <cell r="AY48">
            <v>38</v>
          </cell>
          <cell r="AZ48">
            <v>25</v>
          </cell>
        </row>
        <row r="75">
          <cell r="S75">
            <v>278</v>
          </cell>
          <cell r="T75">
            <v>3</v>
          </cell>
          <cell r="U75">
            <v>52</v>
          </cell>
          <cell r="Z75">
            <v>90</v>
          </cell>
          <cell r="AD75">
            <v>40</v>
          </cell>
          <cell r="AH75">
            <v>54</v>
          </cell>
          <cell r="AN75">
            <v>1</v>
          </cell>
          <cell r="AO75">
            <v>1</v>
          </cell>
          <cell r="AP75">
            <v>13</v>
          </cell>
          <cell r="AX75">
            <v>2</v>
          </cell>
          <cell r="AY75">
            <v>0</v>
          </cell>
          <cell r="AZ75">
            <v>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602</v>
          </cell>
          <cell r="T21">
            <v>17</v>
          </cell>
          <cell r="U21">
            <v>99</v>
          </cell>
          <cell r="Z21">
            <v>129</v>
          </cell>
          <cell r="AD21">
            <v>82</v>
          </cell>
          <cell r="AH21">
            <v>97</v>
          </cell>
          <cell r="AN21">
            <v>17</v>
          </cell>
          <cell r="AO21">
            <v>7</v>
          </cell>
          <cell r="AP21">
            <v>50</v>
          </cell>
          <cell r="AX21">
            <v>26</v>
          </cell>
          <cell r="AY21">
            <v>32</v>
          </cell>
          <cell r="AZ21">
            <v>43</v>
          </cell>
        </row>
        <row r="48">
          <cell r="S48">
            <v>322</v>
          </cell>
          <cell r="T48">
            <v>16</v>
          </cell>
          <cell r="U48">
            <v>45</v>
          </cell>
          <cell r="Z48">
            <v>47</v>
          </cell>
          <cell r="AD48">
            <v>40</v>
          </cell>
          <cell r="AH48">
            <v>35</v>
          </cell>
          <cell r="AN48">
            <v>16</v>
          </cell>
          <cell r="AO48">
            <v>5</v>
          </cell>
          <cell r="AP48">
            <v>36</v>
          </cell>
          <cell r="AX48">
            <v>26</v>
          </cell>
          <cell r="AY48">
            <v>32</v>
          </cell>
          <cell r="AZ48">
            <v>23</v>
          </cell>
        </row>
        <row r="75">
          <cell r="S75">
            <v>280</v>
          </cell>
          <cell r="T75">
            <v>1</v>
          </cell>
          <cell r="U75">
            <v>54</v>
          </cell>
          <cell r="Z75">
            <v>82</v>
          </cell>
          <cell r="AD75">
            <v>42</v>
          </cell>
          <cell r="AH75">
            <v>62</v>
          </cell>
          <cell r="AN75">
            <v>1</v>
          </cell>
          <cell r="AO75">
            <v>2</v>
          </cell>
          <cell r="AP75">
            <v>14</v>
          </cell>
          <cell r="AX75">
            <v>1</v>
          </cell>
          <cell r="AY75">
            <v>0</v>
          </cell>
          <cell r="AZ75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600</v>
          </cell>
          <cell r="T21">
            <v>14</v>
          </cell>
          <cell r="U21">
            <v>104</v>
          </cell>
          <cell r="Z21">
            <v>130</v>
          </cell>
          <cell r="AD21">
            <v>82</v>
          </cell>
          <cell r="AH21">
            <v>91</v>
          </cell>
          <cell r="AN21">
            <v>20</v>
          </cell>
          <cell r="AO21">
            <v>12</v>
          </cell>
          <cell r="AP21">
            <v>46</v>
          </cell>
          <cell r="AX21">
            <v>19</v>
          </cell>
          <cell r="AY21">
            <v>38</v>
          </cell>
          <cell r="AZ21">
            <v>40</v>
          </cell>
        </row>
        <row r="48">
          <cell r="S48">
            <v>325</v>
          </cell>
          <cell r="T48">
            <v>13</v>
          </cell>
          <cell r="U48">
            <v>49</v>
          </cell>
          <cell r="Z48">
            <v>47</v>
          </cell>
          <cell r="AD48">
            <v>44</v>
          </cell>
          <cell r="AH48">
            <v>33</v>
          </cell>
          <cell r="AN48">
            <v>20</v>
          </cell>
          <cell r="AO48">
            <v>9</v>
          </cell>
          <cell r="AP48">
            <v>32</v>
          </cell>
          <cell r="AX48">
            <v>19</v>
          </cell>
          <cell r="AY48">
            <v>38</v>
          </cell>
          <cell r="AZ48">
            <v>21</v>
          </cell>
        </row>
        <row r="75">
          <cell r="S75">
            <v>275</v>
          </cell>
          <cell r="T75">
            <v>1</v>
          </cell>
          <cell r="U75">
            <v>55</v>
          </cell>
          <cell r="Z75">
            <v>83</v>
          </cell>
          <cell r="AD75">
            <v>38</v>
          </cell>
          <cell r="AH75">
            <v>59</v>
          </cell>
          <cell r="AN75">
            <v>0</v>
          </cell>
          <cell r="AO75">
            <v>3</v>
          </cell>
          <cell r="AP75">
            <v>14</v>
          </cell>
          <cell r="AX75">
            <v>1</v>
          </cell>
          <cell r="AY75" t="str">
            <v>-</v>
          </cell>
          <cell r="AZ75">
            <v>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610</v>
          </cell>
          <cell r="T21">
            <v>11</v>
          </cell>
          <cell r="U21">
            <v>116</v>
          </cell>
          <cell r="Z21">
            <v>138</v>
          </cell>
          <cell r="AD21">
            <v>79</v>
          </cell>
          <cell r="AH21">
            <v>84</v>
          </cell>
          <cell r="AN21">
            <v>21</v>
          </cell>
          <cell r="AO21">
            <v>12</v>
          </cell>
          <cell r="AP21">
            <v>39</v>
          </cell>
          <cell r="AX21">
            <v>20</v>
          </cell>
          <cell r="AY21">
            <v>38</v>
          </cell>
          <cell r="AZ21">
            <v>49</v>
          </cell>
        </row>
        <row r="48">
          <cell r="S48">
            <v>324</v>
          </cell>
          <cell r="T48">
            <v>10</v>
          </cell>
          <cell r="U48">
            <v>54</v>
          </cell>
          <cell r="Z48">
            <v>48</v>
          </cell>
          <cell r="AD48">
            <v>40</v>
          </cell>
          <cell r="AH48">
            <v>30</v>
          </cell>
          <cell r="AN48">
            <v>21</v>
          </cell>
          <cell r="AO48">
            <v>9</v>
          </cell>
          <cell r="AP48">
            <v>24</v>
          </cell>
          <cell r="AX48">
            <v>19</v>
          </cell>
          <cell r="AY48">
            <v>38</v>
          </cell>
          <cell r="AZ48">
            <v>29</v>
          </cell>
        </row>
        <row r="75">
          <cell r="S75">
            <v>287</v>
          </cell>
          <cell r="T75">
            <v>1</v>
          </cell>
          <cell r="U75">
            <v>63</v>
          </cell>
          <cell r="Z75">
            <v>90</v>
          </cell>
          <cell r="AD75">
            <v>39</v>
          </cell>
          <cell r="AH75">
            <v>54</v>
          </cell>
          <cell r="AN75">
            <v>0</v>
          </cell>
          <cell r="AO75">
            <v>3</v>
          </cell>
          <cell r="AP75">
            <v>15</v>
          </cell>
          <cell r="AX75">
            <v>1</v>
          </cell>
          <cell r="AY75">
            <v>0</v>
          </cell>
          <cell r="AZ75">
            <v>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615</v>
          </cell>
          <cell r="T21">
            <v>11</v>
          </cell>
          <cell r="U21">
            <v>111</v>
          </cell>
          <cell r="Z21">
            <v>130</v>
          </cell>
          <cell r="AD21">
            <v>78</v>
          </cell>
          <cell r="AH21">
            <v>98</v>
          </cell>
          <cell r="AN21">
            <v>26</v>
          </cell>
          <cell r="AO21">
            <v>11</v>
          </cell>
          <cell r="AP21">
            <v>44</v>
          </cell>
          <cell r="AX21">
            <v>26</v>
          </cell>
          <cell r="AY21">
            <v>32</v>
          </cell>
          <cell r="AZ21">
            <v>46</v>
          </cell>
        </row>
        <row r="48">
          <cell r="S48">
            <v>319</v>
          </cell>
          <cell r="T48">
            <v>10</v>
          </cell>
          <cell r="U48">
            <v>49</v>
          </cell>
          <cell r="Z48">
            <v>45</v>
          </cell>
          <cell r="AD48">
            <v>36</v>
          </cell>
          <cell r="AH48">
            <v>36</v>
          </cell>
          <cell r="AN48">
            <v>25</v>
          </cell>
          <cell r="AO48">
            <v>8</v>
          </cell>
          <cell r="AP48">
            <v>26</v>
          </cell>
          <cell r="AX48">
            <v>25</v>
          </cell>
          <cell r="AY48">
            <v>31</v>
          </cell>
          <cell r="AZ48">
            <v>26</v>
          </cell>
        </row>
        <row r="75">
          <cell r="S75">
            <v>296</v>
          </cell>
          <cell r="T75">
            <v>1</v>
          </cell>
          <cell r="U75">
            <v>62</v>
          </cell>
          <cell r="Z75">
            <v>85</v>
          </cell>
          <cell r="AD75">
            <v>42</v>
          </cell>
          <cell r="AH75">
            <v>62</v>
          </cell>
          <cell r="AN75">
            <v>1</v>
          </cell>
          <cell r="AO75">
            <v>2</v>
          </cell>
          <cell r="AP75">
            <v>18</v>
          </cell>
          <cell r="AX75">
            <v>1</v>
          </cell>
          <cell r="AY75">
            <v>0</v>
          </cell>
          <cell r="AZ75">
            <v>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100"/>
      <sheetName val="102100 (2)"/>
    </sheetNames>
    <sheetDataSet>
      <sheetData sheetId="0">
        <row r="21">
          <cell r="S21">
            <v>598</v>
          </cell>
          <cell r="T21">
            <v>16</v>
          </cell>
          <cell r="U21">
            <v>100</v>
          </cell>
          <cell r="Z21">
            <v>137</v>
          </cell>
          <cell r="AD21">
            <v>70</v>
          </cell>
          <cell r="AH21">
            <v>92</v>
          </cell>
          <cell r="AN21">
            <v>27</v>
          </cell>
          <cell r="AO21">
            <v>9</v>
          </cell>
          <cell r="AP21">
            <v>43</v>
          </cell>
          <cell r="AX21">
            <v>26</v>
          </cell>
          <cell r="AY21">
            <v>32</v>
          </cell>
          <cell r="AZ21">
            <v>41</v>
          </cell>
        </row>
        <row r="48">
          <cell r="S48">
            <v>321</v>
          </cell>
          <cell r="T48">
            <v>14</v>
          </cell>
          <cell r="U48">
            <v>46</v>
          </cell>
          <cell r="Z48">
            <v>50</v>
          </cell>
          <cell r="AD48">
            <v>32</v>
          </cell>
          <cell r="AH48">
            <v>36</v>
          </cell>
          <cell r="AN48">
            <v>25</v>
          </cell>
          <cell r="AO48">
            <v>7</v>
          </cell>
          <cell r="AP48">
            <v>29</v>
          </cell>
          <cell r="AX48">
            <v>25</v>
          </cell>
          <cell r="AY48">
            <v>32</v>
          </cell>
          <cell r="AZ48">
            <v>25</v>
          </cell>
        </row>
        <row r="75">
          <cell r="S75">
            <v>276</v>
          </cell>
          <cell r="T75">
            <v>2</v>
          </cell>
          <cell r="U75">
            <v>54</v>
          </cell>
          <cell r="Z75">
            <v>87</v>
          </cell>
          <cell r="AD75">
            <v>39</v>
          </cell>
          <cell r="AH75">
            <v>57</v>
          </cell>
          <cell r="AN75">
            <v>2</v>
          </cell>
          <cell r="AO75">
            <v>2</v>
          </cell>
          <cell r="AP75">
            <v>14</v>
          </cell>
          <cell r="AX75">
            <v>1</v>
          </cell>
          <cell r="AY75" t="str">
            <v>-</v>
          </cell>
          <cell r="AZ7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12"/>
  </sheetPr>
  <dimension ref="A3:Y69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E9" sqref="E9:P53"/>
      <selection pane="topRight" activeCell="E9" sqref="E9:P53"/>
      <selection pane="bottomLeft" activeCell="E9" sqref="E9:P53"/>
      <selection pane="bottomRight" activeCell="G3" sqref="G3:J3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5" style="1" customWidth="1"/>
    <col min="5" max="10" width="9.58203125" style="1" customWidth="1"/>
    <col min="11" max="16" width="10.58203125" style="1" customWidth="1"/>
    <col min="17" max="16384" width="6.5" style="1" customWidth="1"/>
  </cols>
  <sheetData>
    <row r="1" ht="3.75" customHeight="1"/>
    <row r="2" ht="3.75" customHeight="1"/>
    <row r="3" spans="1:16" ht="22.5" customHeight="1" thickBot="1">
      <c r="A3" s="2"/>
      <c r="E3" s="2"/>
      <c r="G3" s="85" t="s">
        <v>42</v>
      </c>
      <c r="H3" s="85"/>
      <c r="I3" s="85"/>
      <c r="J3" s="85"/>
      <c r="K3" s="73" t="s">
        <v>43</v>
      </c>
      <c r="L3" s="74"/>
      <c r="M3" s="73"/>
      <c r="N3" s="2"/>
      <c r="O3" s="2"/>
      <c r="P3" s="8" t="s">
        <v>5</v>
      </c>
    </row>
    <row r="4" spans="1:16" ht="18" customHeight="1">
      <c r="A4" s="35"/>
      <c r="B4" s="36"/>
      <c r="C4" s="36"/>
      <c r="D4" s="37"/>
      <c r="E4" s="6"/>
      <c r="F4" s="38" t="s">
        <v>3</v>
      </c>
      <c r="G4" s="51" t="s">
        <v>18</v>
      </c>
      <c r="H4" s="39" t="s">
        <v>6</v>
      </c>
      <c r="I4" s="38" t="s">
        <v>11</v>
      </c>
      <c r="J4" s="64" t="s">
        <v>31</v>
      </c>
      <c r="K4" s="38" t="s">
        <v>22</v>
      </c>
      <c r="L4" s="38" t="s">
        <v>7</v>
      </c>
      <c r="M4" s="38" t="s">
        <v>29</v>
      </c>
      <c r="N4" s="38" t="s">
        <v>26</v>
      </c>
      <c r="O4" s="39" t="s">
        <v>19</v>
      </c>
      <c r="P4" s="65" t="s">
        <v>24</v>
      </c>
    </row>
    <row r="5" spans="1:16" ht="18" customHeight="1">
      <c r="A5" s="40"/>
      <c r="B5" s="10"/>
      <c r="C5" s="10"/>
      <c r="D5" s="33"/>
      <c r="E5" s="78" t="s">
        <v>10</v>
      </c>
      <c r="F5" s="79" t="s">
        <v>9</v>
      </c>
      <c r="G5" s="61" t="s">
        <v>1</v>
      </c>
      <c r="H5" s="31"/>
      <c r="I5" s="62"/>
      <c r="J5" s="79" t="s">
        <v>15</v>
      </c>
      <c r="K5" s="79" t="s">
        <v>23</v>
      </c>
      <c r="L5" s="79" t="s">
        <v>8</v>
      </c>
      <c r="M5" s="79" t="s">
        <v>30</v>
      </c>
      <c r="N5" s="62" t="s">
        <v>27</v>
      </c>
      <c r="O5" s="97" t="s">
        <v>20</v>
      </c>
      <c r="P5" s="66" t="s">
        <v>25</v>
      </c>
    </row>
    <row r="6" spans="1:16" ht="18" customHeight="1">
      <c r="A6" s="40"/>
      <c r="B6" s="10" t="s">
        <v>17</v>
      </c>
      <c r="C6" s="10"/>
      <c r="D6" s="33"/>
      <c r="E6" s="78"/>
      <c r="F6" s="80"/>
      <c r="G6" s="61" t="s">
        <v>15</v>
      </c>
      <c r="H6" s="31"/>
      <c r="I6" s="62"/>
      <c r="J6" s="79"/>
      <c r="K6" s="79"/>
      <c r="L6" s="79"/>
      <c r="M6" s="79"/>
      <c r="N6" s="63" t="s">
        <v>28</v>
      </c>
      <c r="O6" s="97"/>
      <c r="P6" s="67" t="s">
        <v>21</v>
      </c>
    </row>
    <row r="7" spans="1:16" ht="18" customHeight="1">
      <c r="A7" s="41"/>
      <c r="B7" s="29"/>
      <c r="C7" s="29"/>
      <c r="D7" s="34"/>
      <c r="E7" s="7"/>
      <c r="F7" s="30" t="s">
        <v>4</v>
      </c>
      <c r="G7" s="52" t="s">
        <v>2</v>
      </c>
      <c r="H7" s="32" t="s">
        <v>4</v>
      </c>
      <c r="I7" s="30" t="s">
        <v>4</v>
      </c>
      <c r="J7" s="68" t="s">
        <v>4</v>
      </c>
      <c r="K7" s="30" t="s">
        <v>4</v>
      </c>
      <c r="L7" s="30" t="s">
        <v>35</v>
      </c>
      <c r="M7" s="30" t="s">
        <v>4</v>
      </c>
      <c r="N7" s="30" t="s">
        <v>4</v>
      </c>
      <c r="O7" s="32" t="s">
        <v>4</v>
      </c>
      <c r="P7" s="69" t="s">
        <v>4</v>
      </c>
    </row>
    <row r="8" spans="1:16" ht="15" customHeight="1">
      <c r="A8" s="95" t="s">
        <v>40</v>
      </c>
      <c r="B8" s="92" t="s">
        <v>12</v>
      </c>
      <c r="C8" s="93"/>
      <c r="D8" s="94"/>
      <c r="E8" s="3"/>
      <c r="F8" s="3"/>
      <c r="G8" s="3"/>
      <c r="H8" s="47"/>
      <c r="I8" s="3"/>
      <c r="J8" s="3"/>
      <c r="K8" s="3"/>
      <c r="L8" s="3"/>
      <c r="M8" s="3"/>
      <c r="N8" s="3"/>
      <c r="O8" s="3"/>
      <c r="P8" s="42"/>
    </row>
    <row r="9" spans="1:16" ht="15" customHeight="1">
      <c r="A9" s="95"/>
      <c r="B9" s="82" t="s">
        <v>46</v>
      </c>
      <c r="C9" s="83"/>
      <c r="D9" s="84"/>
      <c r="E9" s="9">
        <v>575</v>
      </c>
      <c r="F9" s="9">
        <v>13</v>
      </c>
      <c r="G9" s="9">
        <v>101</v>
      </c>
      <c r="H9" s="76">
        <v>124</v>
      </c>
      <c r="I9" s="9">
        <v>72</v>
      </c>
      <c r="J9" s="9">
        <v>85</v>
      </c>
      <c r="K9" s="9">
        <v>17</v>
      </c>
      <c r="L9" s="9">
        <v>6</v>
      </c>
      <c r="M9" s="9">
        <v>42</v>
      </c>
      <c r="N9" s="9">
        <v>25</v>
      </c>
      <c r="O9" s="9">
        <v>41</v>
      </c>
      <c r="P9" s="75">
        <v>45</v>
      </c>
    </row>
    <row r="10" spans="1:16" ht="15" customHeight="1">
      <c r="A10" s="95"/>
      <c r="B10" s="11"/>
      <c r="C10" s="28">
        <v>28</v>
      </c>
      <c r="D10" s="13"/>
      <c r="E10" s="9">
        <v>588</v>
      </c>
      <c r="F10" s="9">
        <v>13</v>
      </c>
      <c r="G10" s="9">
        <v>103</v>
      </c>
      <c r="H10" s="76">
        <v>126</v>
      </c>
      <c r="I10" s="9">
        <v>71</v>
      </c>
      <c r="J10" s="9">
        <v>88</v>
      </c>
      <c r="K10" s="9">
        <v>19</v>
      </c>
      <c r="L10" s="9">
        <v>9</v>
      </c>
      <c r="M10" s="9">
        <v>41</v>
      </c>
      <c r="N10" s="9">
        <v>25</v>
      </c>
      <c r="O10" s="9">
        <v>40</v>
      </c>
      <c r="P10" s="75">
        <v>48</v>
      </c>
    </row>
    <row r="11" spans="1:16" ht="15" customHeight="1">
      <c r="A11" s="95"/>
      <c r="B11" s="11"/>
      <c r="C11" s="28">
        <v>29</v>
      </c>
      <c r="D11" s="13"/>
      <c r="E11" s="9">
        <f>'[1]102100'!$S$21</f>
        <v>602</v>
      </c>
      <c r="F11" s="9">
        <f>'[1]102100'!$T$21</f>
        <v>14</v>
      </c>
      <c r="G11" s="9">
        <f>'[1]102100'!$U$21</f>
        <v>105</v>
      </c>
      <c r="H11" s="76">
        <f>'[1]102100'!$Z$21</f>
        <v>136</v>
      </c>
      <c r="I11" s="9">
        <f>'[1]102100'!$AD$21</f>
        <v>76</v>
      </c>
      <c r="J11" s="9">
        <f>'[1]102100'!$AH$21</f>
        <v>89</v>
      </c>
      <c r="K11" s="9">
        <f>'[1]102100'!$AN$21</f>
        <v>23</v>
      </c>
      <c r="L11" s="9">
        <f>'[1]102100'!$AO$21</f>
        <v>9</v>
      </c>
      <c r="M11" s="9">
        <f>'[1]102100'!$AP$21</f>
        <v>42</v>
      </c>
      <c r="N11" s="9">
        <f>'[1]102100'!$AX$21</f>
        <v>23</v>
      </c>
      <c r="O11" s="9">
        <f>'[1]102100'!$AY$21</f>
        <v>36</v>
      </c>
      <c r="P11" s="75">
        <f>'[1]102100'!$AZ$21</f>
        <v>46</v>
      </c>
    </row>
    <row r="12" spans="1:16" ht="15" customHeight="1">
      <c r="A12" s="95"/>
      <c r="B12" s="11"/>
      <c r="C12" s="12"/>
      <c r="D12" s="13"/>
      <c r="E12" s="9"/>
      <c r="F12" s="9"/>
      <c r="G12" s="9"/>
      <c r="H12" s="76"/>
      <c r="I12" s="9"/>
      <c r="J12" s="9"/>
      <c r="K12" s="9"/>
      <c r="L12" s="9"/>
      <c r="M12" s="9"/>
      <c r="N12" s="9"/>
      <c r="O12" s="9"/>
      <c r="P12" s="75"/>
    </row>
    <row r="13" spans="1:16" ht="15" customHeight="1" thickBot="1">
      <c r="A13" s="95"/>
      <c r="B13" s="11"/>
      <c r="C13" s="15"/>
      <c r="D13" s="14"/>
      <c r="E13" s="5"/>
      <c r="F13" s="5"/>
      <c r="G13" s="5"/>
      <c r="H13" s="49"/>
      <c r="I13" s="5"/>
      <c r="J13" s="5"/>
      <c r="K13" s="5"/>
      <c r="L13" s="5"/>
      <c r="M13" s="5"/>
      <c r="N13" s="5"/>
      <c r="O13" s="5"/>
      <c r="P13" s="46"/>
    </row>
    <row r="14" spans="1:25" ht="15" customHeight="1">
      <c r="A14" s="95"/>
      <c r="B14" s="53" t="s">
        <v>47</v>
      </c>
      <c r="C14" s="18"/>
      <c r="D14" s="24" t="s">
        <v>34</v>
      </c>
      <c r="E14" s="5">
        <v>557</v>
      </c>
      <c r="F14" s="5">
        <v>9</v>
      </c>
      <c r="G14" s="5">
        <v>97</v>
      </c>
      <c r="H14" s="49">
        <v>118</v>
      </c>
      <c r="I14" s="5">
        <v>76</v>
      </c>
      <c r="J14" s="5">
        <v>80</v>
      </c>
      <c r="K14" s="5">
        <v>14</v>
      </c>
      <c r="L14" s="5">
        <v>5</v>
      </c>
      <c r="M14" s="5">
        <v>41</v>
      </c>
      <c r="N14" s="5">
        <v>27</v>
      </c>
      <c r="O14" s="5">
        <v>41</v>
      </c>
      <c r="P14" s="46">
        <v>47</v>
      </c>
      <c r="V14" s="86" t="s">
        <v>0</v>
      </c>
      <c r="W14" s="87"/>
      <c r="X14" s="87"/>
      <c r="Y14" s="87"/>
    </row>
    <row r="15" spans="1:25" ht="15" customHeight="1">
      <c r="A15" s="95"/>
      <c r="B15" s="11"/>
      <c r="C15" s="18"/>
      <c r="D15" s="25">
        <v>2</v>
      </c>
      <c r="E15" s="5">
        <v>564</v>
      </c>
      <c r="F15" s="5">
        <v>9</v>
      </c>
      <c r="G15" s="5">
        <v>103</v>
      </c>
      <c r="H15" s="49">
        <v>118</v>
      </c>
      <c r="I15" s="5">
        <v>63</v>
      </c>
      <c r="J15" s="5">
        <v>83</v>
      </c>
      <c r="K15" s="5">
        <v>18</v>
      </c>
      <c r="L15" s="5">
        <v>8</v>
      </c>
      <c r="M15" s="5">
        <v>41</v>
      </c>
      <c r="N15" s="5">
        <v>22</v>
      </c>
      <c r="O15" s="5">
        <v>50</v>
      </c>
      <c r="P15" s="46">
        <v>45</v>
      </c>
      <c r="V15" s="88"/>
      <c r="W15" s="89"/>
      <c r="X15" s="89"/>
      <c r="Y15" s="89"/>
    </row>
    <row r="16" spans="1:25" ht="15" customHeight="1">
      <c r="A16" s="95"/>
      <c r="B16" s="11"/>
      <c r="C16" s="18"/>
      <c r="D16" s="25">
        <v>3</v>
      </c>
      <c r="E16" s="5">
        <v>564</v>
      </c>
      <c r="F16" s="5">
        <v>13</v>
      </c>
      <c r="G16" s="5">
        <v>103</v>
      </c>
      <c r="H16" s="49">
        <v>124</v>
      </c>
      <c r="I16" s="5">
        <v>62</v>
      </c>
      <c r="J16" s="5">
        <v>86</v>
      </c>
      <c r="K16" s="5">
        <v>15</v>
      </c>
      <c r="L16" s="5">
        <v>8</v>
      </c>
      <c r="M16" s="5">
        <v>40</v>
      </c>
      <c r="N16" s="5">
        <v>23</v>
      </c>
      <c r="O16" s="5">
        <v>48</v>
      </c>
      <c r="P16" s="46">
        <v>39</v>
      </c>
      <c r="V16" s="88"/>
      <c r="W16" s="89"/>
      <c r="X16" s="89"/>
      <c r="Y16" s="89"/>
    </row>
    <row r="17" spans="1:25" ht="15" customHeight="1">
      <c r="A17" s="95"/>
      <c r="B17" s="11"/>
      <c r="C17" s="18"/>
      <c r="D17" s="25">
        <v>4</v>
      </c>
      <c r="E17" s="5">
        <v>586</v>
      </c>
      <c r="F17" s="5">
        <v>15</v>
      </c>
      <c r="G17" s="5">
        <v>102</v>
      </c>
      <c r="H17" s="49">
        <v>137</v>
      </c>
      <c r="I17" s="5">
        <v>66</v>
      </c>
      <c r="J17" s="5">
        <v>85</v>
      </c>
      <c r="K17" s="5">
        <v>15</v>
      </c>
      <c r="L17" s="5">
        <v>7</v>
      </c>
      <c r="M17" s="5">
        <v>41</v>
      </c>
      <c r="N17" s="5">
        <v>29</v>
      </c>
      <c r="O17" s="5">
        <v>37</v>
      </c>
      <c r="P17" s="46">
        <v>47</v>
      </c>
      <c r="V17" s="88"/>
      <c r="W17" s="89"/>
      <c r="X17" s="89"/>
      <c r="Y17" s="89"/>
    </row>
    <row r="18" spans="1:25" ht="15" customHeight="1">
      <c r="A18" s="95"/>
      <c r="B18" s="11"/>
      <c r="C18" s="16"/>
      <c r="D18" s="25">
        <v>5</v>
      </c>
      <c r="E18" s="5">
        <v>582</v>
      </c>
      <c r="F18" s="5">
        <v>16</v>
      </c>
      <c r="G18" s="5">
        <v>101</v>
      </c>
      <c r="H18" s="49">
        <v>132</v>
      </c>
      <c r="I18" s="5">
        <v>76</v>
      </c>
      <c r="J18" s="5">
        <v>82</v>
      </c>
      <c r="K18" s="5">
        <v>18</v>
      </c>
      <c r="L18" s="5">
        <v>6</v>
      </c>
      <c r="M18" s="5">
        <v>40</v>
      </c>
      <c r="N18" s="5">
        <v>23</v>
      </c>
      <c r="O18" s="5">
        <v>37</v>
      </c>
      <c r="P18" s="46">
        <v>43</v>
      </c>
      <c r="V18" s="88"/>
      <c r="W18" s="89"/>
      <c r="X18" s="89"/>
      <c r="Y18" s="89"/>
    </row>
    <row r="19" spans="1:25" ht="15" customHeight="1">
      <c r="A19" s="95"/>
      <c r="B19" s="11"/>
      <c r="C19" s="16"/>
      <c r="D19" s="25">
        <v>6</v>
      </c>
      <c r="E19" s="5">
        <v>579</v>
      </c>
      <c r="F19" s="5">
        <v>16</v>
      </c>
      <c r="G19" s="5">
        <v>113</v>
      </c>
      <c r="H19" s="49">
        <v>124</v>
      </c>
      <c r="I19" s="5">
        <v>78</v>
      </c>
      <c r="J19" s="5">
        <v>77</v>
      </c>
      <c r="K19" s="5">
        <v>17</v>
      </c>
      <c r="L19" s="5">
        <v>7</v>
      </c>
      <c r="M19" s="5">
        <v>40</v>
      </c>
      <c r="N19" s="5">
        <v>21</v>
      </c>
      <c r="O19" s="5">
        <v>37</v>
      </c>
      <c r="P19" s="46">
        <v>40</v>
      </c>
      <c r="V19" s="88"/>
      <c r="W19" s="89"/>
      <c r="X19" s="89"/>
      <c r="Y19" s="89"/>
    </row>
    <row r="20" spans="1:25" ht="15" customHeight="1">
      <c r="A20" s="95"/>
      <c r="B20" s="19"/>
      <c r="C20" s="17"/>
      <c r="D20" s="25">
        <v>7</v>
      </c>
      <c r="E20" s="5">
        <v>570</v>
      </c>
      <c r="F20" s="5">
        <v>12</v>
      </c>
      <c r="G20" s="5">
        <v>103</v>
      </c>
      <c r="H20" s="49">
        <v>126</v>
      </c>
      <c r="I20" s="5">
        <v>71</v>
      </c>
      <c r="J20" s="5">
        <v>82</v>
      </c>
      <c r="K20" s="5">
        <v>21</v>
      </c>
      <c r="L20" s="5">
        <v>3</v>
      </c>
      <c r="M20" s="5">
        <v>39</v>
      </c>
      <c r="N20" s="5">
        <v>26</v>
      </c>
      <c r="O20" s="5">
        <v>38</v>
      </c>
      <c r="P20" s="46">
        <v>45</v>
      </c>
      <c r="V20" s="88"/>
      <c r="W20" s="89"/>
      <c r="X20" s="89"/>
      <c r="Y20" s="89"/>
    </row>
    <row r="21" spans="1:25" ht="15" customHeight="1">
      <c r="A21" s="95"/>
      <c r="B21" s="59"/>
      <c r="C21" s="17"/>
      <c r="D21" s="25">
        <v>8</v>
      </c>
      <c r="E21" s="5">
        <v>579</v>
      </c>
      <c r="F21" s="5">
        <v>14</v>
      </c>
      <c r="G21" s="5">
        <v>97</v>
      </c>
      <c r="H21" s="49">
        <v>117</v>
      </c>
      <c r="I21" s="5">
        <v>69</v>
      </c>
      <c r="J21" s="5">
        <v>92</v>
      </c>
      <c r="K21" s="5">
        <v>22</v>
      </c>
      <c r="L21" s="5">
        <v>5</v>
      </c>
      <c r="M21" s="5">
        <v>43</v>
      </c>
      <c r="N21" s="5">
        <v>27</v>
      </c>
      <c r="O21" s="5">
        <v>40</v>
      </c>
      <c r="P21" s="46">
        <v>45</v>
      </c>
      <c r="V21" s="88"/>
      <c r="W21" s="89"/>
      <c r="X21" s="89"/>
      <c r="Y21" s="89"/>
    </row>
    <row r="22" spans="1:25" ht="15" customHeight="1">
      <c r="A22" s="95"/>
      <c r="B22" s="59"/>
      <c r="C22" s="60"/>
      <c r="D22" s="25">
        <v>9</v>
      </c>
      <c r="E22" s="5">
        <v>575</v>
      </c>
      <c r="F22" s="5">
        <v>14</v>
      </c>
      <c r="G22" s="5">
        <v>103</v>
      </c>
      <c r="H22" s="49">
        <v>114</v>
      </c>
      <c r="I22" s="5">
        <v>75</v>
      </c>
      <c r="J22" s="5">
        <v>84</v>
      </c>
      <c r="K22" s="5">
        <v>19</v>
      </c>
      <c r="L22" s="5">
        <v>4</v>
      </c>
      <c r="M22" s="5">
        <v>44</v>
      </c>
      <c r="N22" s="5">
        <v>22</v>
      </c>
      <c r="O22" s="5">
        <v>40</v>
      </c>
      <c r="P22" s="46">
        <v>51</v>
      </c>
      <c r="V22" s="88"/>
      <c r="W22" s="89"/>
      <c r="X22" s="89"/>
      <c r="Y22" s="89"/>
    </row>
    <row r="23" spans="1:25" ht="15" customHeight="1">
      <c r="A23" s="95"/>
      <c r="B23" s="59"/>
      <c r="C23" s="60"/>
      <c r="D23" s="26">
        <v>10</v>
      </c>
      <c r="E23" s="5">
        <v>573</v>
      </c>
      <c r="F23" s="5">
        <v>10</v>
      </c>
      <c r="G23" s="5">
        <v>92</v>
      </c>
      <c r="H23" s="49">
        <v>122</v>
      </c>
      <c r="I23" s="5">
        <v>77</v>
      </c>
      <c r="J23" s="5">
        <v>91</v>
      </c>
      <c r="K23" s="5">
        <v>15</v>
      </c>
      <c r="L23" s="5">
        <v>7</v>
      </c>
      <c r="M23" s="5">
        <v>41</v>
      </c>
      <c r="N23" s="5">
        <v>26</v>
      </c>
      <c r="O23" s="5">
        <v>43</v>
      </c>
      <c r="P23" s="46">
        <v>47</v>
      </c>
      <c r="V23" s="88"/>
      <c r="W23" s="89"/>
      <c r="X23" s="89"/>
      <c r="Y23" s="89"/>
    </row>
    <row r="24" spans="1:25" ht="15" customHeight="1">
      <c r="A24" s="95"/>
      <c r="B24" s="11"/>
      <c r="C24" s="18"/>
      <c r="D24" s="26">
        <v>11</v>
      </c>
      <c r="E24" s="5">
        <v>586</v>
      </c>
      <c r="F24" s="5">
        <v>15</v>
      </c>
      <c r="G24" s="5">
        <v>97</v>
      </c>
      <c r="H24" s="49">
        <v>125</v>
      </c>
      <c r="I24" s="5">
        <v>82</v>
      </c>
      <c r="J24" s="5">
        <v>87</v>
      </c>
      <c r="K24" s="5">
        <v>16</v>
      </c>
      <c r="L24" s="5">
        <v>10</v>
      </c>
      <c r="M24" s="5">
        <v>44</v>
      </c>
      <c r="N24" s="5">
        <v>25</v>
      </c>
      <c r="O24" s="5">
        <v>39</v>
      </c>
      <c r="P24" s="46">
        <v>43</v>
      </c>
      <c r="V24" s="90"/>
      <c r="W24" s="91"/>
      <c r="X24" s="91"/>
      <c r="Y24" s="91"/>
    </row>
    <row r="25" spans="1:16" ht="15" customHeight="1">
      <c r="A25" s="95"/>
      <c r="B25" s="11"/>
      <c r="C25" s="18"/>
      <c r="D25" s="26">
        <v>12</v>
      </c>
      <c r="E25" s="5">
        <v>581</v>
      </c>
      <c r="F25" s="5">
        <v>15</v>
      </c>
      <c r="G25" s="5">
        <v>98</v>
      </c>
      <c r="H25" s="49">
        <v>130</v>
      </c>
      <c r="I25" s="5">
        <v>71</v>
      </c>
      <c r="J25" s="5">
        <v>85</v>
      </c>
      <c r="K25" s="5">
        <v>17</v>
      </c>
      <c r="L25" s="5">
        <v>6</v>
      </c>
      <c r="M25" s="5">
        <v>48</v>
      </c>
      <c r="N25" s="5">
        <v>22</v>
      </c>
      <c r="O25" s="5">
        <v>39</v>
      </c>
      <c r="P25" s="46">
        <v>46</v>
      </c>
    </row>
    <row r="26" spans="1:16" ht="15" customHeight="1">
      <c r="A26" s="95"/>
      <c r="B26" s="11"/>
      <c r="C26" s="18"/>
      <c r="D26" s="26"/>
      <c r="E26" s="5"/>
      <c r="F26" s="5"/>
      <c r="G26" s="5"/>
      <c r="H26" s="49"/>
      <c r="I26" s="5"/>
      <c r="J26" s="5"/>
      <c r="K26" s="5"/>
      <c r="L26" s="5"/>
      <c r="M26" s="5"/>
      <c r="N26" s="5"/>
      <c r="O26" s="5"/>
      <c r="P26" s="46"/>
    </row>
    <row r="27" spans="1:16" ht="15" customHeight="1">
      <c r="A27" s="95"/>
      <c r="B27" s="11"/>
      <c r="C27" s="18"/>
      <c r="D27" s="26"/>
      <c r="E27" s="5"/>
      <c r="F27" s="5"/>
      <c r="G27" s="5"/>
      <c r="H27" s="49"/>
      <c r="I27" s="5"/>
      <c r="J27" s="5"/>
      <c r="K27" s="5"/>
      <c r="L27" s="5"/>
      <c r="M27" s="5"/>
      <c r="N27" s="5"/>
      <c r="O27" s="5"/>
      <c r="P27" s="46"/>
    </row>
    <row r="28" spans="1:16" ht="15" customHeight="1">
      <c r="A28" s="95"/>
      <c r="B28" s="53" t="s">
        <v>48</v>
      </c>
      <c r="C28" s="18"/>
      <c r="D28" s="24" t="s">
        <v>34</v>
      </c>
      <c r="E28" s="5">
        <v>580</v>
      </c>
      <c r="F28" s="5">
        <v>12</v>
      </c>
      <c r="G28" s="5">
        <v>97</v>
      </c>
      <c r="H28" s="49">
        <v>135</v>
      </c>
      <c r="I28" s="5">
        <v>68</v>
      </c>
      <c r="J28" s="5">
        <v>86</v>
      </c>
      <c r="K28" s="5">
        <v>17</v>
      </c>
      <c r="L28" s="5">
        <v>6</v>
      </c>
      <c r="M28" s="5">
        <v>41</v>
      </c>
      <c r="N28" s="5">
        <v>30</v>
      </c>
      <c r="O28" s="5">
        <v>37</v>
      </c>
      <c r="P28" s="46">
        <v>47</v>
      </c>
    </row>
    <row r="29" spans="1:16" ht="15" customHeight="1">
      <c r="A29" s="95"/>
      <c r="B29" s="11"/>
      <c r="C29" s="18"/>
      <c r="D29" s="25">
        <v>2</v>
      </c>
      <c r="E29" s="5">
        <v>589</v>
      </c>
      <c r="F29" s="5">
        <v>10</v>
      </c>
      <c r="G29" s="5">
        <v>91</v>
      </c>
      <c r="H29" s="49">
        <v>134</v>
      </c>
      <c r="I29" s="5">
        <v>73</v>
      </c>
      <c r="J29" s="5">
        <v>95</v>
      </c>
      <c r="K29" s="5">
        <v>15</v>
      </c>
      <c r="L29" s="5">
        <v>9</v>
      </c>
      <c r="M29" s="5">
        <v>41</v>
      </c>
      <c r="N29" s="5">
        <v>26</v>
      </c>
      <c r="O29" s="5">
        <v>45</v>
      </c>
      <c r="P29" s="46">
        <v>47</v>
      </c>
    </row>
    <row r="30" spans="1:16" ht="15" customHeight="1">
      <c r="A30" s="95"/>
      <c r="B30" s="11"/>
      <c r="C30" s="18"/>
      <c r="D30" s="25">
        <v>3</v>
      </c>
      <c r="E30" s="5">
        <v>579</v>
      </c>
      <c r="F30" s="5">
        <v>10</v>
      </c>
      <c r="G30" s="5">
        <v>91</v>
      </c>
      <c r="H30" s="49">
        <v>128</v>
      </c>
      <c r="I30" s="5">
        <v>78</v>
      </c>
      <c r="J30" s="5">
        <v>85</v>
      </c>
      <c r="K30" s="5">
        <v>16</v>
      </c>
      <c r="L30" s="5">
        <v>9</v>
      </c>
      <c r="M30" s="5">
        <v>42</v>
      </c>
      <c r="N30" s="5">
        <v>24</v>
      </c>
      <c r="O30" s="5">
        <v>42</v>
      </c>
      <c r="P30" s="46">
        <v>50</v>
      </c>
    </row>
    <row r="31" spans="1:16" ht="15" customHeight="1">
      <c r="A31" s="95"/>
      <c r="B31" s="11"/>
      <c r="C31" s="18"/>
      <c r="D31" s="25">
        <v>4</v>
      </c>
      <c r="E31" s="5">
        <v>584</v>
      </c>
      <c r="F31" s="5">
        <v>10</v>
      </c>
      <c r="G31" s="5">
        <v>100</v>
      </c>
      <c r="H31" s="49">
        <v>120</v>
      </c>
      <c r="I31" s="5">
        <v>74</v>
      </c>
      <c r="J31" s="5">
        <v>88</v>
      </c>
      <c r="K31" s="5">
        <v>17</v>
      </c>
      <c r="L31" s="5">
        <v>8</v>
      </c>
      <c r="M31" s="5">
        <v>43</v>
      </c>
      <c r="N31" s="5">
        <v>31</v>
      </c>
      <c r="O31" s="5">
        <v>39</v>
      </c>
      <c r="P31" s="46">
        <v>48</v>
      </c>
    </row>
    <row r="32" spans="1:16" ht="15" customHeight="1">
      <c r="A32" s="95"/>
      <c r="B32" s="11"/>
      <c r="C32" s="16"/>
      <c r="D32" s="25">
        <v>5</v>
      </c>
      <c r="E32" s="5">
        <v>593</v>
      </c>
      <c r="F32" s="5">
        <v>14</v>
      </c>
      <c r="G32" s="5">
        <v>101</v>
      </c>
      <c r="H32" s="49">
        <v>123</v>
      </c>
      <c r="I32" s="5">
        <v>77</v>
      </c>
      <c r="J32" s="5">
        <v>87</v>
      </c>
      <c r="K32" s="5">
        <v>15</v>
      </c>
      <c r="L32" s="5">
        <v>10</v>
      </c>
      <c r="M32" s="5">
        <v>44</v>
      </c>
      <c r="N32" s="5">
        <v>28</v>
      </c>
      <c r="O32" s="5">
        <v>40</v>
      </c>
      <c r="P32" s="46">
        <v>46</v>
      </c>
    </row>
    <row r="33" spans="1:16" ht="15" customHeight="1">
      <c r="A33" s="95"/>
      <c r="B33" s="11"/>
      <c r="C33" s="16"/>
      <c r="D33" s="25">
        <v>6</v>
      </c>
      <c r="E33" s="5">
        <v>585</v>
      </c>
      <c r="F33" s="5">
        <v>13</v>
      </c>
      <c r="G33" s="5">
        <v>112</v>
      </c>
      <c r="H33" s="49">
        <v>130</v>
      </c>
      <c r="I33" s="5">
        <v>81</v>
      </c>
      <c r="J33" s="5">
        <v>77</v>
      </c>
      <c r="K33" s="5">
        <v>16</v>
      </c>
      <c r="L33" s="5">
        <v>11</v>
      </c>
      <c r="M33" s="5">
        <v>39</v>
      </c>
      <c r="N33" s="5">
        <v>20</v>
      </c>
      <c r="O33" s="5">
        <v>36</v>
      </c>
      <c r="P33" s="46">
        <v>45</v>
      </c>
    </row>
    <row r="34" spans="1:16" ht="15" customHeight="1">
      <c r="A34" s="95"/>
      <c r="B34" s="19"/>
      <c r="C34" s="17"/>
      <c r="D34" s="25">
        <v>7</v>
      </c>
      <c r="E34" s="5">
        <v>582</v>
      </c>
      <c r="F34" s="5">
        <v>8</v>
      </c>
      <c r="G34" s="5">
        <v>111</v>
      </c>
      <c r="H34" s="49">
        <v>123</v>
      </c>
      <c r="I34" s="5">
        <v>75</v>
      </c>
      <c r="J34" s="5">
        <v>85</v>
      </c>
      <c r="K34" s="5">
        <v>21</v>
      </c>
      <c r="L34" s="5">
        <v>7</v>
      </c>
      <c r="M34" s="5">
        <v>37</v>
      </c>
      <c r="N34" s="5">
        <v>23</v>
      </c>
      <c r="O34" s="5">
        <v>37</v>
      </c>
      <c r="P34" s="46">
        <v>48</v>
      </c>
    </row>
    <row r="35" spans="1:16" ht="15" customHeight="1">
      <c r="A35" s="95"/>
      <c r="B35" s="59"/>
      <c r="C35" s="17"/>
      <c r="D35" s="25">
        <v>8</v>
      </c>
      <c r="E35" s="5">
        <v>589</v>
      </c>
      <c r="F35" s="5">
        <v>16</v>
      </c>
      <c r="G35" s="5">
        <v>106</v>
      </c>
      <c r="H35" s="49">
        <v>122</v>
      </c>
      <c r="I35" s="5">
        <v>66</v>
      </c>
      <c r="J35" s="5">
        <v>88</v>
      </c>
      <c r="K35" s="5">
        <v>21</v>
      </c>
      <c r="L35" s="5">
        <v>7</v>
      </c>
      <c r="M35" s="5">
        <v>43</v>
      </c>
      <c r="N35" s="5">
        <v>26</v>
      </c>
      <c r="O35" s="5">
        <v>38</v>
      </c>
      <c r="P35" s="46">
        <v>51</v>
      </c>
    </row>
    <row r="36" spans="1:16" ht="15" customHeight="1">
      <c r="A36" s="95"/>
      <c r="B36" s="59"/>
      <c r="C36" s="60"/>
      <c r="D36" s="25">
        <v>9</v>
      </c>
      <c r="E36" s="5">
        <v>583</v>
      </c>
      <c r="F36" s="5">
        <v>18</v>
      </c>
      <c r="G36" s="5">
        <v>107</v>
      </c>
      <c r="H36" s="49">
        <v>122</v>
      </c>
      <c r="I36" s="5">
        <v>67</v>
      </c>
      <c r="J36" s="5">
        <v>87</v>
      </c>
      <c r="K36" s="5">
        <v>21</v>
      </c>
      <c r="L36" s="5">
        <v>7</v>
      </c>
      <c r="M36" s="5">
        <v>32</v>
      </c>
      <c r="N36" s="5">
        <v>25</v>
      </c>
      <c r="O36" s="5">
        <v>41</v>
      </c>
      <c r="P36" s="46">
        <v>52</v>
      </c>
    </row>
    <row r="37" spans="1:16" ht="15" customHeight="1">
      <c r="A37" s="95"/>
      <c r="B37" s="59"/>
      <c r="C37" s="60"/>
      <c r="D37" s="26">
        <v>10</v>
      </c>
      <c r="E37" s="5">
        <v>590</v>
      </c>
      <c r="F37" s="5">
        <v>15</v>
      </c>
      <c r="G37" s="5">
        <v>108</v>
      </c>
      <c r="H37" s="49">
        <v>122</v>
      </c>
      <c r="I37" s="5">
        <v>66</v>
      </c>
      <c r="J37" s="5">
        <v>92</v>
      </c>
      <c r="K37" s="5">
        <v>21</v>
      </c>
      <c r="L37" s="5">
        <v>11</v>
      </c>
      <c r="M37" s="5">
        <v>40</v>
      </c>
      <c r="N37" s="5">
        <v>24</v>
      </c>
      <c r="O37" s="5">
        <v>42</v>
      </c>
      <c r="P37" s="46">
        <v>47</v>
      </c>
    </row>
    <row r="38" spans="1:16" ht="15" customHeight="1">
      <c r="A38" s="95"/>
      <c r="B38" s="11"/>
      <c r="C38" s="18"/>
      <c r="D38" s="26">
        <v>11</v>
      </c>
      <c r="E38" s="5">
        <v>594</v>
      </c>
      <c r="F38" s="5">
        <v>15</v>
      </c>
      <c r="G38" s="5">
        <v>108</v>
      </c>
      <c r="H38" s="49">
        <v>124</v>
      </c>
      <c r="I38" s="5">
        <v>68</v>
      </c>
      <c r="J38" s="5">
        <v>91</v>
      </c>
      <c r="K38" s="5">
        <v>21</v>
      </c>
      <c r="L38" s="5">
        <v>9</v>
      </c>
      <c r="M38" s="5">
        <v>45</v>
      </c>
      <c r="N38" s="5">
        <v>25</v>
      </c>
      <c r="O38" s="5">
        <v>41</v>
      </c>
      <c r="P38" s="46">
        <v>45</v>
      </c>
    </row>
    <row r="39" spans="1:16" ht="15" customHeight="1">
      <c r="A39" s="95"/>
      <c r="B39" s="11"/>
      <c r="C39" s="18"/>
      <c r="D39" s="26">
        <v>12</v>
      </c>
      <c r="E39" s="5">
        <v>604</v>
      </c>
      <c r="F39" s="5">
        <v>11</v>
      </c>
      <c r="G39" s="5">
        <v>107</v>
      </c>
      <c r="H39" s="49">
        <v>131</v>
      </c>
      <c r="I39" s="5">
        <v>65</v>
      </c>
      <c r="J39" s="5">
        <v>95</v>
      </c>
      <c r="K39" s="5">
        <v>26</v>
      </c>
      <c r="L39" s="5">
        <v>9</v>
      </c>
      <c r="M39" s="5">
        <v>43</v>
      </c>
      <c r="N39" s="5">
        <v>21</v>
      </c>
      <c r="O39" s="5">
        <v>41</v>
      </c>
      <c r="P39" s="46">
        <v>48</v>
      </c>
    </row>
    <row r="40" spans="1:16" ht="15" customHeight="1">
      <c r="A40" s="95"/>
      <c r="B40" s="11"/>
      <c r="C40" s="18"/>
      <c r="D40" s="26"/>
      <c r="E40" s="5"/>
      <c r="F40" s="5"/>
      <c r="G40" s="5"/>
      <c r="H40" s="49"/>
      <c r="I40" s="5"/>
      <c r="J40" s="5"/>
      <c r="K40" s="5"/>
      <c r="L40" s="5"/>
      <c r="M40" s="5"/>
      <c r="N40" s="5"/>
      <c r="O40" s="5"/>
      <c r="P40" s="46"/>
    </row>
    <row r="41" spans="1:16" ht="15" customHeight="1">
      <c r="A41" s="95"/>
      <c r="B41" s="11"/>
      <c r="C41" s="18"/>
      <c r="D41" s="26"/>
      <c r="E41" s="5"/>
      <c r="F41" s="5"/>
      <c r="G41" s="5"/>
      <c r="H41" s="49"/>
      <c r="I41" s="5"/>
      <c r="J41" s="5"/>
      <c r="K41" s="5"/>
      <c r="L41" s="5"/>
      <c r="M41" s="5"/>
      <c r="N41" s="5"/>
      <c r="O41" s="5"/>
      <c r="P41" s="46"/>
    </row>
    <row r="42" spans="1:16" ht="15" customHeight="1">
      <c r="A42" s="95"/>
      <c r="B42" s="53" t="s">
        <v>49</v>
      </c>
      <c r="C42" s="18"/>
      <c r="D42" s="24" t="s">
        <v>34</v>
      </c>
      <c r="E42" s="5">
        <f>'[2]102100'!$S$21</f>
        <v>595</v>
      </c>
      <c r="F42" s="5">
        <f>'[2]102100'!$T$21</f>
        <v>12</v>
      </c>
      <c r="G42" s="5">
        <f>'[2]102100'!$U$21</f>
        <v>101</v>
      </c>
      <c r="H42" s="49">
        <f>'[2]102100'!$Z$21</f>
        <v>142</v>
      </c>
      <c r="I42" s="5">
        <f>'[2]102100'!$AD$21</f>
        <v>71</v>
      </c>
      <c r="J42" s="5">
        <f>'[2]102100'!$AH$21</f>
        <v>82</v>
      </c>
      <c r="K42" s="5">
        <f>'[2]102100'!$AN$21</f>
        <v>22</v>
      </c>
      <c r="L42" s="5">
        <f>'[2]102100'!$AO$21</f>
        <v>7</v>
      </c>
      <c r="M42" s="5">
        <f>'[2]102100'!$AP$21</f>
        <v>41</v>
      </c>
      <c r="N42" s="5">
        <f>'[2]102100'!$AX$21</f>
        <v>26</v>
      </c>
      <c r="O42" s="5">
        <f>'[2]102100'!$AY$21</f>
        <v>32</v>
      </c>
      <c r="P42" s="46">
        <f>'[2]102100'!$AZ$21</f>
        <v>50</v>
      </c>
    </row>
    <row r="43" spans="1:16" ht="15" customHeight="1">
      <c r="A43" s="95"/>
      <c r="B43" s="11"/>
      <c r="C43" s="18"/>
      <c r="D43" s="25">
        <v>2</v>
      </c>
      <c r="E43" s="5">
        <f>'[3]102100'!$S$21</f>
        <v>598</v>
      </c>
      <c r="F43" s="5">
        <f>'[3]102100'!$T$21</f>
        <v>13</v>
      </c>
      <c r="G43" s="5">
        <f>'[3]102100'!$U$21</f>
        <v>97</v>
      </c>
      <c r="H43" s="49">
        <f>'[3]102100'!$Z$21</f>
        <v>144</v>
      </c>
      <c r="I43" s="5">
        <f>'[3]102100'!$AD$21</f>
        <v>83</v>
      </c>
      <c r="J43" s="5">
        <f>'[3]102100'!$AH$21</f>
        <v>86</v>
      </c>
      <c r="K43" s="5">
        <f>'[3]102100'!$AN$21</f>
        <v>20</v>
      </c>
      <c r="L43" s="5">
        <f>'[3]102100'!$AO$21</f>
        <v>7</v>
      </c>
      <c r="M43" s="5">
        <f>'[3]102100'!$AP$21</f>
        <v>37</v>
      </c>
      <c r="N43" s="5">
        <f>'[3]102100'!$AX$21</f>
        <v>26</v>
      </c>
      <c r="O43" s="5">
        <f>'[3]102100'!$AY$21</f>
        <v>31</v>
      </c>
      <c r="P43" s="46">
        <f>'[3]102100'!$AZ$21</f>
        <v>49</v>
      </c>
    </row>
    <row r="44" spans="1:16" ht="15" customHeight="1">
      <c r="A44" s="95"/>
      <c r="B44" s="11"/>
      <c r="C44" s="18"/>
      <c r="D44" s="25">
        <v>3</v>
      </c>
      <c r="E44" s="5">
        <f>'[4]102100'!$S$21</f>
        <v>599</v>
      </c>
      <c r="F44" s="5">
        <f>'[4]102100'!$T$21</f>
        <v>19</v>
      </c>
      <c r="G44" s="5">
        <f>'[4]102100'!$U$21</f>
        <v>92</v>
      </c>
      <c r="H44" s="49">
        <f>'[4]102100'!$Z$21</f>
        <v>142</v>
      </c>
      <c r="I44" s="5">
        <f>'[4]102100'!$AD$21</f>
        <v>81</v>
      </c>
      <c r="J44" s="5">
        <f>'[4]102100'!$AH$21</f>
        <v>88</v>
      </c>
      <c r="K44" s="5">
        <f>'[4]102100'!$AN$21</f>
        <v>16</v>
      </c>
      <c r="L44" s="5">
        <f>'[4]102100'!$AO$21</f>
        <v>6</v>
      </c>
      <c r="M44" s="5">
        <f>'[4]102100'!$AP$21</f>
        <v>40</v>
      </c>
      <c r="N44" s="5">
        <f>'[4]102100'!$AX$21</f>
        <v>27</v>
      </c>
      <c r="O44" s="5">
        <f>'[4]102100'!$AY$21</f>
        <v>38</v>
      </c>
      <c r="P44" s="46">
        <f>'[4]102100'!$AZ$21</f>
        <v>45</v>
      </c>
    </row>
    <row r="45" spans="1:16" ht="15" customHeight="1">
      <c r="A45" s="95"/>
      <c r="B45" s="11"/>
      <c r="C45" s="18"/>
      <c r="D45" s="25">
        <v>4</v>
      </c>
      <c r="E45" s="5">
        <f>'[5]102100'!$S$21</f>
        <v>602</v>
      </c>
      <c r="F45" s="5">
        <f>'[5]102100'!$T$21</f>
        <v>17</v>
      </c>
      <c r="G45" s="5">
        <f>'[5]102100'!$U$21</f>
        <v>99</v>
      </c>
      <c r="H45" s="49">
        <f>'[5]102100'!$Z$21</f>
        <v>129</v>
      </c>
      <c r="I45" s="5">
        <f>'[5]102100'!$AD$21</f>
        <v>82</v>
      </c>
      <c r="J45" s="5">
        <f>'[5]102100'!$AH$21</f>
        <v>97</v>
      </c>
      <c r="K45" s="5">
        <f>'[5]102100'!$AN$21</f>
        <v>17</v>
      </c>
      <c r="L45" s="5">
        <f>'[5]102100'!$AO$21</f>
        <v>7</v>
      </c>
      <c r="M45" s="5">
        <f>'[5]102100'!$AP$21</f>
        <v>50</v>
      </c>
      <c r="N45" s="5">
        <f>'[5]102100'!$AX$21</f>
        <v>26</v>
      </c>
      <c r="O45" s="5">
        <f>'[5]102100'!$AY$21</f>
        <v>32</v>
      </c>
      <c r="P45" s="46">
        <f>'[5]102100'!$AZ$21</f>
        <v>43</v>
      </c>
    </row>
    <row r="46" spans="1:16" ht="15" customHeight="1">
      <c r="A46" s="95"/>
      <c r="B46" s="11"/>
      <c r="C46" s="16"/>
      <c r="D46" s="25">
        <v>5</v>
      </c>
      <c r="E46" s="5">
        <f>'[6]102100'!$S$21</f>
        <v>600</v>
      </c>
      <c r="F46" s="5">
        <f>'[6]102100'!$T$21</f>
        <v>14</v>
      </c>
      <c r="G46" s="5">
        <f>'[6]102100'!$U$21</f>
        <v>104</v>
      </c>
      <c r="H46" s="49">
        <f>'[6]102100'!$Z$21</f>
        <v>130</v>
      </c>
      <c r="I46" s="5">
        <f>'[6]102100'!$AD$21</f>
        <v>82</v>
      </c>
      <c r="J46" s="5">
        <f>'[6]102100'!$AH$21</f>
        <v>91</v>
      </c>
      <c r="K46" s="5">
        <f>'[6]102100'!$AN$21</f>
        <v>20</v>
      </c>
      <c r="L46" s="5">
        <f>'[6]102100'!$AO$21</f>
        <v>12</v>
      </c>
      <c r="M46" s="5">
        <f>'[6]102100'!$AP$21</f>
        <v>46</v>
      </c>
      <c r="N46" s="5">
        <f>'[6]102100'!$AX$21</f>
        <v>19</v>
      </c>
      <c r="O46" s="5">
        <f>'[6]102100'!$AY$21</f>
        <v>38</v>
      </c>
      <c r="P46" s="46">
        <f>'[6]102100'!$AZ$21</f>
        <v>40</v>
      </c>
    </row>
    <row r="47" spans="1:16" ht="15" customHeight="1">
      <c r="A47" s="95"/>
      <c r="B47" s="11"/>
      <c r="C47" s="16"/>
      <c r="D47" s="25">
        <v>6</v>
      </c>
      <c r="E47" s="5">
        <f>'[7]102100'!$S$21</f>
        <v>610</v>
      </c>
      <c r="F47" s="5">
        <f>'[7]102100'!$T$21</f>
        <v>11</v>
      </c>
      <c r="G47" s="5">
        <f>'[7]102100'!$U$21</f>
        <v>116</v>
      </c>
      <c r="H47" s="49">
        <f>'[7]102100'!$Z$21</f>
        <v>138</v>
      </c>
      <c r="I47" s="5">
        <f>'[7]102100'!$AD$21</f>
        <v>79</v>
      </c>
      <c r="J47" s="5">
        <f>'[7]102100'!$AH$21</f>
        <v>84</v>
      </c>
      <c r="K47" s="5">
        <f>'[7]102100'!$AN$21</f>
        <v>21</v>
      </c>
      <c r="L47" s="5">
        <f>'[7]102100'!$AO$21</f>
        <v>12</v>
      </c>
      <c r="M47" s="5">
        <f>'[7]102100'!$AP$21</f>
        <v>39</v>
      </c>
      <c r="N47" s="5">
        <f>'[7]102100'!$AX$21</f>
        <v>20</v>
      </c>
      <c r="O47" s="5">
        <f>'[7]102100'!$AY$21</f>
        <v>38</v>
      </c>
      <c r="P47" s="46">
        <f>'[7]102100'!$AZ$21</f>
        <v>49</v>
      </c>
    </row>
    <row r="48" spans="1:16" ht="15" customHeight="1">
      <c r="A48" s="95"/>
      <c r="B48" s="19"/>
      <c r="C48" s="17"/>
      <c r="D48" s="25">
        <v>7</v>
      </c>
      <c r="E48" s="5">
        <f>'[8]102100'!$S$21</f>
        <v>615</v>
      </c>
      <c r="F48" s="5">
        <f>'[8]102100'!$T$21</f>
        <v>11</v>
      </c>
      <c r="G48" s="5">
        <f>'[8]102100'!$U$21</f>
        <v>111</v>
      </c>
      <c r="H48" s="49">
        <f>'[8]102100'!$Z$21</f>
        <v>130</v>
      </c>
      <c r="I48" s="5">
        <f>'[8]102100'!$AD$21</f>
        <v>78</v>
      </c>
      <c r="J48" s="5">
        <f>'[8]102100'!$AH$21</f>
        <v>98</v>
      </c>
      <c r="K48" s="5">
        <f>'[8]102100'!$AN$21</f>
        <v>26</v>
      </c>
      <c r="L48" s="5">
        <f>'[8]102100'!$AO$21</f>
        <v>11</v>
      </c>
      <c r="M48" s="5">
        <f>'[8]102100'!$AP$21</f>
        <v>44</v>
      </c>
      <c r="N48" s="5">
        <f>'[8]102100'!$AX$21</f>
        <v>26</v>
      </c>
      <c r="O48" s="5">
        <f>'[8]102100'!$AY$21</f>
        <v>32</v>
      </c>
      <c r="P48" s="46">
        <f>'[8]102100'!$AZ$21</f>
        <v>46</v>
      </c>
    </row>
    <row r="49" spans="1:16" ht="15" customHeight="1">
      <c r="A49" s="95"/>
      <c r="B49" s="59"/>
      <c r="C49" s="17"/>
      <c r="D49" s="25">
        <v>8</v>
      </c>
      <c r="E49" s="5">
        <f>'[9]102100'!$S$21</f>
        <v>598</v>
      </c>
      <c r="F49" s="5">
        <f>'[9]102100'!$T$21</f>
        <v>16</v>
      </c>
      <c r="G49" s="5">
        <f>'[9]102100'!$U$21</f>
        <v>100</v>
      </c>
      <c r="H49" s="49">
        <f>'[9]102100'!$Z$21</f>
        <v>137</v>
      </c>
      <c r="I49" s="5">
        <f>'[9]102100'!$AD$21</f>
        <v>70</v>
      </c>
      <c r="J49" s="5">
        <f>'[9]102100'!$AH$21</f>
        <v>92</v>
      </c>
      <c r="K49" s="5">
        <f>'[9]102100'!$AN$21</f>
        <v>27</v>
      </c>
      <c r="L49" s="5">
        <f>'[9]102100'!$AO$21</f>
        <v>9</v>
      </c>
      <c r="M49" s="5">
        <f>'[9]102100'!$AP$21</f>
        <v>43</v>
      </c>
      <c r="N49" s="5">
        <f>'[9]102100'!$AX$21</f>
        <v>26</v>
      </c>
      <c r="O49" s="5">
        <f>'[9]102100'!$AY$21</f>
        <v>32</v>
      </c>
      <c r="P49" s="46">
        <f>'[9]102100'!$AZ$21</f>
        <v>41</v>
      </c>
    </row>
    <row r="50" spans="1:16" ht="15" customHeight="1">
      <c r="A50" s="95"/>
      <c r="B50" s="59"/>
      <c r="C50" s="60"/>
      <c r="D50" s="25">
        <v>9</v>
      </c>
      <c r="E50" s="5">
        <f>'[10]102100'!$S$21</f>
        <v>588</v>
      </c>
      <c r="F50" s="5">
        <f>'[10]102100'!$T$21</f>
        <v>15</v>
      </c>
      <c r="G50" s="5">
        <f>'[10]102100'!$U$21</f>
        <v>112</v>
      </c>
      <c r="H50" s="49">
        <f>'[10]102100'!$Z$21</f>
        <v>132</v>
      </c>
      <c r="I50" s="5">
        <f>'[10]102100'!$AD$21</f>
        <v>73</v>
      </c>
      <c r="J50" s="5">
        <f>'[10]102100'!$AH$21</f>
        <v>81</v>
      </c>
      <c r="K50" s="5">
        <f>'[10]102100'!$AN$21</f>
        <v>26</v>
      </c>
      <c r="L50" s="5">
        <f>'[10]102100'!$AO$21</f>
        <v>9</v>
      </c>
      <c r="M50" s="5">
        <f>'[10]102100'!$AP$21</f>
        <v>37</v>
      </c>
      <c r="N50" s="5">
        <f>'[10]102100'!$AX$21</f>
        <v>20</v>
      </c>
      <c r="O50" s="5">
        <f>'[10]102100'!$AY$21</f>
        <v>33</v>
      </c>
      <c r="P50" s="46">
        <f>'[10]102100'!$AZ$21</f>
        <v>44</v>
      </c>
    </row>
    <row r="51" spans="1:16" ht="15" customHeight="1">
      <c r="A51" s="95"/>
      <c r="B51" s="59"/>
      <c r="C51" s="60"/>
      <c r="D51" s="26">
        <v>10</v>
      </c>
      <c r="E51" s="5">
        <f>'[11]102100'!$S$21</f>
        <v>595</v>
      </c>
      <c r="F51" s="5">
        <f>'[11]102100'!$T$21</f>
        <v>15</v>
      </c>
      <c r="G51" s="5">
        <f>'[11]102100'!$U$21</f>
        <v>110</v>
      </c>
      <c r="H51" s="49">
        <f>'[11]102100'!$Z$21</f>
        <v>132</v>
      </c>
      <c r="I51" s="5">
        <f>'[11]102100'!$AD$21</f>
        <v>74</v>
      </c>
      <c r="J51" s="5">
        <f>'[11]102100'!$AH$21</f>
        <v>82</v>
      </c>
      <c r="K51" s="5">
        <f>'[11]102100'!$AN$21</f>
        <v>26</v>
      </c>
      <c r="L51" s="5">
        <f>'[11]102100'!$AO$21</f>
        <v>7</v>
      </c>
      <c r="M51" s="5">
        <f>'[11]102100'!$AP$21</f>
        <v>43</v>
      </c>
      <c r="N51" s="5">
        <f>'[11]102100'!$AX$21</f>
        <v>19</v>
      </c>
      <c r="O51" s="5">
        <f>'[11]102100'!$AY$21</f>
        <v>36</v>
      </c>
      <c r="P51" s="46">
        <f>'[11]102100'!$AZ$21</f>
        <v>44</v>
      </c>
    </row>
    <row r="52" spans="1:16" ht="15" customHeight="1">
      <c r="A52" s="95"/>
      <c r="B52" s="11"/>
      <c r="C52" s="18"/>
      <c r="D52" s="26">
        <v>11</v>
      </c>
      <c r="E52" s="5">
        <f>'[12]102100'!$S$21</f>
        <v>614</v>
      </c>
      <c r="F52" s="5">
        <f>'[12]102100'!$T$21</f>
        <v>14</v>
      </c>
      <c r="G52" s="5">
        <f>'[12]102100'!$U$21</f>
        <v>112</v>
      </c>
      <c r="H52" s="49">
        <f>'[12]102100'!$Z$21</f>
        <v>139</v>
      </c>
      <c r="I52" s="5">
        <f>'[12]102100'!$AD$21</f>
        <v>68</v>
      </c>
      <c r="J52" s="5">
        <f>'[12]102100'!$AH$21</f>
        <v>92</v>
      </c>
      <c r="K52" s="5">
        <f>'[12]102100'!$AN$21</f>
        <v>27</v>
      </c>
      <c r="L52" s="5">
        <f>'[12]102100'!$AO$21</f>
        <v>8</v>
      </c>
      <c r="M52" s="5">
        <f>'[12]102100'!$AP$21</f>
        <v>42</v>
      </c>
      <c r="N52" s="5">
        <f>'[12]102100'!$AX$21</f>
        <v>19</v>
      </c>
      <c r="O52" s="5">
        <f>'[12]102100'!$AY$21</f>
        <v>42</v>
      </c>
      <c r="P52" s="46">
        <f>'[12]102100'!$AZ$21</f>
        <v>49</v>
      </c>
    </row>
    <row r="53" spans="1:16" ht="15" customHeight="1">
      <c r="A53" s="95"/>
      <c r="B53" s="11"/>
      <c r="C53" s="18"/>
      <c r="D53" s="26">
        <v>12</v>
      </c>
      <c r="E53" s="5">
        <f>'[13]102100'!$S$21</f>
        <v>607</v>
      </c>
      <c r="F53" s="5">
        <f>'[13]102100'!$T$21</f>
        <v>15</v>
      </c>
      <c r="G53" s="5">
        <f>'[13]102100'!$U$21</f>
        <v>102</v>
      </c>
      <c r="H53" s="49">
        <f>'[13]102100'!$Z$21</f>
        <v>133</v>
      </c>
      <c r="I53" s="5">
        <f>'[13]102100'!$AD$21</f>
        <v>67</v>
      </c>
      <c r="J53" s="5">
        <f>'[13]102100'!$AH$21</f>
        <v>90</v>
      </c>
      <c r="K53" s="5">
        <f>'[13]102100'!$AN$21</f>
        <v>25</v>
      </c>
      <c r="L53" s="5">
        <f>'[13]102100'!$AO$21</f>
        <v>8</v>
      </c>
      <c r="M53" s="5">
        <f>'[13]102100'!$AP$21</f>
        <v>43</v>
      </c>
      <c r="N53" s="5">
        <f>'[13]102100'!$AX$21</f>
        <v>21</v>
      </c>
      <c r="O53" s="5">
        <f>'[13]102100'!$AY$21</f>
        <v>45</v>
      </c>
      <c r="P53" s="46">
        <f>'[13]102100'!$AZ$21</f>
        <v>54</v>
      </c>
    </row>
    <row r="54" spans="1:16" ht="15" customHeight="1" thickBot="1">
      <c r="A54" s="96"/>
      <c r="B54" s="27"/>
      <c r="C54" s="8"/>
      <c r="D54" s="20"/>
      <c r="E54" s="22"/>
      <c r="F54" s="22"/>
      <c r="G54" s="22"/>
      <c r="H54" s="50"/>
      <c r="I54" s="22"/>
      <c r="J54" s="22"/>
      <c r="K54" s="22"/>
      <c r="L54" s="22"/>
      <c r="M54" s="22"/>
      <c r="N54" s="22"/>
      <c r="O54" s="22"/>
      <c r="P54" s="43"/>
    </row>
    <row r="55" spans="1:16" ht="15" customHeight="1">
      <c r="A55" s="54"/>
      <c r="B55" s="5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ht="15" customHeight="1">
      <c r="A56" s="71"/>
      <c r="B56" s="72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7" ht="15" customHeight="1">
      <c r="A57" s="81" t="s">
        <v>45</v>
      </c>
      <c r="B57" s="81"/>
      <c r="C57" s="81"/>
      <c r="D57" s="81"/>
      <c r="E57" s="81"/>
      <c r="F57" s="81"/>
      <c r="G57" s="81"/>
      <c r="H57" s="81"/>
      <c r="I57" s="81"/>
      <c r="J57" s="81"/>
      <c r="K57" s="81" t="s">
        <v>44</v>
      </c>
      <c r="L57" s="81"/>
      <c r="M57" s="81"/>
      <c r="N57" s="81"/>
      <c r="O57" s="81"/>
      <c r="P57" s="81"/>
      <c r="Q57" s="58"/>
    </row>
    <row r="60" spans="2:4" ht="13.5">
      <c r="B60" s="10"/>
      <c r="C60" s="18"/>
      <c r="D60" s="17"/>
    </row>
    <row r="61" spans="6:17" ht="13.5"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3" spans="2:4" ht="13.5">
      <c r="B63" s="10"/>
      <c r="C63" s="18"/>
      <c r="D63" s="17"/>
    </row>
    <row r="64" spans="2:4" ht="13.5">
      <c r="B64" s="10"/>
      <c r="C64" s="18"/>
      <c r="D64" s="17"/>
    </row>
    <row r="65" spans="2:4" ht="13.5">
      <c r="B65" s="10"/>
      <c r="C65" s="18"/>
      <c r="D65" s="17"/>
    </row>
    <row r="66" spans="2:4" ht="13.5">
      <c r="B66" s="10"/>
      <c r="C66" s="18"/>
      <c r="D66" s="17"/>
    </row>
    <row r="67" spans="2:4" ht="13.5">
      <c r="B67" s="60"/>
      <c r="C67" s="21"/>
      <c r="D67" s="17"/>
    </row>
    <row r="68" spans="2:4" ht="13.5">
      <c r="B68" s="60"/>
      <c r="C68" s="21"/>
      <c r="D68" s="17"/>
    </row>
    <row r="69" spans="2:4" ht="13.5">
      <c r="B69" s="2"/>
      <c r="C69" s="2"/>
      <c r="D69" s="2"/>
    </row>
  </sheetData>
  <sheetProtection/>
  <mergeCells count="15">
    <mergeCell ref="G3:J3"/>
    <mergeCell ref="V14:Y24"/>
    <mergeCell ref="B8:D8"/>
    <mergeCell ref="A8:A54"/>
    <mergeCell ref="O5:O6"/>
    <mergeCell ref="J5:J6"/>
    <mergeCell ref="M5:M6"/>
    <mergeCell ref="F61:Q61"/>
    <mergeCell ref="E5:E6"/>
    <mergeCell ref="F5:F6"/>
    <mergeCell ref="L5:L6"/>
    <mergeCell ref="K5:K6"/>
    <mergeCell ref="A57:J57"/>
    <mergeCell ref="K57:P57"/>
    <mergeCell ref="B9:D9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>
    <tabColor indexed="12"/>
  </sheetPr>
  <dimension ref="A3:V91"/>
  <sheetViews>
    <sheetView view="pageBreakPreview" zoomScaleNormal="85" zoomScaleSheetLayoutView="100" zoomScalePageLayoutView="0" workbookViewId="0" topLeftCell="A1">
      <pane xSplit="4" ySplit="7" topLeftCell="E8" activePane="bottomRight" state="frozen"/>
      <selection pane="topLeft" activeCell="E9" sqref="E9:P53"/>
      <selection pane="topRight" activeCell="E9" sqref="E9:P53"/>
      <selection pane="bottomLeft" activeCell="E9" sqref="E9:P53"/>
      <selection pane="bottomRight" activeCell="G3" sqref="G3:J3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5" style="1" customWidth="1"/>
    <col min="5" max="10" width="9.58203125" style="1" customWidth="1"/>
    <col min="11" max="16" width="10.58203125" style="1" customWidth="1"/>
    <col min="17" max="16384" width="6.5" style="1" customWidth="1"/>
  </cols>
  <sheetData>
    <row r="1" ht="3.75" customHeight="1"/>
    <row r="2" ht="3.75" customHeight="1"/>
    <row r="3" spans="1:16" ht="22.5" customHeight="1" thickBot="1">
      <c r="A3" s="4"/>
      <c r="E3" s="4"/>
      <c r="G3" s="85" t="s">
        <v>42</v>
      </c>
      <c r="H3" s="85"/>
      <c r="I3" s="85"/>
      <c r="J3" s="85"/>
      <c r="K3" s="73" t="s">
        <v>43</v>
      </c>
      <c r="L3" s="74"/>
      <c r="M3" s="73"/>
      <c r="N3" s="2"/>
      <c r="O3" s="4"/>
      <c r="P3" s="8" t="s">
        <v>5</v>
      </c>
    </row>
    <row r="4" spans="1:16" ht="18" customHeight="1">
      <c r="A4" s="35"/>
      <c r="B4" s="36"/>
      <c r="C4" s="36"/>
      <c r="D4" s="37"/>
      <c r="E4" s="6"/>
      <c r="F4" s="38" t="s">
        <v>3</v>
      </c>
      <c r="G4" s="38" t="s">
        <v>18</v>
      </c>
      <c r="H4" s="55" t="s">
        <v>6</v>
      </c>
      <c r="I4" s="38" t="s">
        <v>11</v>
      </c>
      <c r="J4" s="64" t="s">
        <v>32</v>
      </c>
      <c r="K4" s="38" t="s">
        <v>22</v>
      </c>
      <c r="L4" s="38" t="s">
        <v>7</v>
      </c>
      <c r="M4" s="38" t="s">
        <v>29</v>
      </c>
      <c r="N4" s="38" t="s">
        <v>26</v>
      </c>
      <c r="O4" s="38" t="s">
        <v>19</v>
      </c>
      <c r="P4" s="65" t="s">
        <v>24</v>
      </c>
    </row>
    <row r="5" spans="1:16" ht="18" customHeight="1">
      <c r="A5" s="40"/>
      <c r="B5" s="10"/>
      <c r="C5" s="10"/>
      <c r="D5" s="33"/>
      <c r="E5" s="78" t="s">
        <v>10</v>
      </c>
      <c r="F5" s="79" t="s">
        <v>9</v>
      </c>
      <c r="G5" s="62" t="s">
        <v>1</v>
      </c>
      <c r="H5" s="44"/>
      <c r="I5" s="62"/>
      <c r="J5" s="79" t="s">
        <v>15</v>
      </c>
      <c r="K5" s="79" t="s">
        <v>23</v>
      </c>
      <c r="L5" s="79" t="s">
        <v>8</v>
      </c>
      <c r="M5" s="79" t="s">
        <v>30</v>
      </c>
      <c r="N5" s="62" t="s">
        <v>27</v>
      </c>
      <c r="O5" s="79" t="s">
        <v>20</v>
      </c>
      <c r="P5" s="66" t="s">
        <v>25</v>
      </c>
    </row>
    <row r="6" spans="1:16" ht="18" customHeight="1">
      <c r="A6" s="40"/>
      <c r="B6" s="10" t="s">
        <v>17</v>
      </c>
      <c r="C6" s="10"/>
      <c r="D6" s="33"/>
      <c r="E6" s="78"/>
      <c r="F6" s="80"/>
      <c r="G6" s="62" t="s">
        <v>15</v>
      </c>
      <c r="H6" s="44"/>
      <c r="I6" s="62"/>
      <c r="J6" s="79"/>
      <c r="K6" s="79"/>
      <c r="L6" s="79"/>
      <c r="M6" s="79"/>
      <c r="N6" s="63" t="s">
        <v>28</v>
      </c>
      <c r="O6" s="79"/>
      <c r="P6" s="67" t="s">
        <v>21</v>
      </c>
    </row>
    <row r="7" spans="1:16" ht="18" customHeight="1">
      <c r="A7" s="41"/>
      <c r="B7" s="29"/>
      <c r="C7" s="29"/>
      <c r="D7" s="34"/>
      <c r="E7" s="7"/>
      <c r="F7" s="30" t="s">
        <v>4</v>
      </c>
      <c r="G7" s="30" t="s">
        <v>2</v>
      </c>
      <c r="H7" s="45" t="s">
        <v>4</v>
      </c>
      <c r="I7" s="30" t="s">
        <v>4</v>
      </c>
      <c r="J7" s="68" t="s">
        <v>4</v>
      </c>
      <c r="K7" s="30" t="s">
        <v>4</v>
      </c>
      <c r="L7" s="30" t="s">
        <v>35</v>
      </c>
      <c r="M7" s="30" t="s">
        <v>4</v>
      </c>
      <c r="N7" s="30" t="s">
        <v>4</v>
      </c>
      <c r="O7" s="30" t="s">
        <v>4</v>
      </c>
      <c r="P7" s="69" t="s">
        <v>4</v>
      </c>
    </row>
    <row r="8" spans="1:17" ht="15" customHeight="1">
      <c r="A8" s="98" t="s">
        <v>13</v>
      </c>
      <c r="B8" s="92" t="s">
        <v>12</v>
      </c>
      <c r="C8" s="93"/>
      <c r="D8" s="94"/>
      <c r="E8" s="3"/>
      <c r="F8" s="3"/>
      <c r="G8" s="3"/>
      <c r="H8" s="3"/>
      <c r="I8" s="3"/>
      <c r="J8" s="48"/>
      <c r="K8" s="3"/>
      <c r="L8" s="3"/>
      <c r="M8" s="3"/>
      <c r="N8" s="3"/>
      <c r="O8" s="3"/>
      <c r="P8" s="42"/>
      <c r="Q8" s="2"/>
    </row>
    <row r="9" spans="1:17" ht="15" customHeight="1">
      <c r="A9" s="95"/>
      <c r="B9" s="82" t="s">
        <v>46</v>
      </c>
      <c r="C9" s="83"/>
      <c r="D9" s="84"/>
      <c r="E9" s="9">
        <v>306</v>
      </c>
      <c r="F9" s="9">
        <v>12</v>
      </c>
      <c r="G9" s="9">
        <v>44</v>
      </c>
      <c r="H9" s="9">
        <v>42</v>
      </c>
      <c r="I9" s="9">
        <v>37</v>
      </c>
      <c r="J9" s="9">
        <v>30</v>
      </c>
      <c r="K9" s="9">
        <v>16</v>
      </c>
      <c r="L9" s="9">
        <v>5</v>
      </c>
      <c r="M9" s="9">
        <v>29</v>
      </c>
      <c r="N9" s="9">
        <v>24</v>
      </c>
      <c r="O9" s="9">
        <v>41</v>
      </c>
      <c r="P9" s="75">
        <v>24</v>
      </c>
      <c r="Q9" s="2"/>
    </row>
    <row r="10" spans="1:17" ht="15" customHeight="1">
      <c r="A10" s="95"/>
      <c r="B10" s="11"/>
      <c r="C10" s="28">
        <v>28</v>
      </c>
      <c r="D10" s="13"/>
      <c r="E10" s="9">
        <v>311</v>
      </c>
      <c r="F10" s="9">
        <v>11</v>
      </c>
      <c r="G10" s="9">
        <v>45</v>
      </c>
      <c r="H10" s="9">
        <v>44</v>
      </c>
      <c r="I10" s="9">
        <v>34</v>
      </c>
      <c r="J10" s="9">
        <v>32</v>
      </c>
      <c r="K10" s="9">
        <v>18</v>
      </c>
      <c r="L10" s="9">
        <v>7</v>
      </c>
      <c r="M10" s="9">
        <v>27</v>
      </c>
      <c r="N10" s="9">
        <v>24</v>
      </c>
      <c r="O10" s="9">
        <v>40</v>
      </c>
      <c r="P10" s="75">
        <v>25</v>
      </c>
      <c r="Q10" s="2"/>
    </row>
    <row r="11" spans="1:17" ht="15" customHeight="1">
      <c r="A11" s="95"/>
      <c r="B11" s="11"/>
      <c r="C11" s="28">
        <v>29</v>
      </c>
      <c r="D11" s="13"/>
      <c r="E11" s="9">
        <f>'[1]102100'!$S$48</f>
        <v>321</v>
      </c>
      <c r="F11" s="9">
        <f>'[1]102100'!$T$48</f>
        <v>13</v>
      </c>
      <c r="G11" s="9">
        <f>'[1]102100'!$U$48</f>
        <v>47</v>
      </c>
      <c r="H11" s="9">
        <f>'[1]102100'!$Z$48</f>
        <v>49</v>
      </c>
      <c r="I11" s="9">
        <f>'[1]102100'!$AD$48</f>
        <v>38</v>
      </c>
      <c r="J11" s="9">
        <f>'[1]102100'!$AH$48</f>
        <v>32</v>
      </c>
      <c r="K11" s="9">
        <f>'[1]102100'!$AN$48</f>
        <v>22</v>
      </c>
      <c r="L11" s="9">
        <f>'[1]102100'!$AO$48</f>
        <v>7</v>
      </c>
      <c r="M11" s="9">
        <f>'[1]102100'!$AP$48</f>
        <v>28</v>
      </c>
      <c r="N11" s="9">
        <f>'[1]102100'!$AX$48</f>
        <v>22</v>
      </c>
      <c r="O11" s="9">
        <f>'[1]102100'!$AY$48</f>
        <v>35</v>
      </c>
      <c r="P11" s="75">
        <f>'[1]102100'!$AZ$48</f>
        <v>26</v>
      </c>
      <c r="Q11" s="2"/>
    </row>
    <row r="12" spans="1:17" ht="15" customHeight="1">
      <c r="A12" s="95"/>
      <c r="B12" s="11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5"/>
      <c r="Q12" s="2"/>
    </row>
    <row r="13" spans="1:16" ht="15" customHeight="1">
      <c r="A13" s="95"/>
      <c r="B13" s="11"/>
      <c r="C13" s="15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6"/>
    </row>
    <row r="14" spans="1:16" ht="15" customHeight="1">
      <c r="A14" s="95"/>
      <c r="B14" s="53" t="s">
        <v>47</v>
      </c>
      <c r="C14" s="18"/>
      <c r="D14" s="24" t="s">
        <v>34</v>
      </c>
      <c r="E14" s="5">
        <v>310</v>
      </c>
      <c r="F14" s="5">
        <v>8</v>
      </c>
      <c r="G14" s="5">
        <v>45</v>
      </c>
      <c r="H14" s="5">
        <v>44</v>
      </c>
      <c r="I14" s="5">
        <v>43</v>
      </c>
      <c r="J14" s="5">
        <v>31</v>
      </c>
      <c r="K14" s="5">
        <v>12</v>
      </c>
      <c r="L14" s="5">
        <v>4</v>
      </c>
      <c r="M14" s="5">
        <v>28</v>
      </c>
      <c r="N14" s="5">
        <v>26</v>
      </c>
      <c r="O14" s="5">
        <v>40</v>
      </c>
      <c r="P14" s="46">
        <v>26</v>
      </c>
    </row>
    <row r="15" spans="1:16" ht="15" customHeight="1">
      <c r="A15" s="95"/>
      <c r="B15" s="11"/>
      <c r="C15" s="18"/>
      <c r="D15" s="25">
        <v>2</v>
      </c>
      <c r="E15" s="5">
        <v>306</v>
      </c>
      <c r="F15" s="5">
        <v>9</v>
      </c>
      <c r="G15" s="5">
        <v>46</v>
      </c>
      <c r="H15" s="5">
        <v>44</v>
      </c>
      <c r="I15" s="5">
        <v>30</v>
      </c>
      <c r="J15" s="5">
        <v>34</v>
      </c>
      <c r="K15" s="5">
        <v>15</v>
      </c>
      <c r="L15" s="5">
        <v>6</v>
      </c>
      <c r="M15" s="5">
        <v>29</v>
      </c>
      <c r="N15" s="5">
        <v>21</v>
      </c>
      <c r="O15" s="5">
        <v>50</v>
      </c>
      <c r="P15" s="46">
        <v>22</v>
      </c>
    </row>
    <row r="16" spans="1:16" ht="15" customHeight="1">
      <c r="A16" s="95"/>
      <c r="B16" s="11"/>
      <c r="C16" s="18"/>
      <c r="D16" s="25">
        <v>3</v>
      </c>
      <c r="E16" s="5">
        <v>293</v>
      </c>
      <c r="F16" s="5">
        <v>12</v>
      </c>
      <c r="G16" s="5">
        <v>43</v>
      </c>
      <c r="H16" s="5">
        <v>42</v>
      </c>
      <c r="I16" s="5">
        <v>28</v>
      </c>
      <c r="J16" s="5">
        <v>28</v>
      </c>
      <c r="K16" s="5">
        <v>14</v>
      </c>
      <c r="L16" s="5">
        <v>6</v>
      </c>
      <c r="M16" s="5">
        <v>26</v>
      </c>
      <c r="N16" s="5">
        <v>23</v>
      </c>
      <c r="O16" s="5">
        <v>48</v>
      </c>
      <c r="P16" s="46">
        <v>21</v>
      </c>
    </row>
    <row r="17" spans="1:16" ht="15" customHeight="1">
      <c r="A17" s="95"/>
      <c r="B17" s="11"/>
      <c r="C17" s="18"/>
      <c r="D17" s="25">
        <v>4</v>
      </c>
      <c r="E17" s="5">
        <v>311</v>
      </c>
      <c r="F17" s="5">
        <v>14</v>
      </c>
      <c r="G17" s="5">
        <v>45</v>
      </c>
      <c r="H17" s="5">
        <v>46</v>
      </c>
      <c r="I17" s="5">
        <v>35</v>
      </c>
      <c r="J17" s="5">
        <v>29</v>
      </c>
      <c r="K17" s="5">
        <v>14</v>
      </c>
      <c r="L17" s="5">
        <v>6</v>
      </c>
      <c r="M17" s="5">
        <v>28</v>
      </c>
      <c r="N17" s="5">
        <v>28</v>
      </c>
      <c r="O17" s="5">
        <v>37</v>
      </c>
      <c r="P17" s="46">
        <v>26</v>
      </c>
    </row>
    <row r="18" spans="1:16" ht="15" customHeight="1">
      <c r="A18" s="95"/>
      <c r="B18" s="11"/>
      <c r="C18" s="16"/>
      <c r="D18" s="25">
        <v>5</v>
      </c>
      <c r="E18" s="5">
        <v>309</v>
      </c>
      <c r="F18" s="5">
        <v>14</v>
      </c>
      <c r="G18" s="5">
        <v>42</v>
      </c>
      <c r="H18" s="5">
        <v>46</v>
      </c>
      <c r="I18" s="5">
        <v>38</v>
      </c>
      <c r="J18" s="5">
        <v>26</v>
      </c>
      <c r="K18" s="5">
        <v>17</v>
      </c>
      <c r="L18" s="5">
        <v>4</v>
      </c>
      <c r="M18" s="5">
        <v>30</v>
      </c>
      <c r="N18" s="5">
        <v>23</v>
      </c>
      <c r="O18" s="5">
        <v>37</v>
      </c>
      <c r="P18" s="46">
        <v>25</v>
      </c>
    </row>
    <row r="19" spans="1:16" ht="15" customHeight="1">
      <c r="A19" s="95"/>
      <c r="B19" s="11"/>
      <c r="C19" s="16"/>
      <c r="D19" s="25">
        <v>6</v>
      </c>
      <c r="E19" s="5">
        <v>302</v>
      </c>
      <c r="F19" s="5">
        <v>13</v>
      </c>
      <c r="G19" s="5">
        <v>44</v>
      </c>
      <c r="H19" s="5">
        <v>41</v>
      </c>
      <c r="I19" s="5">
        <v>38</v>
      </c>
      <c r="J19" s="5">
        <v>26</v>
      </c>
      <c r="K19" s="5">
        <v>17</v>
      </c>
      <c r="L19" s="5">
        <v>6</v>
      </c>
      <c r="M19" s="5">
        <v>31</v>
      </c>
      <c r="N19" s="5">
        <v>20</v>
      </c>
      <c r="O19" s="5">
        <v>37</v>
      </c>
      <c r="P19" s="46">
        <v>23</v>
      </c>
    </row>
    <row r="20" spans="1:16" ht="15" customHeight="1">
      <c r="A20" s="95"/>
      <c r="B20" s="19"/>
      <c r="C20" s="17"/>
      <c r="D20" s="25">
        <v>7</v>
      </c>
      <c r="E20" s="5">
        <v>296</v>
      </c>
      <c r="F20" s="5">
        <v>11</v>
      </c>
      <c r="G20" s="5">
        <v>45</v>
      </c>
      <c r="H20" s="5">
        <v>38</v>
      </c>
      <c r="I20" s="5">
        <v>33</v>
      </c>
      <c r="J20" s="5">
        <v>27</v>
      </c>
      <c r="K20" s="5">
        <v>19</v>
      </c>
      <c r="L20" s="5">
        <v>2</v>
      </c>
      <c r="M20" s="5">
        <v>29</v>
      </c>
      <c r="N20" s="5">
        <v>25</v>
      </c>
      <c r="O20" s="5">
        <v>38</v>
      </c>
      <c r="P20" s="46">
        <v>24</v>
      </c>
    </row>
    <row r="21" spans="1:16" ht="15" customHeight="1">
      <c r="A21" s="95"/>
      <c r="B21" s="59"/>
      <c r="C21" s="17"/>
      <c r="D21" s="25">
        <v>8</v>
      </c>
      <c r="E21" s="5">
        <v>305</v>
      </c>
      <c r="F21" s="5">
        <v>13</v>
      </c>
      <c r="G21" s="5">
        <v>42</v>
      </c>
      <c r="H21" s="5">
        <v>36</v>
      </c>
      <c r="I21" s="5">
        <v>35</v>
      </c>
      <c r="J21" s="5">
        <v>30</v>
      </c>
      <c r="K21" s="5">
        <v>20</v>
      </c>
      <c r="L21" s="5">
        <v>4</v>
      </c>
      <c r="M21" s="5">
        <v>30</v>
      </c>
      <c r="N21" s="5">
        <v>27</v>
      </c>
      <c r="O21" s="5">
        <v>40</v>
      </c>
      <c r="P21" s="46">
        <v>24</v>
      </c>
    </row>
    <row r="22" spans="1:16" ht="15" customHeight="1">
      <c r="A22" s="95"/>
      <c r="B22" s="59"/>
      <c r="C22" s="60"/>
      <c r="D22" s="25">
        <v>9</v>
      </c>
      <c r="E22" s="5">
        <v>306</v>
      </c>
      <c r="F22" s="5">
        <v>13</v>
      </c>
      <c r="G22" s="5">
        <v>46</v>
      </c>
      <c r="H22" s="5">
        <v>40</v>
      </c>
      <c r="I22" s="5">
        <v>38</v>
      </c>
      <c r="J22" s="5">
        <v>30</v>
      </c>
      <c r="K22" s="5">
        <v>18</v>
      </c>
      <c r="L22" s="5">
        <v>3</v>
      </c>
      <c r="M22" s="5">
        <v>30</v>
      </c>
      <c r="N22" s="5">
        <v>22</v>
      </c>
      <c r="O22" s="5">
        <v>40</v>
      </c>
      <c r="P22" s="46">
        <v>24</v>
      </c>
    </row>
    <row r="23" spans="1:16" ht="15" customHeight="1">
      <c r="A23" s="95"/>
      <c r="B23" s="59"/>
      <c r="C23" s="60"/>
      <c r="D23" s="26">
        <v>10</v>
      </c>
      <c r="E23" s="5">
        <v>304</v>
      </c>
      <c r="F23" s="5">
        <v>9</v>
      </c>
      <c r="G23" s="5">
        <v>41</v>
      </c>
      <c r="H23" s="5">
        <v>44</v>
      </c>
      <c r="I23" s="5">
        <v>39</v>
      </c>
      <c r="J23" s="5">
        <v>33</v>
      </c>
      <c r="K23" s="5">
        <v>13</v>
      </c>
      <c r="L23" s="5">
        <v>4</v>
      </c>
      <c r="M23" s="5">
        <v>28</v>
      </c>
      <c r="N23" s="5">
        <v>25</v>
      </c>
      <c r="O23" s="5">
        <v>43</v>
      </c>
      <c r="P23" s="46">
        <v>23</v>
      </c>
    </row>
    <row r="24" spans="1:16" ht="15" customHeight="1">
      <c r="A24" s="95"/>
      <c r="B24" s="11"/>
      <c r="C24" s="18"/>
      <c r="D24" s="26">
        <v>11</v>
      </c>
      <c r="E24" s="5">
        <v>315</v>
      </c>
      <c r="F24" s="5">
        <v>13</v>
      </c>
      <c r="G24" s="5">
        <v>43</v>
      </c>
      <c r="H24" s="5">
        <v>41</v>
      </c>
      <c r="I24" s="5">
        <v>45</v>
      </c>
      <c r="J24" s="5">
        <v>33</v>
      </c>
      <c r="K24" s="5">
        <v>14</v>
      </c>
      <c r="L24" s="5">
        <v>8</v>
      </c>
      <c r="M24" s="5">
        <v>29</v>
      </c>
      <c r="N24" s="5">
        <v>24</v>
      </c>
      <c r="O24" s="5">
        <v>39</v>
      </c>
      <c r="P24" s="46">
        <v>22</v>
      </c>
    </row>
    <row r="25" spans="1:16" ht="15" customHeight="1">
      <c r="A25" s="95"/>
      <c r="B25" s="11"/>
      <c r="C25" s="18"/>
      <c r="D25" s="26">
        <v>12</v>
      </c>
      <c r="E25" s="5">
        <v>315</v>
      </c>
      <c r="F25" s="5">
        <v>14</v>
      </c>
      <c r="G25" s="5">
        <v>44</v>
      </c>
      <c r="H25" s="5">
        <v>45</v>
      </c>
      <c r="I25" s="5">
        <v>38</v>
      </c>
      <c r="J25" s="5">
        <v>35</v>
      </c>
      <c r="K25" s="5">
        <v>15</v>
      </c>
      <c r="L25" s="5">
        <v>6</v>
      </c>
      <c r="M25" s="5">
        <v>33</v>
      </c>
      <c r="N25" s="5">
        <v>21</v>
      </c>
      <c r="O25" s="5">
        <v>39</v>
      </c>
      <c r="P25" s="46">
        <v>23</v>
      </c>
    </row>
    <row r="26" spans="1:16" ht="15" customHeight="1">
      <c r="A26" s="95"/>
      <c r="B26" s="11"/>
      <c r="C26" s="18"/>
      <c r="D26" s="2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6"/>
    </row>
    <row r="27" spans="1:16" ht="15" customHeight="1">
      <c r="A27" s="95"/>
      <c r="B27" s="11"/>
      <c r="C27" s="18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6"/>
    </row>
    <row r="28" spans="1:16" ht="15" customHeight="1">
      <c r="A28" s="95"/>
      <c r="B28" s="53" t="s">
        <v>50</v>
      </c>
      <c r="C28" s="18"/>
      <c r="D28" s="24" t="s">
        <v>34</v>
      </c>
      <c r="E28" s="5">
        <v>324</v>
      </c>
      <c r="F28" s="5">
        <v>11</v>
      </c>
      <c r="G28" s="5">
        <v>45</v>
      </c>
      <c r="H28" s="5">
        <v>56</v>
      </c>
      <c r="I28" s="5">
        <v>34</v>
      </c>
      <c r="J28" s="5">
        <v>35</v>
      </c>
      <c r="K28" s="5">
        <v>14</v>
      </c>
      <c r="L28" s="5">
        <v>4</v>
      </c>
      <c r="M28" s="5">
        <v>28</v>
      </c>
      <c r="N28" s="5">
        <v>28</v>
      </c>
      <c r="O28" s="5">
        <v>36</v>
      </c>
      <c r="P28" s="46">
        <v>27</v>
      </c>
    </row>
    <row r="29" spans="1:16" ht="15" customHeight="1">
      <c r="A29" s="95"/>
      <c r="B29" s="11"/>
      <c r="C29" s="18"/>
      <c r="D29" s="25">
        <v>2</v>
      </c>
      <c r="E29" s="5">
        <v>320</v>
      </c>
      <c r="F29" s="5">
        <v>8</v>
      </c>
      <c r="G29" s="5">
        <v>43</v>
      </c>
      <c r="H29" s="5">
        <v>51</v>
      </c>
      <c r="I29" s="5">
        <v>33</v>
      </c>
      <c r="J29" s="5">
        <v>40</v>
      </c>
      <c r="K29" s="5">
        <v>15</v>
      </c>
      <c r="L29" s="5">
        <v>6</v>
      </c>
      <c r="M29" s="5">
        <v>27</v>
      </c>
      <c r="N29" s="5">
        <v>24</v>
      </c>
      <c r="O29" s="5">
        <v>45</v>
      </c>
      <c r="P29" s="46">
        <v>24</v>
      </c>
    </row>
    <row r="30" spans="1:16" ht="15" customHeight="1">
      <c r="A30" s="95"/>
      <c r="B30" s="11"/>
      <c r="C30" s="18"/>
      <c r="D30" s="25">
        <v>3</v>
      </c>
      <c r="E30" s="5">
        <v>302</v>
      </c>
      <c r="F30" s="5">
        <v>8</v>
      </c>
      <c r="G30" s="5">
        <v>41</v>
      </c>
      <c r="H30" s="5">
        <v>41</v>
      </c>
      <c r="I30" s="5">
        <v>37</v>
      </c>
      <c r="J30" s="5">
        <v>34</v>
      </c>
      <c r="K30" s="5">
        <v>15</v>
      </c>
      <c r="L30" s="5">
        <v>7</v>
      </c>
      <c r="M30" s="5">
        <v>27</v>
      </c>
      <c r="N30" s="5">
        <v>23</v>
      </c>
      <c r="O30" s="5">
        <v>42</v>
      </c>
      <c r="P30" s="46">
        <v>25</v>
      </c>
    </row>
    <row r="31" spans="1:16" ht="15" customHeight="1">
      <c r="A31" s="95"/>
      <c r="B31" s="11"/>
      <c r="C31" s="18"/>
      <c r="D31" s="25">
        <v>4</v>
      </c>
      <c r="E31" s="5">
        <v>310</v>
      </c>
      <c r="F31" s="5">
        <v>8</v>
      </c>
      <c r="G31" s="5">
        <v>48</v>
      </c>
      <c r="H31" s="5">
        <v>38</v>
      </c>
      <c r="I31" s="5">
        <v>35</v>
      </c>
      <c r="J31" s="5">
        <v>30</v>
      </c>
      <c r="K31" s="5">
        <v>16</v>
      </c>
      <c r="L31" s="5">
        <v>7</v>
      </c>
      <c r="M31" s="5">
        <v>28</v>
      </c>
      <c r="N31" s="5">
        <v>30</v>
      </c>
      <c r="O31" s="5">
        <v>38</v>
      </c>
      <c r="P31" s="46">
        <v>28</v>
      </c>
    </row>
    <row r="32" spans="1:16" ht="15" customHeight="1">
      <c r="A32" s="95"/>
      <c r="B32" s="11"/>
      <c r="C32" s="16"/>
      <c r="D32" s="25">
        <v>5</v>
      </c>
      <c r="E32" s="5">
        <v>315</v>
      </c>
      <c r="F32" s="5">
        <v>12</v>
      </c>
      <c r="G32" s="5">
        <v>45</v>
      </c>
      <c r="H32" s="5">
        <v>43</v>
      </c>
      <c r="I32" s="5">
        <v>39</v>
      </c>
      <c r="J32" s="5">
        <v>30</v>
      </c>
      <c r="K32" s="5">
        <v>15</v>
      </c>
      <c r="L32" s="5">
        <v>8</v>
      </c>
      <c r="M32" s="5">
        <v>29</v>
      </c>
      <c r="N32" s="5">
        <v>26</v>
      </c>
      <c r="O32" s="5">
        <v>39</v>
      </c>
      <c r="P32" s="46">
        <v>24</v>
      </c>
    </row>
    <row r="33" spans="1:16" ht="15" customHeight="1">
      <c r="A33" s="95"/>
      <c r="B33" s="11"/>
      <c r="C33" s="16"/>
      <c r="D33" s="25">
        <v>6</v>
      </c>
      <c r="E33" s="5">
        <v>301</v>
      </c>
      <c r="F33" s="5">
        <v>12</v>
      </c>
      <c r="G33" s="5">
        <v>46</v>
      </c>
      <c r="H33" s="5">
        <v>45</v>
      </c>
      <c r="I33" s="5">
        <v>41</v>
      </c>
      <c r="J33" s="5">
        <v>26</v>
      </c>
      <c r="K33" s="5">
        <v>16</v>
      </c>
      <c r="L33" s="5">
        <v>8</v>
      </c>
      <c r="M33" s="5">
        <v>26</v>
      </c>
      <c r="N33" s="5">
        <v>19</v>
      </c>
      <c r="O33" s="5">
        <v>36</v>
      </c>
      <c r="P33" s="46">
        <v>23</v>
      </c>
    </row>
    <row r="34" spans="1:16" ht="15" customHeight="1">
      <c r="A34" s="95"/>
      <c r="B34" s="19"/>
      <c r="C34" s="17"/>
      <c r="D34" s="25">
        <v>7</v>
      </c>
      <c r="E34" s="5">
        <v>292</v>
      </c>
      <c r="F34" s="5">
        <v>7</v>
      </c>
      <c r="G34" s="5">
        <v>41</v>
      </c>
      <c r="H34" s="5">
        <v>42</v>
      </c>
      <c r="I34" s="5">
        <v>33</v>
      </c>
      <c r="J34" s="5">
        <v>26</v>
      </c>
      <c r="K34" s="5">
        <v>20</v>
      </c>
      <c r="L34" s="5">
        <v>7</v>
      </c>
      <c r="M34" s="5">
        <v>27</v>
      </c>
      <c r="N34" s="5">
        <v>23</v>
      </c>
      <c r="O34" s="5">
        <v>37</v>
      </c>
      <c r="P34" s="46">
        <v>26</v>
      </c>
    </row>
    <row r="35" spans="1:16" ht="15" customHeight="1">
      <c r="A35" s="95"/>
      <c r="B35" s="59"/>
      <c r="C35" s="17"/>
      <c r="D35" s="25">
        <v>8</v>
      </c>
      <c r="E35" s="5">
        <v>308</v>
      </c>
      <c r="F35" s="5">
        <v>12</v>
      </c>
      <c r="G35" s="5">
        <v>47</v>
      </c>
      <c r="H35" s="5">
        <v>45</v>
      </c>
      <c r="I35" s="5">
        <v>28</v>
      </c>
      <c r="J35" s="5">
        <v>27</v>
      </c>
      <c r="K35" s="5">
        <v>19</v>
      </c>
      <c r="L35" s="5">
        <v>7</v>
      </c>
      <c r="M35" s="5">
        <v>29</v>
      </c>
      <c r="N35" s="5">
        <v>26</v>
      </c>
      <c r="O35" s="5">
        <v>38</v>
      </c>
      <c r="P35" s="46">
        <v>27</v>
      </c>
    </row>
    <row r="36" spans="1:16" ht="15" customHeight="1">
      <c r="A36" s="95"/>
      <c r="B36" s="59"/>
      <c r="C36" s="60"/>
      <c r="D36" s="25">
        <v>9</v>
      </c>
      <c r="E36" s="5">
        <v>308</v>
      </c>
      <c r="F36" s="5">
        <v>13</v>
      </c>
      <c r="G36" s="5">
        <v>50</v>
      </c>
      <c r="H36" s="5">
        <v>41</v>
      </c>
      <c r="I36" s="5">
        <v>30</v>
      </c>
      <c r="J36" s="5">
        <v>29</v>
      </c>
      <c r="K36" s="5">
        <v>20</v>
      </c>
      <c r="L36" s="5">
        <v>6</v>
      </c>
      <c r="M36" s="5">
        <v>22</v>
      </c>
      <c r="N36" s="5">
        <v>25</v>
      </c>
      <c r="O36" s="5">
        <v>40</v>
      </c>
      <c r="P36" s="46">
        <v>29</v>
      </c>
    </row>
    <row r="37" spans="1:16" ht="15" customHeight="1">
      <c r="A37" s="95"/>
      <c r="B37" s="59"/>
      <c r="C37" s="60"/>
      <c r="D37" s="26">
        <v>10</v>
      </c>
      <c r="E37" s="5">
        <v>309</v>
      </c>
      <c r="F37" s="5">
        <v>13</v>
      </c>
      <c r="G37" s="5">
        <v>43</v>
      </c>
      <c r="H37" s="5">
        <v>39</v>
      </c>
      <c r="I37" s="5">
        <v>32</v>
      </c>
      <c r="J37" s="5">
        <v>32</v>
      </c>
      <c r="K37" s="5">
        <v>20</v>
      </c>
      <c r="L37" s="5">
        <v>9</v>
      </c>
      <c r="M37" s="5">
        <v>26</v>
      </c>
      <c r="N37" s="5">
        <v>23</v>
      </c>
      <c r="O37" s="5">
        <v>42</v>
      </c>
      <c r="P37" s="46">
        <v>26</v>
      </c>
    </row>
    <row r="38" spans="1:16" ht="15" customHeight="1">
      <c r="A38" s="95"/>
      <c r="B38" s="11"/>
      <c r="C38" s="18"/>
      <c r="D38" s="26">
        <v>11</v>
      </c>
      <c r="E38" s="5">
        <v>317</v>
      </c>
      <c r="F38" s="5">
        <v>14</v>
      </c>
      <c r="G38" s="5">
        <v>45</v>
      </c>
      <c r="H38" s="5">
        <v>44</v>
      </c>
      <c r="I38" s="5">
        <v>35</v>
      </c>
      <c r="J38" s="5">
        <v>33</v>
      </c>
      <c r="K38" s="5">
        <v>21</v>
      </c>
      <c r="L38" s="5">
        <v>8</v>
      </c>
      <c r="M38" s="5">
        <v>30</v>
      </c>
      <c r="N38" s="5">
        <v>24</v>
      </c>
      <c r="O38" s="5">
        <v>41</v>
      </c>
      <c r="P38" s="46">
        <v>22</v>
      </c>
    </row>
    <row r="39" spans="1:16" ht="15" customHeight="1">
      <c r="A39" s="95"/>
      <c r="B39" s="11"/>
      <c r="C39" s="18"/>
      <c r="D39" s="26">
        <v>12</v>
      </c>
      <c r="E39" s="5">
        <v>324</v>
      </c>
      <c r="F39" s="5">
        <v>10</v>
      </c>
      <c r="G39" s="5">
        <v>47</v>
      </c>
      <c r="H39" s="5">
        <v>46</v>
      </c>
      <c r="I39" s="5">
        <v>36</v>
      </c>
      <c r="J39" s="5">
        <v>37</v>
      </c>
      <c r="K39" s="5">
        <v>25</v>
      </c>
      <c r="L39" s="5">
        <v>9</v>
      </c>
      <c r="M39" s="5">
        <v>29</v>
      </c>
      <c r="N39" s="5">
        <v>20</v>
      </c>
      <c r="O39" s="5">
        <v>41</v>
      </c>
      <c r="P39" s="46">
        <v>23</v>
      </c>
    </row>
    <row r="40" spans="1:16" ht="15" customHeight="1">
      <c r="A40" s="95"/>
      <c r="B40" s="11"/>
      <c r="C40" s="18"/>
      <c r="D40" s="2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6"/>
    </row>
    <row r="41" spans="1:16" ht="15" customHeight="1">
      <c r="A41" s="95"/>
      <c r="B41" s="11"/>
      <c r="C41" s="18"/>
      <c r="D41" s="2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6"/>
    </row>
    <row r="42" spans="1:16" ht="15" customHeight="1">
      <c r="A42" s="95"/>
      <c r="B42" s="53" t="s">
        <v>49</v>
      </c>
      <c r="C42" s="18"/>
      <c r="D42" s="24" t="s">
        <v>34</v>
      </c>
      <c r="E42" s="5">
        <f>'[2]102100'!$S$48</f>
        <v>317</v>
      </c>
      <c r="F42" s="5">
        <f>'[2]102100'!$T$48</f>
        <v>10</v>
      </c>
      <c r="G42" s="5">
        <f>'[2]102100'!$U$48</f>
        <v>45</v>
      </c>
      <c r="H42" s="5">
        <f>'[2]102100'!$Z$48</f>
        <v>50</v>
      </c>
      <c r="I42" s="5">
        <f>'[2]102100'!$AD$48</f>
        <v>37</v>
      </c>
      <c r="J42" s="5">
        <f>'[2]102100'!$AH$48</f>
        <v>31</v>
      </c>
      <c r="K42" s="5">
        <f>'[2]102100'!$AN$48</f>
        <v>21</v>
      </c>
      <c r="L42" s="5">
        <f>'[2]102100'!$AO$48</f>
        <v>6</v>
      </c>
      <c r="M42" s="5">
        <f>'[2]102100'!$AP$48</f>
        <v>28</v>
      </c>
      <c r="N42" s="5">
        <f>'[2]102100'!$AX$48</f>
        <v>24</v>
      </c>
      <c r="O42" s="5">
        <f>'[2]102100'!$AY$48</f>
        <v>32</v>
      </c>
      <c r="P42" s="46">
        <f>'[2]102100'!$AZ$48</f>
        <v>27</v>
      </c>
    </row>
    <row r="43" spans="1:16" ht="15" customHeight="1">
      <c r="A43" s="95"/>
      <c r="B43" s="11"/>
      <c r="C43" s="18"/>
      <c r="D43" s="25">
        <v>2</v>
      </c>
      <c r="E43" s="5">
        <f>'[3]102100'!$S$48</f>
        <v>319</v>
      </c>
      <c r="F43" s="5">
        <f>'[3]102100'!$T$48</f>
        <v>12</v>
      </c>
      <c r="G43" s="5">
        <f>'[3]102100'!$U$48</f>
        <v>41</v>
      </c>
      <c r="H43" s="5">
        <f>'[3]102100'!$Z$48</f>
        <v>54</v>
      </c>
      <c r="I43" s="5">
        <f>'[3]102100'!$AD$48</f>
        <v>42</v>
      </c>
      <c r="J43" s="5">
        <f>'[3]102100'!$AH$48</f>
        <v>34</v>
      </c>
      <c r="K43" s="5">
        <f>'[3]102100'!$AN$48</f>
        <v>20</v>
      </c>
      <c r="L43" s="5">
        <f>'[3]102100'!$AO$48</f>
        <v>5</v>
      </c>
      <c r="M43" s="5">
        <f>'[3]102100'!$AP$48</f>
        <v>25</v>
      </c>
      <c r="N43" s="5">
        <f>'[3]102100'!$AX$48</f>
        <v>24</v>
      </c>
      <c r="O43" s="5">
        <f>'[3]102100'!$AY$48</f>
        <v>31</v>
      </c>
      <c r="P43" s="46">
        <f>'[3]102100'!$AZ$48</f>
        <v>27</v>
      </c>
    </row>
    <row r="44" spans="1:16" ht="15" customHeight="1">
      <c r="A44" s="95"/>
      <c r="B44" s="11"/>
      <c r="C44" s="18"/>
      <c r="D44" s="25">
        <v>3</v>
      </c>
      <c r="E44" s="5">
        <f>'[4]102100'!$S$48</f>
        <v>322</v>
      </c>
      <c r="F44" s="5">
        <f>'[4]102100'!$T$48</f>
        <v>16</v>
      </c>
      <c r="G44" s="5">
        <f>'[4]102100'!$U$48</f>
        <v>40</v>
      </c>
      <c r="H44" s="5">
        <f>'[4]102100'!$Z$48</f>
        <v>53</v>
      </c>
      <c r="I44" s="5">
        <f>'[4]102100'!$AD$48</f>
        <v>41</v>
      </c>
      <c r="J44" s="5">
        <f>'[4]102100'!$AH$48</f>
        <v>34</v>
      </c>
      <c r="K44" s="5">
        <f>'[4]102100'!$AN$48</f>
        <v>15</v>
      </c>
      <c r="L44" s="5">
        <f>'[4]102100'!$AO$48</f>
        <v>4</v>
      </c>
      <c r="M44" s="5">
        <f>'[4]102100'!$AP$48</f>
        <v>27</v>
      </c>
      <c r="N44" s="5">
        <f>'[4]102100'!$AX$48</f>
        <v>26</v>
      </c>
      <c r="O44" s="5">
        <f>'[4]102100'!$AY$48</f>
        <v>38</v>
      </c>
      <c r="P44" s="46">
        <f>'[4]102100'!$AZ$48</f>
        <v>25</v>
      </c>
    </row>
    <row r="45" spans="1:16" ht="15" customHeight="1">
      <c r="A45" s="95"/>
      <c r="B45" s="11"/>
      <c r="C45" s="18"/>
      <c r="D45" s="25">
        <v>4</v>
      </c>
      <c r="E45" s="5">
        <f>'[5]102100'!$S$48</f>
        <v>322</v>
      </c>
      <c r="F45" s="5">
        <f>'[5]102100'!$T$48</f>
        <v>16</v>
      </c>
      <c r="G45" s="5">
        <f>'[5]102100'!$U$48</f>
        <v>45</v>
      </c>
      <c r="H45" s="5">
        <f>'[5]102100'!$Z$48</f>
        <v>47</v>
      </c>
      <c r="I45" s="5">
        <f>'[5]102100'!$AD$48</f>
        <v>40</v>
      </c>
      <c r="J45" s="5">
        <f>'[5]102100'!$AH$48</f>
        <v>35</v>
      </c>
      <c r="K45" s="5">
        <f>'[5]102100'!$AN$48</f>
        <v>16</v>
      </c>
      <c r="L45" s="5">
        <f>'[5]102100'!$AO$48</f>
        <v>5</v>
      </c>
      <c r="M45" s="5">
        <f>'[5]102100'!$AP$48</f>
        <v>36</v>
      </c>
      <c r="N45" s="5">
        <f>'[5]102100'!$AX$48</f>
        <v>26</v>
      </c>
      <c r="O45" s="5">
        <f>'[5]102100'!$AY$48</f>
        <v>32</v>
      </c>
      <c r="P45" s="46">
        <f>'[5]102100'!$AZ$48</f>
        <v>23</v>
      </c>
    </row>
    <row r="46" spans="1:16" ht="15" customHeight="1">
      <c r="A46" s="95"/>
      <c r="B46" s="11"/>
      <c r="C46" s="16"/>
      <c r="D46" s="25">
        <v>5</v>
      </c>
      <c r="E46" s="5">
        <f>'[6]102100'!$S$48</f>
        <v>325</v>
      </c>
      <c r="F46" s="5">
        <f>'[6]102100'!$T$48</f>
        <v>13</v>
      </c>
      <c r="G46" s="5">
        <f>'[6]102100'!$U$48</f>
        <v>49</v>
      </c>
      <c r="H46" s="5">
        <f>'[6]102100'!$Z$48</f>
        <v>47</v>
      </c>
      <c r="I46" s="5">
        <f>'[6]102100'!$AD$48</f>
        <v>44</v>
      </c>
      <c r="J46" s="5">
        <f>'[6]102100'!$AH$48</f>
        <v>33</v>
      </c>
      <c r="K46" s="5">
        <f>'[6]102100'!$AN$48</f>
        <v>20</v>
      </c>
      <c r="L46" s="5">
        <f>'[6]102100'!$AO$48</f>
        <v>9</v>
      </c>
      <c r="M46" s="5">
        <f>'[6]102100'!$AP$48</f>
        <v>32</v>
      </c>
      <c r="N46" s="5">
        <f>'[6]102100'!$AX$48</f>
        <v>19</v>
      </c>
      <c r="O46" s="5">
        <f>'[6]102100'!$AY$48</f>
        <v>38</v>
      </c>
      <c r="P46" s="46">
        <f>'[6]102100'!$AZ$48</f>
        <v>21</v>
      </c>
    </row>
    <row r="47" spans="1:16" ht="15" customHeight="1">
      <c r="A47" s="95"/>
      <c r="B47" s="11"/>
      <c r="C47" s="16"/>
      <c r="D47" s="25">
        <v>6</v>
      </c>
      <c r="E47" s="5">
        <f>'[7]102100'!$S$48</f>
        <v>324</v>
      </c>
      <c r="F47" s="5">
        <f>'[7]102100'!$T$48</f>
        <v>10</v>
      </c>
      <c r="G47" s="5">
        <f>'[7]102100'!$U$48</f>
        <v>54</v>
      </c>
      <c r="H47" s="5">
        <f>'[7]102100'!$Z$48</f>
        <v>48</v>
      </c>
      <c r="I47" s="5">
        <f>'[7]102100'!$AD$48</f>
        <v>40</v>
      </c>
      <c r="J47" s="5">
        <f>'[7]102100'!$AH$48</f>
        <v>30</v>
      </c>
      <c r="K47" s="5">
        <f>'[7]102100'!$AN$48</f>
        <v>21</v>
      </c>
      <c r="L47" s="5">
        <f>'[7]102100'!$AO$48</f>
        <v>9</v>
      </c>
      <c r="M47" s="5">
        <f>'[7]102100'!$AP$48</f>
        <v>24</v>
      </c>
      <c r="N47" s="5">
        <f>'[7]102100'!$AX$48</f>
        <v>19</v>
      </c>
      <c r="O47" s="5">
        <f>'[7]102100'!$AY$48</f>
        <v>38</v>
      </c>
      <c r="P47" s="46">
        <f>'[7]102100'!$AZ$48</f>
        <v>29</v>
      </c>
    </row>
    <row r="48" spans="1:16" ht="15" customHeight="1">
      <c r="A48" s="95"/>
      <c r="B48" s="19"/>
      <c r="C48" s="17"/>
      <c r="D48" s="25">
        <v>7</v>
      </c>
      <c r="E48" s="5">
        <f>'[8]102100'!$S$48</f>
        <v>319</v>
      </c>
      <c r="F48" s="5">
        <f>'[8]102100'!$T$48</f>
        <v>10</v>
      </c>
      <c r="G48" s="5">
        <f>'[8]102100'!$U$48</f>
        <v>49</v>
      </c>
      <c r="H48" s="5">
        <f>'[8]102100'!$Z$48</f>
        <v>45</v>
      </c>
      <c r="I48" s="5">
        <f>'[8]102100'!$AD$48</f>
        <v>36</v>
      </c>
      <c r="J48" s="5">
        <f>'[8]102100'!$AH$48</f>
        <v>36</v>
      </c>
      <c r="K48" s="5">
        <f>'[8]102100'!$AN$48</f>
        <v>25</v>
      </c>
      <c r="L48" s="5">
        <f>'[8]102100'!$AO$48</f>
        <v>8</v>
      </c>
      <c r="M48" s="5">
        <f>'[8]102100'!$AP$48</f>
        <v>26</v>
      </c>
      <c r="N48" s="5">
        <f>'[8]102100'!$AX$48</f>
        <v>25</v>
      </c>
      <c r="O48" s="5">
        <f>'[8]102100'!$AY$48</f>
        <v>31</v>
      </c>
      <c r="P48" s="46">
        <f>'[8]102100'!$AZ$48</f>
        <v>26</v>
      </c>
    </row>
    <row r="49" spans="1:16" ht="15" customHeight="1">
      <c r="A49" s="95"/>
      <c r="B49" s="59"/>
      <c r="C49" s="17"/>
      <c r="D49" s="25">
        <v>8</v>
      </c>
      <c r="E49" s="5">
        <f>'[9]102100'!$S$48</f>
        <v>321</v>
      </c>
      <c r="F49" s="5">
        <f>'[9]102100'!$T$48</f>
        <v>14</v>
      </c>
      <c r="G49" s="5">
        <f>'[9]102100'!$U$48</f>
        <v>46</v>
      </c>
      <c r="H49" s="5">
        <f>'[9]102100'!$Z$48</f>
        <v>50</v>
      </c>
      <c r="I49" s="5">
        <f>'[9]102100'!$AD$48</f>
        <v>32</v>
      </c>
      <c r="J49" s="5">
        <f>'[9]102100'!$AH$48</f>
        <v>36</v>
      </c>
      <c r="K49" s="5">
        <f>'[9]102100'!$AN$48</f>
        <v>25</v>
      </c>
      <c r="L49" s="5">
        <f>'[9]102100'!$AO$48</f>
        <v>7</v>
      </c>
      <c r="M49" s="5">
        <f>'[9]102100'!$AP$48</f>
        <v>29</v>
      </c>
      <c r="N49" s="5">
        <f>'[9]102100'!$AX$48</f>
        <v>25</v>
      </c>
      <c r="O49" s="5">
        <f>'[9]102100'!$AY$48</f>
        <v>32</v>
      </c>
      <c r="P49" s="46">
        <f>'[9]102100'!$AZ$48</f>
        <v>25</v>
      </c>
    </row>
    <row r="50" spans="1:16" ht="15" customHeight="1">
      <c r="A50" s="95"/>
      <c r="B50" s="59"/>
      <c r="C50" s="60"/>
      <c r="D50" s="25">
        <v>9</v>
      </c>
      <c r="E50" s="5">
        <f>'[10]102100'!$S$48</f>
        <v>317</v>
      </c>
      <c r="F50" s="5">
        <f>'[10]102100'!$T$48</f>
        <v>12</v>
      </c>
      <c r="G50" s="5">
        <f>'[10]102100'!$U$48</f>
        <v>53</v>
      </c>
      <c r="H50" s="5">
        <f>'[10]102100'!$Z$48</f>
        <v>47</v>
      </c>
      <c r="I50" s="5">
        <f>'[10]102100'!$AD$48</f>
        <v>37</v>
      </c>
      <c r="J50" s="5">
        <f>'[10]102100'!$AH$48</f>
        <v>30</v>
      </c>
      <c r="K50" s="5">
        <f>'[10]102100'!$AN$48</f>
        <v>25</v>
      </c>
      <c r="L50" s="5">
        <f>'[10]102100'!$AO$48</f>
        <v>6</v>
      </c>
      <c r="M50" s="5">
        <f>'[10]102100'!$AP$48</f>
        <v>25</v>
      </c>
      <c r="N50" s="5">
        <f>'[10]102100'!$AX$48</f>
        <v>19</v>
      </c>
      <c r="O50" s="5">
        <f>'[10]102100'!$AY$48</f>
        <v>33</v>
      </c>
      <c r="P50" s="46">
        <f>'[10]102100'!$AZ$48</f>
        <v>27</v>
      </c>
    </row>
    <row r="51" spans="1:16" ht="15" customHeight="1">
      <c r="A51" s="95"/>
      <c r="B51" s="59"/>
      <c r="C51" s="60"/>
      <c r="D51" s="26">
        <v>10</v>
      </c>
      <c r="E51" s="5">
        <f>'[11]102100'!$S$48</f>
        <v>320</v>
      </c>
      <c r="F51" s="5">
        <f>'[11]102100'!$T$48</f>
        <v>13</v>
      </c>
      <c r="G51" s="5">
        <f>'[11]102100'!$U$48</f>
        <v>47</v>
      </c>
      <c r="H51" s="5">
        <f>'[11]102100'!$Z$48</f>
        <v>47</v>
      </c>
      <c r="I51" s="5">
        <f>'[11]102100'!$AD$48</f>
        <v>42</v>
      </c>
      <c r="J51" s="5">
        <f>'[11]102100'!$AH$48</f>
        <v>25</v>
      </c>
      <c r="K51" s="5">
        <f>'[11]102100'!$AN$48</f>
        <v>25</v>
      </c>
      <c r="L51" s="5">
        <f>'[11]102100'!$AO$48</f>
        <v>5</v>
      </c>
      <c r="M51" s="5">
        <f>'[11]102100'!$AP$48</f>
        <v>29</v>
      </c>
      <c r="N51" s="5">
        <f>'[11]102100'!$AX$48</f>
        <v>19</v>
      </c>
      <c r="O51" s="5">
        <f>'[11]102100'!$AY$48</f>
        <v>35</v>
      </c>
      <c r="P51" s="46">
        <f>'[11]102100'!$AZ$48</f>
        <v>27</v>
      </c>
    </row>
    <row r="52" spans="1:16" ht="15" customHeight="1">
      <c r="A52" s="95"/>
      <c r="B52" s="11"/>
      <c r="C52" s="18"/>
      <c r="D52" s="26">
        <v>11</v>
      </c>
      <c r="E52" s="5">
        <f>'[12]102100'!$S$48</f>
        <v>321</v>
      </c>
      <c r="F52" s="5">
        <f>'[12]102100'!$T$48</f>
        <v>12</v>
      </c>
      <c r="G52" s="5">
        <f>'[12]102100'!$U$48</f>
        <v>48</v>
      </c>
      <c r="H52" s="5">
        <f>'[12]102100'!$Z$48</f>
        <v>48</v>
      </c>
      <c r="I52" s="5">
        <f>'[12]102100'!$AD$48</f>
        <v>34</v>
      </c>
      <c r="J52" s="5">
        <f>'[12]102100'!$AH$48</f>
        <v>28</v>
      </c>
      <c r="K52" s="5">
        <f>'[12]102100'!$AN$48</f>
        <v>26</v>
      </c>
      <c r="L52" s="5">
        <f>'[12]102100'!$AO$48</f>
        <v>7</v>
      </c>
      <c r="M52" s="5">
        <f>'[12]102100'!$AP$48</f>
        <v>28</v>
      </c>
      <c r="N52" s="5">
        <f>'[12]102100'!$AX$48</f>
        <v>19</v>
      </c>
      <c r="O52" s="5">
        <f>'[12]102100'!$AY$48</f>
        <v>42</v>
      </c>
      <c r="P52" s="46">
        <f>'[12]102100'!$AZ$48</f>
        <v>28</v>
      </c>
    </row>
    <row r="53" spans="1:16" ht="15" customHeight="1">
      <c r="A53" s="95"/>
      <c r="B53" s="11"/>
      <c r="C53" s="18"/>
      <c r="D53" s="26">
        <v>12</v>
      </c>
      <c r="E53" s="5">
        <f>'[13]102100'!$S$48</f>
        <v>326</v>
      </c>
      <c r="F53" s="5">
        <f>'[13]102100'!$T$48</f>
        <v>13</v>
      </c>
      <c r="G53" s="5">
        <f>'[13]102100'!$U$48</f>
        <v>45</v>
      </c>
      <c r="H53" s="5">
        <f>'[13]102100'!$Z$48</f>
        <v>52</v>
      </c>
      <c r="I53" s="5">
        <f>'[13]102100'!$AD$48</f>
        <v>33</v>
      </c>
      <c r="J53" s="5">
        <f>'[13]102100'!$AH$48</f>
        <v>33</v>
      </c>
      <c r="K53" s="5">
        <f>'[13]102100'!$AN$48</f>
        <v>24</v>
      </c>
      <c r="L53" s="5">
        <f>'[13]102100'!$AO$48</f>
        <v>7</v>
      </c>
      <c r="M53" s="5">
        <f>'[13]102100'!$AP$48</f>
        <v>30</v>
      </c>
      <c r="N53" s="5">
        <f>'[13]102100'!$AX$48</f>
        <v>20</v>
      </c>
      <c r="O53" s="5">
        <f>'[13]102100'!$AY$48</f>
        <v>44</v>
      </c>
      <c r="P53" s="46">
        <f>'[13]102100'!$AZ$48</f>
        <v>23</v>
      </c>
    </row>
    <row r="54" spans="1:16" ht="15" customHeight="1" thickBot="1">
      <c r="A54" s="96"/>
      <c r="B54" s="27"/>
      <c r="C54" s="8"/>
      <c r="D54" s="2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43"/>
    </row>
    <row r="55" spans="1:16" ht="15" customHeight="1">
      <c r="A55" s="54"/>
      <c r="B55" s="5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ht="15" customHeight="1">
      <c r="A56" s="71"/>
      <c r="B56" s="72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15" customHeight="1">
      <c r="A57" s="100" t="s">
        <v>37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99" t="s">
        <v>38</v>
      </c>
      <c r="L57" s="99"/>
      <c r="M57" s="99"/>
      <c r="N57" s="99"/>
      <c r="O57" s="99"/>
      <c r="P57" s="99"/>
    </row>
    <row r="60" spans="2:4" ht="13.5">
      <c r="B60" s="10"/>
      <c r="C60" s="18"/>
      <c r="D60" s="17"/>
    </row>
    <row r="62" spans="3:17" ht="13.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4" ht="13.5">
      <c r="B63" s="10"/>
      <c r="C63" s="18"/>
      <c r="D63" s="17"/>
    </row>
    <row r="64" spans="2:4" ht="13.5">
      <c r="B64" s="10"/>
      <c r="C64" s="18"/>
      <c r="D64" s="17"/>
    </row>
    <row r="65" spans="2:4" ht="13.5">
      <c r="B65" s="10"/>
      <c r="C65" s="18"/>
      <c r="D65" s="17"/>
    </row>
    <row r="66" spans="2:16" ht="13.5">
      <c r="B66" s="10"/>
      <c r="C66" s="18"/>
      <c r="D66" s="17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4" ht="13.5">
      <c r="B67" s="60"/>
      <c r="C67" s="21"/>
      <c r="D67" s="17"/>
    </row>
    <row r="68" spans="2:4" ht="13.5">
      <c r="B68" s="60"/>
      <c r="C68" s="21"/>
      <c r="D68" s="17"/>
    </row>
    <row r="69" spans="2:4" ht="13.5">
      <c r="B69" s="2"/>
      <c r="C69" s="2"/>
      <c r="D69" s="2"/>
    </row>
    <row r="84" ht="14.25" thickBot="1"/>
    <row r="85" spans="19:22" ht="13.5">
      <c r="S85" s="86"/>
      <c r="T85" s="87"/>
      <c r="U85" s="87"/>
      <c r="V85" s="87"/>
    </row>
    <row r="86" spans="19:22" ht="13.5">
      <c r="S86" s="88"/>
      <c r="T86" s="89"/>
      <c r="U86" s="89"/>
      <c r="V86" s="89"/>
    </row>
    <row r="87" spans="19:22" ht="13.5">
      <c r="S87" s="88"/>
      <c r="T87" s="89"/>
      <c r="U87" s="89"/>
      <c r="V87" s="89"/>
    </row>
    <row r="88" spans="19:22" ht="13.5">
      <c r="S88" s="88"/>
      <c r="T88" s="89"/>
      <c r="U88" s="89"/>
      <c r="V88" s="89"/>
    </row>
    <row r="89" spans="19:22" ht="13.5">
      <c r="S89" s="88"/>
      <c r="T89" s="89"/>
      <c r="U89" s="89"/>
      <c r="V89" s="89"/>
    </row>
    <row r="90" spans="19:22" ht="13.5">
      <c r="S90" s="88"/>
      <c r="T90" s="89"/>
      <c r="U90" s="89"/>
      <c r="V90" s="89"/>
    </row>
    <row r="91" spans="19:22" ht="13.5">
      <c r="S91" s="90"/>
      <c r="T91" s="91"/>
      <c r="U91" s="91"/>
      <c r="V91" s="91"/>
    </row>
  </sheetData>
  <sheetProtection/>
  <mergeCells count="16">
    <mergeCell ref="G3:J3"/>
    <mergeCell ref="A57:J57"/>
    <mergeCell ref="K57:P57"/>
    <mergeCell ref="L5:L6"/>
    <mergeCell ref="J5:J6"/>
    <mergeCell ref="O5:O6"/>
    <mergeCell ref="M5:M6"/>
    <mergeCell ref="E5:E6"/>
    <mergeCell ref="F5:F6"/>
    <mergeCell ref="K5:K6"/>
    <mergeCell ref="S85:V91"/>
    <mergeCell ref="B8:D8"/>
    <mergeCell ref="A8:A54"/>
    <mergeCell ref="C62:Q62"/>
    <mergeCell ref="F66:P66"/>
    <mergeCell ref="B9:D9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>
    <tabColor indexed="12"/>
  </sheetPr>
  <dimension ref="A3:AF69"/>
  <sheetViews>
    <sheetView view="pageBreakPreview" zoomScaleNormal="85" zoomScaleSheetLayoutView="100" zoomScalePageLayoutView="0" workbookViewId="0" topLeftCell="A1">
      <pane xSplit="4" ySplit="7" topLeftCell="E8" activePane="bottomRight" state="frozen"/>
      <selection pane="topLeft" activeCell="E42" sqref="E42:P53"/>
      <selection pane="topRight" activeCell="E42" sqref="E42:P53"/>
      <selection pane="bottomLeft" activeCell="E42" sqref="E42:P53"/>
      <selection pane="bottomRight" activeCell="G3" sqref="G3:J3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5" style="1" customWidth="1"/>
    <col min="5" max="10" width="9.58203125" style="1" customWidth="1"/>
    <col min="11" max="16" width="10.58203125" style="1" customWidth="1"/>
    <col min="17" max="16384" width="6.5" style="1" customWidth="1"/>
  </cols>
  <sheetData>
    <row r="1" ht="3.75" customHeight="1"/>
    <row r="2" ht="3.75" customHeight="1"/>
    <row r="3" spans="1:16" ht="21.75" customHeight="1" thickBot="1">
      <c r="A3" s="4"/>
      <c r="E3" s="4"/>
      <c r="G3" s="85" t="s">
        <v>42</v>
      </c>
      <c r="H3" s="85"/>
      <c r="I3" s="85"/>
      <c r="J3" s="85"/>
      <c r="K3" s="73" t="s">
        <v>43</v>
      </c>
      <c r="L3" s="74"/>
      <c r="M3" s="73"/>
      <c r="N3" s="2"/>
      <c r="O3" s="4"/>
      <c r="P3" s="8" t="s">
        <v>5</v>
      </c>
    </row>
    <row r="4" spans="1:16" ht="18" customHeight="1">
      <c r="A4" s="35"/>
      <c r="B4" s="36"/>
      <c r="C4" s="36"/>
      <c r="D4" s="37"/>
      <c r="E4" s="6"/>
      <c r="F4" s="38" t="s">
        <v>3</v>
      </c>
      <c r="G4" s="38" t="s">
        <v>18</v>
      </c>
      <c r="H4" s="39" t="s">
        <v>6</v>
      </c>
      <c r="I4" s="38" t="s">
        <v>11</v>
      </c>
      <c r="J4" s="64" t="s">
        <v>33</v>
      </c>
      <c r="K4" s="38" t="s">
        <v>22</v>
      </c>
      <c r="L4" s="38" t="s">
        <v>7</v>
      </c>
      <c r="M4" s="38" t="s">
        <v>29</v>
      </c>
      <c r="N4" s="38" t="s">
        <v>26</v>
      </c>
      <c r="O4" s="39" t="s">
        <v>19</v>
      </c>
      <c r="P4" s="65" t="s">
        <v>24</v>
      </c>
    </row>
    <row r="5" spans="1:16" ht="18" customHeight="1">
      <c r="A5" s="40"/>
      <c r="B5" s="10"/>
      <c r="C5" s="10"/>
      <c r="D5" s="33"/>
      <c r="E5" s="78" t="s">
        <v>10</v>
      </c>
      <c r="F5" s="79" t="s">
        <v>9</v>
      </c>
      <c r="G5" s="62" t="s">
        <v>1</v>
      </c>
      <c r="H5" s="31"/>
      <c r="I5" s="62"/>
      <c r="J5" s="79" t="s">
        <v>15</v>
      </c>
      <c r="K5" s="79" t="s">
        <v>23</v>
      </c>
      <c r="L5" s="79" t="s">
        <v>8</v>
      </c>
      <c r="M5" s="79" t="s">
        <v>30</v>
      </c>
      <c r="N5" s="62" t="s">
        <v>27</v>
      </c>
      <c r="O5" s="97" t="s">
        <v>20</v>
      </c>
      <c r="P5" s="66" t="s">
        <v>25</v>
      </c>
    </row>
    <row r="6" spans="1:16" ht="18" customHeight="1">
      <c r="A6" s="40"/>
      <c r="B6" s="10" t="s">
        <v>17</v>
      </c>
      <c r="C6" s="10"/>
      <c r="D6" s="33"/>
      <c r="E6" s="78"/>
      <c r="F6" s="80"/>
      <c r="G6" s="62" t="s">
        <v>15</v>
      </c>
      <c r="H6" s="31"/>
      <c r="I6" s="62"/>
      <c r="J6" s="79"/>
      <c r="K6" s="79"/>
      <c r="L6" s="79"/>
      <c r="M6" s="79"/>
      <c r="N6" s="63" t="s">
        <v>28</v>
      </c>
      <c r="O6" s="97"/>
      <c r="P6" s="67" t="s">
        <v>21</v>
      </c>
    </row>
    <row r="7" spans="1:16" ht="18" customHeight="1">
      <c r="A7" s="41"/>
      <c r="B7" s="29"/>
      <c r="C7" s="29"/>
      <c r="D7" s="34"/>
      <c r="E7" s="7"/>
      <c r="F7" s="30" t="s">
        <v>4</v>
      </c>
      <c r="G7" s="30" t="s">
        <v>2</v>
      </c>
      <c r="H7" s="32" t="s">
        <v>4</v>
      </c>
      <c r="I7" s="30" t="s">
        <v>4</v>
      </c>
      <c r="J7" s="70" t="s">
        <v>4</v>
      </c>
      <c r="K7" s="30" t="s">
        <v>4</v>
      </c>
      <c r="L7" s="30" t="s">
        <v>36</v>
      </c>
      <c r="M7" s="30" t="s">
        <v>4</v>
      </c>
      <c r="N7" s="30" t="s">
        <v>4</v>
      </c>
      <c r="O7" s="32" t="s">
        <v>4</v>
      </c>
      <c r="P7" s="69" t="s">
        <v>4</v>
      </c>
    </row>
    <row r="8" spans="1:32" ht="15" customHeight="1">
      <c r="A8" s="98" t="s">
        <v>14</v>
      </c>
      <c r="B8" s="92" t="s">
        <v>12</v>
      </c>
      <c r="C8" s="93"/>
      <c r="D8" s="94"/>
      <c r="E8" s="3"/>
      <c r="F8" s="3"/>
      <c r="G8" s="3"/>
      <c r="H8" s="3"/>
      <c r="I8" s="3"/>
      <c r="J8" s="48"/>
      <c r="K8" s="3"/>
      <c r="L8" s="3"/>
      <c r="M8" s="3"/>
      <c r="N8" s="3"/>
      <c r="O8" s="3"/>
      <c r="P8" s="42"/>
      <c r="AC8" s="88"/>
      <c r="AD8" s="89"/>
      <c r="AE8" s="89"/>
      <c r="AF8" s="89"/>
    </row>
    <row r="9" spans="1:32" ht="15" customHeight="1">
      <c r="A9" s="95"/>
      <c r="B9" s="82" t="s">
        <v>46</v>
      </c>
      <c r="C9" s="83"/>
      <c r="D9" s="84"/>
      <c r="E9" s="9">
        <v>269</v>
      </c>
      <c r="F9" s="9">
        <v>1</v>
      </c>
      <c r="G9" s="9">
        <v>57</v>
      </c>
      <c r="H9" s="9">
        <v>82</v>
      </c>
      <c r="I9" s="9">
        <v>35</v>
      </c>
      <c r="J9" s="9">
        <v>54</v>
      </c>
      <c r="K9" s="9">
        <v>1</v>
      </c>
      <c r="L9" s="9">
        <v>1</v>
      </c>
      <c r="M9" s="9">
        <v>13</v>
      </c>
      <c r="N9" s="9">
        <v>1</v>
      </c>
      <c r="O9" s="9">
        <v>0</v>
      </c>
      <c r="P9" s="75">
        <v>21</v>
      </c>
      <c r="AC9" s="88"/>
      <c r="AD9" s="89"/>
      <c r="AE9" s="89"/>
      <c r="AF9" s="89"/>
    </row>
    <row r="10" spans="1:32" ht="15" customHeight="1">
      <c r="A10" s="95"/>
      <c r="B10" s="11"/>
      <c r="C10" s="28">
        <v>28</v>
      </c>
      <c r="D10" s="13"/>
      <c r="E10" s="9">
        <v>277</v>
      </c>
      <c r="F10" s="9">
        <v>2</v>
      </c>
      <c r="G10" s="9">
        <v>58</v>
      </c>
      <c r="H10" s="9">
        <v>82</v>
      </c>
      <c r="I10" s="9">
        <v>37</v>
      </c>
      <c r="J10" s="9">
        <v>56</v>
      </c>
      <c r="K10" s="9">
        <v>1</v>
      </c>
      <c r="L10" s="9">
        <v>1</v>
      </c>
      <c r="M10" s="9">
        <v>13</v>
      </c>
      <c r="N10" s="9">
        <v>1</v>
      </c>
      <c r="O10" s="9">
        <v>0</v>
      </c>
      <c r="P10" s="75">
        <v>23</v>
      </c>
      <c r="AC10" s="88"/>
      <c r="AD10" s="89"/>
      <c r="AE10" s="89"/>
      <c r="AF10" s="89"/>
    </row>
    <row r="11" spans="1:32" ht="15" customHeight="1">
      <c r="A11" s="95"/>
      <c r="B11" s="11"/>
      <c r="C11" s="28">
        <v>29</v>
      </c>
      <c r="D11" s="13"/>
      <c r="E11" s="9">
        <f>'[1]102100'!$S$75</f>
        <v>281</v>
      </c>
      <c r="F11" s="9">
        <f>'[1]102100'!$T$75</f>
        <v>2</v>
      </c>
      <c r="G11" s="9">
        <f>'[1]102100'!$U$75</f>
        <v>58</v>
      </c>
      <c r="H11" s="9">
        <f>'[1]102100'!$Z$75</f>
        <v>87</v>
      </c>
      <c r="I11" s="9">
        <f>'[1]102100'!$AD$75</f>
        <v>37</v>
      </c>
      <c r="J11" s="9">
        <f>'[1]102100'!$AH$75</f>
        <v>57</v>
      </c>
      <c r="K11" s="9">
        <f>'[1]102100'!$AN$75</f>
        <v>1</v>
      </c>
      <c r="L11" s="9">
        <f>'[1]102100'!$AO$75</f>
        <v>2</v>
      </c>
      <c r="M11" s="9">
        <f>'[1]102100'!$AP$75</f>
        <v>14</v>
      </c>
      <c r="N11" s="9">
        <f>'[1]102100'!$AX$75</f>
        <v>1</v>
      </c>
      <c r="O11" s="9">
        <f>'[1]102100'!$AY$75</f>
        <v>0</v>
      </c>
      <c r="P11" s="75">
        <f>'[1]102100'!$AZ$75</f>
        <v>20</v>
      </c>
      <c r="AC11" s="88"/>
      <c r="AD11" s="89"/>
      <c r="AE11" s="89"/>
      <c r="AF11" s="89"/>
    </row>
    <row r="12" spans="1:32" ht="15" customHeight="1">
      <c r="A12" s="95"/>
      <c r="B12" s="11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5"/>
      <c r="AC12" s="90"/>
      <c r="AD12" s="91"/>
      <c r="AE12" s="91"/>
      <c r="AF12" s="91"/>
    </row>
    <row r="13" spans="1:16" ht="15" customHeight="1">
      <c r="A13" s="95"/>
      <c r="B13" s="11"/>
      <c r="C13" s="15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6"/>
    </row>
    <row r="14" spans="1:17" ht="15" customHeight="1">
      <c r="A14" s="95"/>
      <c r="B14" s="53" t="s">
        <v>47</v>
      </c>
      <c r="C14" s="18"/>
      <c r="D14" s="24" t="s">
        <v>34</v>
      </c>
      <c r="E14" s="5">
        <v>247</v>
      </c>
      <c r="F14" s="5">
        <v>0</v>
      </c>
      <c r="G14" s="5">
        <v>51</v>
      </c>
      <c r="H14" s="5">
        <v>74</v>
      </c>
      <c r="I14" s="5">
        <v>33</v>
      </c>
      <c r="J14" s="5">
        <v>49</v>
      </c>
      <c r="K14" s="5">
        <v>3</v>
      </c>
      <c r="L14" s="5">
        <v>1</v>
      </c>
      <c r="M14" s="5">
        <v>13</v>
      </c>
      <c r="N14" s="5">
        <v>1</v>
      </c>
      <c r="O14" s="5">
        <v>1</v>
      </c>
      <c r="P14" s="46">
        <v>20</v>
      </c>
      <c r="Q14" s="10"/>
    </row>
    <row r="15" spans="1:16" ht="15" customHeight="1">
      <c r="A15" s="95"/>
      <c r="B15" s="11"/>
      <c r="C15" s="18"/>
      <c r="D15" s="25">
        <v>2</v>
      </c>
      <c r="E15" s="5">
        <v>257</v>
      </c>
      <c r="F15" s="5">
        <v>1</v>
      </c>
      <c r="G15" s="5">
        <v>57</v>
      </c>
      <c r="H15" s="5">
        <v>74</v>
      </c>
      <c r="I15" s="5">
        <v>33</v>
      </c>
      <c r="J15" s="5">
        <v>49</v>
      </c>
      <c r="K15" s="5">
        <v>3</v>
      </c>
      <c r="L15" s="5">
        <v>2</v>
      </c>
      <c r="M15" s="5">
        <v>12</v>
      </c>
      <c r="N15" s="5">
        <v>1</v>
      </c>
      <c r="O15" s="5">
        <v>0</v>
      </c>
      <c r="P15" s="46">
        <v>23</v>
      </c>
    </row>
    <row r="16" spans="1:16" ht="15" customHeight="1">
      <c r="A16" s="95"/>
      <c r="B16" s="11"/>
      <c r="C16" s="18"/>
      <c r="D16" s="25">
        <v>3</v>
      </c>
      <c r="E16" s="5">
        <v>271</v>
      </c>
      <c r="F16" s="5">
        <v>1</v>
      </c>
      <c r="G16" s="5">
        <v>59</v>
      </c>
      <c r="H16" s="5">
        <v>82</v>
      </c>
      <c r="I16" s="5">
        <v>34</v>
      </c>
      <c r="J16" s="5">
        <v>58</v>
      </c>
      <c r="K16" s="5">
        <v>1</v>
      </c>
      <c r="L16" s="5">
        <v>2</v>
      </c>
      <c r="M16" s="5">
        <v>14</v>
      </c>
      <c r="N16" s="5" t="s">
        <v>16</v>
      </c>
      <c r="O16" s="5" t="s">
        <v>16</v>
      </c>
      <c r="P16" s="46">
        <v>19</v>
      </c>
    </row>
    <row r="17" spans="1:16" ht="15" customHeight="1">
      <c r="A17" s="95"/>
      <c r="B17" s="11"/>
      <c r="C17" s="18"/>
      <c r="D17" s="25">
        <v>4</v>
      </c>
      <c r="E17" s="5">
        <v>275</v>
      </c>
      <c r="F17" s="5">
        <v>1</v>
      </c>
      <c r="G17" s="5">
        <v>57</v>
      </c>
      <c r="H17" s="5">
        <v>91</v>
      </c>
      <c r="I17" s="5">
        <v>31</v>
      </c>
      <c r="J17" s="5">
        <v>56</v>
      </c>
      <c r="K17" s="5">
        <v>1</v>
      </c>
      <c r="L17" s="5">
        <v>1</v>
      </c>
      <c r="M17" s="5">
        <v>13</v>
      </c>
      <c r="N17" s="5">
        <v>1</v>
      </c>
      <c r="O17" s="5">
        <v>0</v>
      </c>
      <c r="P17" s="46">
        <v>21</v>
      </c>
    </row>
    <row r="18" spans="1:16" ht="15" customHeight="1">
      <c r="A18" s="95"/>
      <c r="B18" s="11"/>
      <c r="C18" s="16"/>
      <c r="D18" s="25">
        <v>5</v>
      </c>
      <c r="E18" s="5">
        <v>274</v>
      </c>
      <c r="F18" s="5">
        <v>2</v>
      </c>
      <c r="G18" s="5">
        <v>59</v>
      </c>
      <c r="H18" s="5">
        <v>86</v>
      </c>
      <c r="I18" s="5">
        <v>38</v>
      </c>
      <c r="J18" s="5">
        <v>56</v>
      </c>
      <c r="K18" s="5">
        <v>1</v>
      </c>
      <c r="L18" s="5">
        <v>1</v>
      </c>
      <c r="M18" s="5">
        <v>10</v>
      </c>
      <c r="N18" s="5">
        <v>1</v>
      </c>
      <c r="O18" s="5">
        <v>0</v>
      </c>
      <c r="P18" s="46">
        <v>18</v>
      </c>
    </row>
    <row r="19" spans="1:16" ht="15" customHeight="1">
      <c r="A19" s="95"/>
      <c r="B19" s="11"/>
      <c r="C19" s="16"/>
      <c r="D19" s="25">
        <v>6</v>
      </c>
      <c r="E19" s="5">
        <v>276</v>
      </c>
      <c r="F19" s="5">
        <v>3</v>
      </c>
      <c r="G19" s="5">
        <v>70</v>
      </c>
      <c r="H19" s="5">
        <v>83</v>
      </c>
      <c r="I19" s="5">
        <v>40</v>
      </c>
      <c r="J19" s="5">
        <v>51</v>
      </c>
      <c r="K19" s="5">
        <v>0</v>
      </c>
      <c r="L19" s="5">
        <v>1</v>
      </c>
      <c r="M19" s="5">
        <v>9</v>
      </c>
      <c r="N19" s="5">
        <v>1</v>
      </c>
      <c r="O19" s="5" t="s">
        <v>16</v>
      </c>
      <c r="P19" s="46">
        <v>17</v>
      </c>
    </row>
    <row r="20" spans="1:16" ht="15" customHeight="1">
      <c r="A20" s="95"/>
      <c r="B20" s="19"/>
      <c r="C20" s="17"/>
      <c r="D20" s="25">
        <v>7</v>
      </c>
      <c r="E20" s="5">
        <v>275</v>
      </c>
      <c r="F20" s="5">
        <v>2</v>
      </c>
      <c r="G20" s="5">
        <v>58</v>
      </c>
      <c r="H20" s="5">
        <v>88</v>
      </c>
      <c r="I20" s="5">
        <v>37</v>
      </c>
      <c r="J20" s="5">
        <v>54</v>
      </c>
      <c r="K20" s="5">
        <v>1</v>
      </c>
      <c r="L20" s="5">
        <v>0</v>
      </c>
      <c r="M20" s="5">
        <v>11</v>
      </c>
      <c r="N20" s="5">
        <v>1</v>
      </c>
      <c r="O20" s="5" t="s">
        <v>16</v>
      </c>
      <c r="P20" s="46">
        <v>21</v>
      </c>
    </row>
    <row r="21" spans="1:16" ht="15" customHeight="1">
      <c r="A21" s="95"/>
      <c r="B21" s="59"/>
      <c r="C21" s="17"/>
      <c r="D21" s="25">
        <v>8</v>
      </c>
      <c r="E21" s="5">
        <v>273</v>
      </c>
      <c r="F21" s="5">
        <v>1</v>
      </c>
      <c r="G21" s="5">
        <v>54</v>
      </c>
      <c r="H21" s="5">
        <v>81</v>
      </c>
      <c r="I21" s="5">
        <v>34</v>
      </c>
      <c r="J21" s="5">
        <v>62</v>
      </c>
      <c r="K21" s="5">
        <v>2</v>
      </c>
      <c r="L21" s="5">
        <v>1</v>
      </c>
      <c r="M21" s="5">
        <v>13</v>
      </c>
      <c r="N21" s="5">
        <v>0</v>
      </c>
      <c r="O21" s="5">
        <v>1</v>
      </c>
      <c r="P21" s="46">
        <v>22</v>
      </c>
    </row>
    <row r="22" spans="1:16" ht="15" customHeight="1">
      <c r="A22" s="95"/>
      <c r="B22" s="59"/>
      <c r="C22" s="60"/>
      <c r="D22" s="25">
        <v>9</v>
      </c>
      <c r="E22" s="5">
        <v>269</v>
      </c>
      <c r="F22" s="5">
        <v>1</v>
      </c>
      <c r="G22" s="5">
        <v>58</v>
      </c>
      <c r="H22" s="5">
        <v>74</v>
      </c>
      <c r="I22" s="5">
        <v>37</v>
      </c>
      <c r="J22" s="5">
        <v>54</v>
      </c>
      <c r="K22" s="5">
        <v>1</v>
      </c>
      <c r="L22" s="5">
        <v>1</v>
      </c>
      <c r="M22" s="5">
        <v>14</v>
      </c>
      <c r="N22" s="5" t="s">
        <v>16</v>
      </c>
      <c r="O22" s="5" t="s">
        <v>16</v>
      </c>
      <c r="P22" s="46">
        <v>27</v>
      </c>
    </row>
    <row r="23" spans="1:16" ht="15" customHeight="1">
      <c r="A23" s="95"/>
      <c r="B23" s="59"/>
      <c r="C23" s="60"/>
      <c r="D23" s="26">
        <v>10</v>
      </c>
      <c r="E23" s="5">
        <v>270</v>
      </c>
      <c r="F23" s="5">
        <v>1</v>
      </c>
      <c r="G23" s="5">
        <v>51</v>
      </c>
      <c r="H23" s="5">
        <v>78</v>
      </c>
      <c r="I23" s="5">
        <v>38</v>
      </c>
      <c r="J23" s="5">
        <v>58</v>
      </c>
      <c r="K23" s="5">
        <v>1</v>
      </c>
      <c r="L23" s="5">
        <v>3</v>
      </c>
      <c r="M23" s="5">
        <v>13</v>
      </c>
      <c r="N23" s="5">
        <v>1</v>
      </c>
      <c r="O23" s="5" t="s">
        <v>16</v>
      </c>
      <c r="P23" s="46">
        <v>23</v>
      </c>
    </row>
    <row r="24" spans="1:16" ht="15" customHeight="1">
      <c r="A24" s="95"/>
      <c r="B24" s="11"/>
      <c r="C24" s="18"/>
      <c r="D24" s="26">
        <v>11</v>
      </c>
      <c r="E24" s="5">
        <v>272</v>
      </c>
      <c r="F24" s="5">
        <v>1</v>
      </c>
      <c r="G24" s="5">
        <v>54</v>
      </c>
      <c r="H24" s="5">
        <v>84</v>
      </c>
      <c r="I24" s="5">
        <v>37</v>
      </c>
      <c r="J24" s="5">
        <v>54</v>
      </c>
      <c r="K24" s="5">
        <v>1</v>
      </c>
      <c r="L24" s="5">
        <v>2</v>
      </c>
      <c r="M24" s="5">
        <v>14</v>
      </c>
      <c r="N24" s="5">
        <v>1</v>
      </c>
      <c r="O24" s="5" t="s">
        <v>16</v>
      </c>
      <c r="P24" s="46">
        <v>21</v>
      </c>
    </row>
    <row r="25" spans="1:16" ht="15" customHeight="1">
      <c r="A25" s="95"/>
      <c r="B25" s="11"/>
      <c r="C25" s="18"/>
      <c r="D25" s="26">
        <v>12</v>
      </c>
      <c r="E25" s="5">
        <v>266</v>
      </c>
      <c r="F25" s="5">
        <v>1</v>
      </c>
      <c r="G25" s="5">
        <v>54</v>
      </c>
      <c r="H25" s="5">
        <v>85</v>
      </c>
      <c r="I25" s="5">
        <v>34</v>
      </c>
      <c r="J25" s="5">
        <v>50</v>
      </c>
      <c r="K25" s="5">
        <v>2</v>
      </c>
      <c r="L25" s="5" t="s">
        <v>16</v>
      </c>
      <c r="M25" s="5">
        <v>15</v>
      </c>
      <c r="N25" s="5">
        <v>2</v>
      </c>
      <c r="O25" s="5" t="s">
        <v>16</v>
      </c>
      <c r="P25" s="46">
        <v>23</v>
      </c>
    </row>
    <row r="26" spans="1:16" ht="15" customHeight="1">
      <c r="A26" s="95"/>
      <c r="B26" s="11"/>
      <c r="C26" s="18"/>
      <c r="D26" s="2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6"/>
    </row>
    <row r="27" spans="1:16" ht="15" customHeight="1">
      <c r="A27" s="95"/>
      <c r="B27" s="11"/>
      <c r="C27" s="18"/>
      <c r="D27" s="2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6"/>
    </row>
    <row r="28" spans="1:16" ht="15" customHeight="1">
      <c r="A28" s="95"/>
      <c r="B28" s="53" t="s">
        <v>48</v>
      </c>
      <c r="C28" s="18"/>
      <c r="D28" s="24" t="s">
        <v>34</v>
      </c>
      <c r="E28" s="5">
        <v>257</v>
      </c>
      <c r="F28" s="5">
        <v>1</v>
      </c>
      <c r="G28" s="5">
        <v>52</v>
      </c>
      <c r="H28" s="5">
        <v>79</v>
      </c>
      <c r="I28" s="5">
        <v>34</v>
      </c>
      <c r="J28" s="5">
        <v>51</v>
      </c>
      <c r="K28" s="5">
        <v>2</v>
      </c>
      <c r="L28" s="5">
        <v>2</v>
      </c>
      <c r="M28" s="5">
        <v>13</v>
      </c>
      <c r="N28" s="5">
        <v>2</v>
      </c>
      <c r="O28" s="5">
        <v>0</v>
      </c>
      <c r="P28" s="46">
        <v>19</v>
      </c>
    </row>
    <row r="29" spans="1:16" ht="15" customHeight="1">
      <c r="A29" s="95"/>
      <c r="B29" s="11"/>
      <c r="C29" s="18"/>
      <c r="D29" s="25">
        <v>2</v>
      </c>
      <c r="E29" s="5">
        <v>270</v>
      </c>
      <c r="F29" s="5">
        <v>1</v>
      </c>
      <c r="G29" s="5">
        <v>47</v>
      </c>
      <c r="H29" s="5">
        <v>83</v>
      </c>
      <c r="I29" s="5">
        <v>39</v>
      </c>
      <c r="J29" s="5">
        <v>55</v>
      </c>
      <c r="K29" s="5">
        <v>1</v>
      </c>
      <c r="L29" s="5">
        <v>3</v>
      </c>
      <c r="M29" s="5">
        <v>14</v>
      </c>
      <c r="N29" s="5">
        <v>1</v>
      </c>
      <c r="O29" s="5">
        <v>0</v>
      </c>
      <c r="P29" s="46">
        <v>22</v>
      </c>
    </row>
    <row r="30" spans="1:16" ht="15" customHeight="1">
      <c r="A30" s="95"/>
      <c r="B30" s="11"/>
      <c r="C30" s="18"/>
      <c r="D30" s="25">
        <v>3</v>
      </c>
      <c r="E30" s="5">
        <v>277</v>
      </c>
      <c r="F30" s="5">
        <v>2</v>
      </c>
      <c r="G30" s="5">
        <v>51</v>
      </c>
      <c r="H30" s="5">
        <v>87</v>
      </c>
      <c r="I30" s="5">
        <v>42</v>
      </c>
      <c r="J30" s="5">
        <v>51</v>
      </c>
      <c r="K30" s="5">
        <v>1</v>
      </c>
      <c r="L30" s="5">
        <v>2</v>
      </c>
      <c r="M30" s="5">
        <v>15</v>
      </c>
      <c r="N30" s="5">
        <v>1</v>
      </c>
      <c r="O30" s="5">
        <v>0</v>
      </c>
      <c r="P30" s="46">
        <v>25</v>
      </c>
    </row>
    <row r="31" spans="1:16" ht="15" customHeight="1">
      <c r="A31" s="95"/>
      <c r="B31" s="11"/>
      <c r="C31" s="18"/>
      <c r="D31" s="25">
        <v>4</v>
      </c>
      <c r="E31" s="5">
        <v>274</v>
      </c>
      <c r="F31" s="5">
        <v>1</v>
      </c>
      <c r="G31" s="5">
        <v>52</v>
      </c>
      <c r="H31" s="5">
        <v>82</v>
      </c>
      <c r="I31" s="5">
        <v>39</v>
      </c>
      <c r="J31" s="5">
        <v>58</v>
      </c>
      <c r="K31" s="5">
        <v>1</v>
      </c>
      <c r="L31" s="5">
        <v>1</v>
      </c>
      <c r="M31" s="5">
        <v>14</v>
      </c>
      <c r="N31" s="5">
        <v>2</v>
      </c>
      <c r="O31" s="5">
        <v>0</v>
      </c>
      <c r="P31" s="46">
        <v>21</v>
      </c>
    </row>
    <row r="32" spans="1:16" ht="15" customHeight="1">
      <c r="A32" s="95"/>
      <c r="B32" s="11"/>
      <c r="C32" s="16"/>
      <c r="D32" s="25">
        <v>5</v>
      </c>
      <c r="E32" s="5">
        <v>279</v>
      </c>
      <c r="F32" s="5">
        <v>2</v>
      </c>
      <c r="G32" s="5">
        <v>57</v>
      </c>
      <c r="H32" s="5">
        <v>80</v>
      </c>
      <c r="I32" s="5">
        <v>38</v>
      </c>
      <c r="J32" s="5">
        <v>56</v>
      </c>
      <c r="K32" s="5">
        <v>0</v>
      </c>
      <c r="L32" s="5">
        <v>2</v>
      </c>
      <c r="M32" s="5">
        <v>15</v>
      </c>
      <c r="N32" s="5">
        <v>2</v>
      </c>
      <c r="O32" s="5">
        <v>1</v>
      </c>
      <c r="P32" s="46">
        <v>23</v>
      </c>
    </row>
    <row r="33" spans="1:16" ht="15" customHeight="1">
      <c r="A33" s="95"/>
      <c r="B33" s="11"/>
      <c r="C33" s="16"/>
      <c r="D33" s="25">
        <v>6</v>
      </c>
      <c r="E33" s="5">
        <v>284</v>
      </c>
      <c r="F33" s="5">
        <v>2</v>
      </c>
      <c r="G33" s="5">
        <v>66</v>
      </c>
      <c r="H33" s="5">
        <v>85</v>
      </c>
      <c r="I33" s="5">
        <v>40</v>
      </c>
      <c r="J33" s="5">
        <v>51</v>
      </c>
      <c r="K33" s="5">
        <v>1</v>
      </c>
      <c r="L33" s="5">
        <v>2</v>
      </c>
      <c r="M33" s="5">
        <v>12</v>
      </c>
      <c r="N33" s="5">
        <v>1</v>
      </c>
      <c r="O33" s="5">
        <v>1</v>
      </c>
      <c r="P33" s="46">
        <v>22</v>
      </c>
    </row>
    <row r="34" spans="1:16" ht="15" customHeight="1">
      <c r="A34" s="95"/>
      <c r="B34" s="19"/>
      <c r="C34" s="17"/>
      <c r="D34" s="25">
        <v>7</v>
      </c>
      <c r="E34" s="5">
        <v>290</v>
      </c>
      <c r="F34" s="5">
        <v>1</v>
      </c>
      <c r="G34" s="5">
        <v>70</v>
      </c>
      <c r="H34" s="5">
        <v>81</v>
      </c>
      <c r="I34" s="5">
        <v>43</v>
      </c>
      <c r="J34" s="5">
        <v>58</v>
      </c>
      <c r="K34" s="5">
        <v>1</v>
      </c>
      <c r="L34" s="5">
        <v>1</v>
      </c>
      <c r="M34" s="5">
        <v>10</v>
      </c>
      <c r="N34" s="5">
        <v>0</v>
      </c>
      <c r="O34" s="5">
        <v>0</v>
      </c>
      <c r="P34" s="46">
        <v>22</v>
      </c>
    </row>
    <row r="35" spans="1:16" ht="15" customHeight="1">
      <c r="A35" s="95"/>
      <c r="B35" s="59"/>
      <c r="C35" s="17"/>
      <c r="D35" s="25">
        <v>8</v>
      </c>
      <c r="E35" s="5">
        <v>281</v>
      </c>
      <c r="F35" s="5">
        <v>3</v>
      </c>
      <c r="G35" s="5">
        <v>60</v>
      </c>
      <c r="H35" s="5">
        <v>77</v>
      </c>
      <c r="I35" s="5">
        <v>38</v>
      </c>
      <c r="J35" s="5">
        <v>61</v>
      </c>
      <c r="K35" s="5">
        <v>2</v>
      </c>
      <c r="L35" s="5">
        <v>0</v>
      </c>
      <c r="M35" s="5">
        <v>14</v>
      </c>
      <c r="N35" s="5">
        <v>0</v>
      </c>
      <c r="O35" s="5">
        <v>0</v>
      </c>
      <c r="P35" s="46">
        <v>24</v>
      </c>
    </row>
    <row r="36" spans="1:16" ht="15" customHeight="1">
      <c r="A36" s="95"/>
      <c r="B36" s="59"/>
      <c r="C36" s="60"/>
      <c r="D36" s="25">
        <v>9</v>
      </c>
      <c r="E36" s="5">
        <v>275</v>
      </c>
      <c r="F36" s="5">
        <v>4</v>
      </c>
      <c r="G36" s="5">
        <v>57</v>
      </c>
      <c r="H36" s="5">
        <v>80</v>
      </c>
      <c r="I36" s="5">
        <v>37</v>
      </c>
      <c r="J36" s="5">
        <v>58</v>
      </c>
      <c r="K36" s="5">
        <v>1</v>
      </c>
      <c r="L36" s="5">
        <v>1</v>
      </c>
      <c r="M36" s="5">
        <v>11</v>
      </c>
      <c r="N36" s="5">
        <v>0</v>
      </c>
      <c r="O36" s="5">
        <v>0</v>
      </c>
      <c r="P36" s="46">
        <v>23</v>
      </c>
    </row>
    <row r="37" spans="1:16" ht="15" customHeight="1">
      <c r="A37" s="95"/>
      <c r="B37" s="59"/>
      <c r="C37" s="60"/>
      <c r="D37" s="26">
        <v>10</v>
      </c>
      <c r="E37" s="5">
        <v>281</v>
      </c>
      <c r="F37" s="5">
        <v>2</v>
      </c>
      <c r="G37" s="5">
        <v>64</v>
      </c>
      <c r="H37" s="5">
        <v>83</v>
      </c>
      <c r="I37" s="5">
        <v>34</v>
      </c>
      <c r="J37" s="5">
        <v>59</v>
      </c>
      <c r="K37" s="5">
        <v>0</v>
      </c>
      <c r="L37" s="5">
        <v>2</v>
      </c>
      <c r="M37" s="5">
        <v>13</v>
      </c>
      <c r="N37" s="5">
        <v>0</v>
      </c>
      <c r="O37" s="5" t="s">
        <v>16</v>
      </c>
      <c r="P37" s="46">
        <v>21</v>
      </c>
    </row>
    <row r="38" spans="1:16" ht="15" customHeight="1">
      <c r="A38" s="95"/>
      <c r="B38" s="11"/>
      <c r="C38" s="18"/>
      <c r="D38" s="26">
        <v>11</v>
      </c>
      <c r="E38" s="5">
        <v>276</v>
      </c>
      <c r="F38" s="5">
        <v>1</v>
      </c>
      <c r="G38" s="5">
        <v>63</v>
      </c>
      <c r="H38" s="5">
        <v>80</v>
      </c>
      <c r="I38" s="5">
        <v>33</v>
      </c>
      <c r="J38" s="5">
        <v>58</v>
      </c>
      <c r="K38" s="5">
        <v>1</v>
      </c>
      <c r="L38" s="5">
        <v>1</v>
      </c>
      <c r="M38" s="5">
        <v>15</v>
      </c>
      <c r="N38" s="5">
        <v>1</v>
      </c>
      <c r="O38" s="5" t="s">
        <v>16</v>
      </c>
      <c r="P38" s="46">
        <v>23</v>
      </c>
    </row>
    <row r="39" spans="1:16" ht="15" customHeight="1">
      <c r="A39" s="95"/>
      <c r="B39" s="11"/>
      <c r="C39" s="18"/>
      <c r="D39" s="26">
        <v>12</v>
      </c>
      <c r="E39" s="5">
        <v>279</v>
      </c>
      <c r="F39" s="5">
        <v>1</v>
      </c>
      <c r="G39" s="5">
        <v>60</v>
      </c>
      <c r="H39" s="5">
        <v>85</v>
      </c>
      <c r="I39" s="5">
        <v>29</v>
      </c>
      <c r="J39" s="5">
        <v>58</v>
      </c>
      <c r="K39" s="5">
        <v>1</v>
      </c>
      <c r="L39" s="5">
        <v>0</v>
      </c>
      <c r="M39" s="5">
        <v>15</v>
      </c>
      <c r="N39" s="5">
        <v>2</v>
      </c>
      <c r="O39" s="5" t="s">
        <v>16</v>
      </c>
      <c r="P39" s="46">
        <v>26</v>
      </c>
    </row>
    <row r="40" spans="1:16" ht="15" customHeight="1">
      <c r="A40" s="95"/>
      <c r="B40" s="11"/>
      <c r="C40" s="18"/>
      <c r="D40" s="2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6"/>
    </row>
    <row r="41" spans="1:16" ht="15" customHeight="1">
      <c r="A41" s="95"/>
      <c r="B41" s="11"/>
      <c r="C41" s="18"/>
      <c r="D41" s="2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6"/>
    </row>
    <row r="42" spans="1:16" ht="15" customHeight="1">
      <c r="A42" s="95"/>
      <c r="B42" s="53" t="s">
        <v>49</v>
      </c>
      <c r="C42" s="18"/>
      <c r="D42" s="24" t="s">
        <v>34</v>
      </c>
      <c r="E42" s="5">
        <f>'[2]102100'!$S$75</f>
        <v>278</v>
      </c>
      <c r="F42" s="5">
        <f>'[2]102100'!$T$75</f>
        <v>1</v>
      </c>
      <c r="G42" s="5">
        <f>'[2]102100'!$U$75</f>
        <v>57</v>
      </c>
      <c r="H42" s="5">
        <f>'[2]102100'!$Z$75</f>
        <v>92</v>
      </c>
      <c r="I42" s="5">
        <f>'[2]102100'!$AD$75</f>
        <v>34</v>
      </c>
      <c r="J42" s="5">
        <f>'[2]102100'!$AH$75</f>
        <v>51</v>
      </c>
      <c r="K42" s="5">
        <f>'[2]102100'!$AN$75</f>
        <v>1</v>
      </c>
      <c r="L42" s="5">
        <f>'[2]102100'!$AO$75</f>
        <v>1</v>
      </c>
      <c r="M42" s="5">
        <f>'[2]102100'!$AP$75</f>
        <v>13</v>
      </c>
      <c r="N42" s="5">
        <f>'[2]102100'!$AX$75</f>
        <v>1</v>
      </c>
      <c r="O42" s="5" t="str">
        <f>'[2]102100'!$AY$75</f>
        <v>-</v>
      </c>
      <c r="P42" s="46">
        <f>'[2]102100'!$AZ$75</f>
        <v>23</v>
      </c>
    </row>
    <row r="43" spans="1:16" ht="15" customHeight="1">
      <c r="A43" s="95"/>
      <c r="B43" s="11"/>
      <c r="C43" s="18"/>
      <c r="D43" s="25">
        <v>2</v>
      </c>
      <c r="E43" s="5">
        <f>'[3]102100'!$S$75</f>
        <v>280</v>
      </c>
      <c r="F43" s="5">
        <f>'[3]102100'!$T$75</f>
        <v>1</v>
      </c>
      <c r="G43" s="5">
        <f>'[3]102100'!$U$75</f>
        <v>56</v>
      </c>
      <c r="H43" s="5">
        <f>'[3]102100'!$Z$75</f>
        <v>90</v>
      </c>
      <c r="I43" s="5">
        <f>'[3]102100'!$AD$75</f>
        <v>41</v>
      </c>
      <c r="J43" s="5">
        <f>'[3]102100'!$AH$75</f>
        <v>52</v>
      </c>
      <c r="K43" s="5">
        <f>'[3]102100'!$AN$75</f>
        <v>0</v>
      </c>
      <c r="L43" s="5">
        <f>'[3]102100'!$AO$75</f>
        <v>2</v>
      </c>
      <c r="M43" s="5">
        <f>'[3]102100'!$AP$75</f>
        <v>12</v>
      </c>
      <c r="N43" s="5">
        <f>'[3]102100'!$AX$75</f>
        <v>1</v>
      </c>
      <c r="O43" s="5" t="str">
        <f>'[3]102100'!$AY$75</f>
        <v>-</v>
      </c>
      <c r="P43" s="46">
        <f>'[3]102100'!$AZ$75</f>
        <v>22</v>
      </c>
    </row>
    <row r="44" spans="1:16" ht="15" customHeight="1">
      <c r="A44" s="95"/>
      <c r="B44" s="11"/>
      <c r="C44" s="18"/>
      <c r="D44" s="25">
        <v>3</v>
      </c>
      <c r="E44" s="5">
        <f>'[4]102100'!$S$75</f>
        <v>278</v>
      </c>
      <c r="F44" s="5">
        <f>'[4]102100'!$T$75</f>
        <v>3</v>
      </c>
      <c r="G44" s="5">
        <f>'[4]102100'!$U$75</f>
        <v>52</v>
      </c>
      <c r="H44" s="5">
        <f>'[4]102100'!$Z$75</f>
        <v>90</v>
      </c>
      <c r="I44" s="5">
        <f>'[4]102100'!$AD$75</f>
        <v>40</v>
      </c>
      <c r="J44" s="5">
        <f>'[4]102100'!$AH$75</f>
        <v>54</v>
      </c>
      <c r="K44" s="5">
        <f>'[4]102100'!$AN$75</f>
        <v>1</v>
      </c>
      <c r="L44" s="5">
        <f>'[4]102100'!$AO$75</f>
        <v>1</v>
      </c>
      <c r="M44" s="5">
        <f>'[4]102100'!$AP$75</f>
        <v>13</v>
      </c>
      <c r="N44" s="5">
        <f>'[4]102100'!$AX$75</f>
        <v>2</v>
      </c>
      <c r="O44" s="5">
        <f>'[4]102100'!$AY$75</f>
        <v>0</v>
      </c>
      <c r="P44" s="46">
        <f>'[4]102100'!$AZ$75</f>
        <v>21</v>
      </c>
    </row>
    <row r="45" spans="1:16" ht="15" customHeight="1">
      <c r="A45" s="95"/>
      <c r="B45" s="11"/>
      <c r="C45" s="18"/>
      <c r="D45" s="25">
        <v>4</v>
      </c>
      <c r="E45" s="5">
        <f>'[5]102100'!$S$75</f>
        <v>280</v>
      </c>
      <c r="F45" s="5">
        <f>'[5]102100'!$T$75</f>
        <v>1</v>
      </c>
      <c r="G45" s="5">
        <f>'[5]102100'!$U$75</f>
        <v>54</v>
      </c>
      <c r="H45" s="5">
        <f>'[5]102100'!$Z$75</f>
        <v>82</v>
      </c>
      <c r="I45" s="5">
        <f>'[5]102100'!$AD$75</f>
        <v>42</v>
      </c>
      <c r="J45" s="5">
        <f>'[5]102100'!$AH$75</f>
        <v>62</v>
      </c>
      <c r="K45" s="5">
        <f>'[5]102100'!$AN$75</f>
        <v>1</v>
      </c>
      <c r="L45" s="5">
        <f>'[5]102100'!$AO$75</f>
        <v>2</v>
      </c>
      <c r="M45" s="5">
        <f>'[5]102100'!$AP$75</f>
        <v>14</v>
      </c>
      <c r="N45" s="5">
        <f>'[5]102100'!$AX$75</f>
        <v>1</v>
      </c>
      <c r="O45" s="5">
        <f>'[5]102100'!$AY$75</f>
        <v>0</v>
      </c>
      <c r="P45" s="46">
        <f>'[5]102100'!$AZ$75</f>
        <v>20</v>
      </c>
    </row>
    <row r="46" spans="1:16" ht="15" customHeight="1">
      <c r="A46" s="95"/>
      <c r="B46" s="11"/>
      <c r="C46" s="16"/>
      <c r="D46" s="25">
        <v>5</v>
      </c>
      <c r="E46" s="5">
        <f>'[6]102100'!$S$75</f>
        <v>275</v>
      </c>
      <c r="F46" s="5">
        <f>'[6]102100'!$T$75</f>
        <v>1</v>
      </c>
      <c r="G46" s="5">
        <f>'[6]102100'!$U$75</f>
        <v>55</v>
      </c>
      <c r="H46" s="5">
        <f>'[6]102100'!$Z$75</f>
        <v>83</v>
      </c>
      <c r="I46" s="5">
        <f>'[6]102100'!$AD$75</f>
        <v>38</v>
      </c>
      <c r="J46" s="5">
        <f>'[6]102100'!$AH$75</f>
        <v>59</v>
      </c>
      <c r="K46" s="5">
        <f>'[6]102100'!$AN$75</f>
        <v>0</v>
      </c>
      <c r="L46" s="5">
        <f>'[6]102100'!$AO$75</f>
        <v>3</v>
      </c>
      <c r="M46" s="5">
        <f>'[6]102100'!$AP$75</f>
        <v>14</v>
      </c>
      <c r="N46" s="5">
        <f>'[6]102100'!$AX$75</f>
        <v>1</v>
      </c>
      <c r="O46" s="5" t="str">
        <f>'[6]102100'!$AY$75</f>
        <v>-</v>
      </c>
      <c r="P46" s="46">
        <f>'[6]102100'!$AZ$75</f>
        <v>19</v>
      </c>
    </row>
    <row r="47" spans="1:16" ht="15" customHeight="1">
      <c r="A47" s="95"/>
      <c r="B47" s="11"/>
      <c r="C47" s="16"/>
      <c r="D47" s="25">
        <v>6</v>
      </c>
      <c r="E47" s="5">
        <f>'[7]102100'!$S$75</f>
        <v>287</v>
      </c>
      <c r="F47" s="5">
        <f>'[7]102100'!$T$75</f>
        <v>1</v>
      </c>
      <c r="G47" s="5">
        <f>'[7]102100'!$U$75</f>
        <v>63</v>
      </c>
      <c r="H47" s="5">
        <f>'[7]102100'!$Z$75</f>
        <v>90</v>
      </c>
      <c r="I47" s="5">
        <f>'[7]102100'!$AD$75</f>
        <v>39</v>
      </c>
      <c r="J47" s="5">
        <f>'[7]102100'!$AH$75</f>
        <v>54</v>
      </c>
      <c r="K47" s="5">
        <f>'[7]102100'!$AN$75</f>
        <v>0</v>
      </c>
      <c r="L47" s="5">
        <f>'[7]102100'!$AO$75</f>
        <v>3</v>
      </c>
      <c r="M47" s="5">
        <f>'[7]102100'!$AP$75</f>
        <v>15</v>
      </c>
      <c r="N47" s="5">
        <f>'[7]102100'!$AX$75</f>
        <v>1</v>
      </c>
      <c r="O47" s="5">
        <f>'[7]102100'!$AY$75</f>
        <v>0</v>
      </c>
      <c r="P47" s="46">
        <f>'[7]102100'!$AZ$75</f>
        <v>19</v>
      </c>
    </row>
    <row r="48" spans="1:16" ht="15" customHeight="1">
      <c r="A48" s="95"/>
      <c r="B48" s="19"/>
      <c r="C48" s="17"/>
      <c r="D48" s="25">
        <v>7</v>
      </c>
      <c r="E48" s="5">
        <f>'[8]102100'!$S$75</f>
        <v>296</v>
      </c>
      <c r="F48" s="5">
        <f>'[8]102100'!$T$75</f>
        <v>1</v>
      </c>
      <c r="G48" s="5">
        <f>'[8]102100'!$U$75</f>
        <v>62</v>
      </c>
      <c r="H48" s="5">
        <f>'[8]102100'!$Z$75</f>
        <v>85</v>
      </c>
      <c r="I48" s="5">
        <f>'[8]102100'!$AD$75</f>
        <v>42</v>
      </c>
      <c r="J48" s="5">
        <f>'[8]102100'!$AH$75</f>
        <v>62</v>
      </c>
      <c r="K48" s="5">
        <f>'[8]102100'!$AN$75</f>
        <v>1</v>
      </c>
      <c r="L48" s="5">
        <f>'[8]102100'!$AO$75</f>
        <v>2</v>
      </c>
      <c r="M48" s="5">
        <f>'[8]102100'!$AP$75</f>
        <v>18</v>
      </c>
      <c r="N48" s="5">
        <f>'[8]102100'!$AX$75</f>
        <v>1</v>
      </c>
      <c r="O48" s="5">
        <f>'[8]102100'!$AY$75</f>
        <v>0</v>
      </c>
      <c r="P48" s="46">
        <f>'[8]102100'!$AZ$75</f>
        <v>19</v>
      </c>
    </row>
    <row r="49" spans="1:16" ht="15" customHeight="1">
      <c r="A49" s="95"/>
      <c r="B49" s="59"/>
      <c r="C49" s="17"/>
      <c r="D49" s="25">
        <v>8</v>
      </c>
      <c r="E49" s="5">
        <f>'[9]102100'!$S$75</f>
        <v>276</v>
      </c>
      <c r="F49" s="5">
        <f>'[9]102100'!$T$75</f>
        <v>2</v>
      </c>
      <c r="G49" s="5">
        <f>'[9]102100'!$U$75</f>
        <v>54</v>
      </c>
      <c r="H49" s="5">
        <f>'[9]102100'!$Z$75</f>
        <v>87</v>
      </c>
      <c r="I49" s="5">
        <f>'[9]102100'!$AD$75</f>
        <v>39</v>
      </c>
      <c r="J49" s="5">
        <f>'[9]102100'!$AH$75</f>
        <v>57</v>
      </c>
      <c r="K49" s="5">
        <f>'[9]102100'!$AN$75</f>
        <v>2</v>
      </c>
      <c r="L49" s="5">
        <f>'[9]102100'!$AO$75</f>
        <v>2</v>
      </c>
      <c r="M49" s="5">
        <f>'[9]102100'!$AP$75</f>
        <v>14</v>
      </c>
      <c r="N49" s="5">
        <f>'[9]102100'!$AX$75</f>
        <v>1</v>
      </c>
      <c r="O49" s="5" t="str">
        <f>'[9]102100'!$AY$75</f>
        <v>-</v>
      </c>
      <c r="P49" s="46">
        <f>'[9]102100'!$AZ$75</f>
        <v>16</v>
      </c>
    </row>
    <row r="50" spans="1:16" ht="15" customHeight="1">
      <c r="A50" s="95"/>
      <c r="B50" s="59"/>
      <c r="C50" s="60"/>
      <c r="D50" s="25">
        <v>9</v>
      </c>
      <c r="E50" s="5">
        <f>'[10]102100'!$S$75</f>
        <v>271</v>
      </c>
      <c r="F50" s="5">
        <f>'[10]102100'!$T$75</f>
        <v>3</v>
      </c>
      <c r="G50" s="5">
        <f>'[10]102100'!$U$75</f>
        <v>60</v>
      </c>
      <c r="H50" s="5">
        <f>'[10]102100'!$Z$75</f>
        <v>85</v>
      </c>
      <c r="I50" s="5">
        <f>'[10]102100'!$AD$75</f>
        <v>35</v>
      </c>
      <c r="J50" s="5">
        <f>'[10]102100'!$AH$75</f>
        <v>51</v>
      </c>
      <c r="K50" s="5">
        <f>'[10]102100'!$AN$75</f>
        <v>2</v>
      </c>
      <c r="L50" s="5">
        <f>'[10]102100'!$AO$75</f>
        <v>2</v>
      </c>
      <c r="M50" s="5">
        <f>'[10]102100'!$AP$75</f>
        <v>12</v>
      </c>
      <c r="N50" s="5">
        <f>'[10]102100'!$AX$75</f>
        <v>1</v>
      </c>
      <c r="O50" s="5">
        <f>'[10]102100'!$AY$75</f>
        <v>0</v>
      </c>
      <c r="P50" s="46">
        <f>'[10]102100'!$AZ$75</f>
        <v>17</v>
      </c>
    </row>
    <row r="51" spans="1:16" ht="15" customHeight="1">
      <c r="A51" s="95"/>
      <c r="B51" s="59"/>
      <c r="C51" s="60"/>
      <c r="D51" s="26">
        <v>10</v>
      </c>
      <c r="E51" s="5">
        <f>'[11]102100'!$S$75</f>
        <v>275</v>
      </c>
      <c r="F51" s="5">
        <f>'[11]102100'!$T$75</f>
        <v>2</v>
      </c>
      <c r="G51" s="5">
        <f>'[11]102100'!$U$75</f>
        <v>63</v>
      </c>
      <c r="H51" s="5">
        <f>'[11]102100'!$Z$75</f>
        <v>85</v>
      </c>
      <c r="I51" s="5">
        <f>'[11]102100'!$AD$75</f>
        <v>32</v>
      </c>
      <c r="J51" s="5">
        <f>'[11]102100'!$AH$75</f>
        <v>57</v>
      </c>
      <c r="K51" s="5">
        <f>'[11]102100'!$AN$75</f>
        <v>1</v>
      </c>
      <c r="L51" s="5">
        <f>'[11]102100'!$AO$75</f>
        <v>2</v>
      </c>
      <c r="M51" s="5">
        <f>'[11]102100'!$AP$75</f>
        <v>14</v>
      </c>
      <c r="N51" s="5">
        <f>'[11]102100'!$AX$75</f>
        <v>0</v>
      </c>
      <c r="O51" s="5">
        <f>'[11]102100'!$AY$75</f>
        <v>0</v>
      </c>
      <c r="P51" s="46">
        <f>'[11]102100'!$AZ$75</f>
        <v>16</v>
      </c>
    </row>
    <row r="52" spans="1:16" ht="15" customHeight="1">
      <c r="A52" s="95"/>
      <c r="B52" s="11"/>
      <c r="C52" s="18"/>
      <c r="D52" s="26">
        <v>11</v>
      </c>
      <c r="E52" s="5">
        <f>'[12]102100'!$S$75</f>
        <v>293</v>
      </c>
      <c r="F52" s="5">
        <f>'[12]102100'!$T$75</f>
        <v>2</v>
      </c>
      <c r="G52" s="5">
        <f>'[12]102100'!$U$75</f>
        <v>64</v>
      </c>
      <c r="H52" s="5">
        <f>'[12]102100'!$Z$75</f>
        <v>91</v>
      </c>
      <c r="I52" s="5">
        <f>'[12]102100'!$AD$75</f>
        <v>33</v>
      </c>
      <c r="J52" s="5">
        <f>'[12]102100'!$AH$75</f>
        <v>64</v>
      </c>
      <c r="K52" s="5">
        <f>'[12]102100'!$AN$75</f>
        <v>1</v>
      </c>
      <c r="L52" s="5">
        <f>'[12]102100'!$AO$75</f>
        <v>1</v>
      </c>
      <c r="M52" s="5">
        <f>'[12]102100'!$AP$75</f>
        <v>13</v>
      </c>
      <c r="N52" s="5">
        <f>'[12]102100'!$AX$75</f>
        <v>0</v>
      </c>
      <c r="O52" s="5" t="str">
        <f>'[12]102100'!$AY$75</f>
        <v>-</v>
      </c>
      <c r="P52" s="46">
        <f>'[12]102100'!$AZ$75</f>
        <v>21</v>
      </c>
    </row>
    <row r="53" spans="1:16" ht="15" customHeight="1">
      <c r="A53" s="95"/>
      <c r="B53" s="11"/>
      <c r="C53" s="18"/>
      <c r="D53" s="26">
        <v>12</v>
      </c>
      <c r="E53" s="5">
        <f>'[13]102100'!$S$75</f>
        <v>281</v>
      </c>
      <c r="F53" s="5">
        <f>'[13]102100'!$T$75</f>
        <v>2</v>
      </c>
      <c r="G53" s="5">
        <f>'[13]102100'!$U$75</f>
        <v>57</v>
      </c>
      <c r="H53" s="5">
        <f>'[13]102100'!$Z$75</f>
        <v>81</v>
      </c>
      <c r="I53" s="5">
        <f>'[13]102100'!$AD$75</f>
        <v>34</v>
      </c>
      <c r="J53" s="5">
        <f>'[13]102100'!$AH$75</f>
        <v>57</v>
      </c>
      <c r="K53" s="5">
        <f>'[13]102100'!$AN$75</f>
        <v>1</v>
      </c>
      <c r="L53" s="5">
        <f>'[13]102100'!$AO$75</f>
        <v>1</v>
      </c>
      <c r="M53" s="5">
        <f>'[13]102100'!$AP$75</f>
        <v>13</v>
      </c>
      <c r="N53" s="5">
        <f>'[13]102100'!$AX$75</f>
        <v>1</v>
      </c>
      <c r="O53" s="5">
        <f>'[13]102100'!$AY$75</f>
        <v>0</v>
      </c>
      <c r="P53" s="46">
        <f>'[13]102100'!$AZ$75</f>
        <v>31</v>
      </c>
    </row>
    <row r="54" spans="1:16" ht="15" customHeight="1" thickBot="1">
      <c r="A54" s="96"/>
      <c r="B54" s="27"/>
      <c r="C54" s="8"/>
      <c r="D54" s="2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43"/>
    </row>
    <row r="55" spans="1:16" ht="15" customHeight="1">
      <c r="A55" s="54"/>
      <c r="B55" s="5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ht="15" customHeight="1">
      <c r="A56" s="71"/>
      <c r="B56" s="72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22" ht="15" customHeight="1">
      <c r="A57" s="100" t="s">
        <v>39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 t="s">
        <v>41</v>
      </c>
      <c r="L57" s="100"/>
      <c r="M57" s="100"/>
      <c r="N57" s="100"/>
      <c r="O57" s="100"/>
      <c r="P57" s="100"/>
      <c r="Q57" s="57"/>
      <c r="R57" s="57"/>
      <c r="S57" s="57"/>
      <c r="T57" s="57"/>
      <c r="U57" s="57"/>
      <c r="V57" s="57"/>
    </row>
    <row r="60" spans="2:4" ht="13.5">
      <c r="B60" s="10"/>
      <c r="C60" s="18"/>
      <c r="D60" s="17"/>
    </row>
    <row r="61" spans="4:18" ht="13.5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3" spans="2:4" ht="13.5">
      <c r="B63" s="10"/>
      <c r="C63" s="18"/>
      <c r="D63" s="17"/>
    </row>
    <row r="64" spans="2:4" ht="13.5">
      <c r="B64" s="10"/>
      <c r="C64" s="18"/>
      <c r="D64" s="17"/>
    </row>
    <row r="65" spans="2:4" ht="13.5">
      <c r="B65" s="10"/>
      <c r="C65" s="18"/>
      <c r="D65" s="17"/>
    </row>
    <row r="66" spans="2:4" ht="13.5">
      <c r="B66" s="10"/>
      <c r="C66" s="18"/>
      <c r="D66" s="17"/>
    </row>
    <row r="67" spans="2:4" ht="13.5">
      <c r="B67" s="60"/>
      <c r="C67" s="21"/>
      <c r="D67" s="17"/>
    </row>
    <row r="68" spans="2:4" ht="13.5">
      <c r="B68" s="60"/>
      <c r="C68" s="21"/>
      <c r="D68" s="17"/>
    </row>
    <row r="69" spans="2:4" ht="13.5">
      <c r="B69" s="2"/>
      <c r="C69" s="2"/>
      <c r="D69" s="2"/>
    </row>
  </sheetData>
  <sheetProtection/>
  <mergeCells count="15">
    <mergeCell ref="G3:J3"/>
    <mergeCell ref="A57:J57"/>
    <mergeCell ref="K57:P57"/>
    <mergeCell ref="AC8:AF12"/>
    <mergeCell ref="B8:D8"/>
    <mergeCell ref="A8:A54"/>
    <mergeCell ref="D61:R61"/>
    <mergeCell ref="J5:J6"/>
    <mergeCell ref="O5:O6"/>
    <mergeCell ref="M5:M6"/>
    <mergeCell ref="E5:E6"/>
    <mergeCell ref="F5:F6"/>
    <mergeCell ref="K5:K6"/>
    <mergeCell ref="L5:L6"/>
    <mergeCell ref="B9:D9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2017-10-05T04:48:50Z</cp:lastPrinted>
  <dcterms:created xsi:type="dcterms:W3CDTF">2000-01-31T07:18:53Z</dcterms:created>
  <dcterms:modified xsi:type="dcterms:W3CDTF">2019-02-06T00:21:11Z</dcterms:modified>
  <cp:category/>
  <cp:version/>
  <cp:contentType/>
  <cp:contentStatus/>
</cp:coreProperties>
</file>