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80" yWindow="5685" windowWidth="9375" windowHeight="4770" tabRatio="813"/>
  </bookViews>
  <sheets>
    <sheet name="第４表　総数 " sheetId="50" r:id="rId1"/>
    <sheet name="第４表　男 " sheetId="37" r:id="rId2"/>
    <sheet name="第４表　女  " sheetId="52" r:id="rId3"/>
  </sheets>
  <definedNames>
    <definedName name="_1A14_" localSheetId="2">#REF!</definedName>
    <definedName name="_1A14_" localSheetId="0">#REF!</definedName>
    <definedName name="_1A14_">#REF!</definedName>
    <definedName name="_xlnm.Print_Area" localSheetId="2">'第４表　女  '!$A$1:$S$57</definedName>
    <definedName name="_xlnm.Print_Area" localSheetId="0">'第４表　総数 '!$A$1:$S$57</definedName>
    <definedName name="_xlnm.Print_Area" localSheetId="1">'第４表　男 '!$A$1:$S$57</definedName>
    <definedName name="s" localSheetId="2">#REF!</definedName>
    <definedName name="s" localSheetId="0">#REF!</definedName>
    <definedName name="s">#REF!</definedName>
    <definedName name="第１表00.s" localSheetId="2">#REF!</definedName>
    <definedName name="第１表00.s" localSheetId="0">#REF!</definedName>
    <definedName name="第１表00.s">#REF!</definedName>
    <definedName name="平成元年" localSheetId="2">#REF!</definedName>
    <definedName name="平成元年" localSheetId="0">#REF!</definedName>
    <definedName name="平成元年">#REF!</definedName>
  </definedNames>
  <calcPr calcId="145621"/>
</workbook>
</file>

<file path=xl/calcChain.xml><?xml version="1.0" encoding="utf-8"?>
<calcChain xmlns="http://schemas.openxmlformats.org/spreadsheetml/2006/main">
  <c r="AN10" i="50" l="1"/>
  <c r="AN11" i="50" l="1"/>
</calcChain>
</file>

<file path=xl/sharedStrings.xml><?xml version="1.0" encoding="utf-8"?>
<sst xmlns="http://schemas.openxmlformats.org/spreadsheetml/2006/main" count="214" uniqueCount="66">
  <si>
    <t>区  分</t>
  </si>
  <si>
    <t>専門的</t>
    <rPh sb="0" eb="3">
      <t>センモンテキ</t>
    </rPh>
    <phoneticPr fontId="3"/>
  </si>
  <si>
    <t>技術的</t>
    <rPh sb="0" eb="3">
      <t>ギジュツテキ</t>
    </rPh>
    <phoneticPr fontId="3"/>
  </si>
  <si>
    <t>従事者</t>
    <rPh sb="0" eb="2">
      <t>ジュウジ</t>
    </rPh>
    <rPh sb="2" eb="3">
      <t>シャ</t>
    </rPh>
    <phoneticPr fontId="3"/>
  </si>
  <si>
    <t>職　 業</t>
    <rPh sb="0" eb="4">
      <t>ショクギョウ</t>
    </rPh>
    <phoneticPr fontId="3"/>
  </si>
  <si>
    <t>技術者</t>
    <rPh sb="0" eb="2">
      <t>ギジュツ</t>
    </rPh>
    <rPh sb="2" eb="3">
      <t>シャ</t>
    </rPh>
    <phoneticPr fontId="3"/>
  </si>
  <si>
    <t>教員</t>
    <rPh sb="0" eb="2">
      <t>キョウイン</t>
    </rPh>
    <phoneticPr fontId="3"/>
  </si>
  <si>
    <t>その他</t>
    <rPh sb="2" eb="3">
      <t>タ</t>
    </rPh>
    <phoneticPr fontId="3"/>
  </si>
  <si>
    <t>管理的</t>
    <rPh sb="0" eb="3">
      <t>カンリテキ</t>
    </rPh>
    <phoneticPr fontId="3"/>
  </si>
  <si>
    <t>従事者</t>
    <rPh sb="0" eb="3">
      <t>ジュウジシャ</t>
    </rPh>
    <phoneticPr fontId="3"/>
  </si>
  <si>
    <t>販　　売</t>
    <rPh sb="0" eb="4">
      <t>ハンバイ</t>
    </rPh>
    <phoneticPr fontId="3"/>
  </si>
  <si>
    <t>単位（千人）</t>
    <rPh sb="0" eb="2">
      <t>タンイ</t>
    </rPh>
    <rPh sb="3" eb="4">
      <t>セン</t>
    </rPh>
    <rPh sb="4" eb="5">
      <t>ニン</t>
    </rPh>
    <phoneticPr fontId="3"/>
  </si>
  <si>
    <t>総　　数</t>
    <rPh sb="0" eb="4">
      <t>ソウスウ</t>
    </rPh>
    <phoneticPr fontId="3"/>
  </si>
  <si>
    <t>事　務</t>
    <rPh sb="0" eb="3">
      <t>ジム</t>
    </rPh>
    <phoneticPr fontId="3"/>
  </si>
  <si>
    <t>農　林</t>
    <rPh sb="0" eb="3">
      <t>ノウリン</t>
    </rPh>
    <phoneticPr fontId="3"/>
  </si>
  <si>
    <t>漁　業</t>
    <rPh sb="0" eb="3">
      <t>ギョギョウ</t>
    </rPh>
    <phoneticPr fontId="3"/>
  </si>
  <si>
    <t>職 　業</t>
    <rPh sb="0" eb="4">
      <t>ショクギョウ</t>
    </rPh>
    <phoneticPr fontId="3"/>
  </si>
  <si>
    <t xml:space="preserve">男                      </t>
    <rPh sb="0" eb="1">
      <t>ダンジョケイ</t>
    </rPh>
    <phoneticPr fontId="3"/>
  </si>
  <si>
    <t>　就　業　者　数</t>
    <rPh sb="1" eb="6">
      <t>シュウギョウシャ</t>
    </rPh>
    <rPh sb="7" eb="8">
      <t>スウ</t>
    </rPh>
    <phoneticPr fontId="3"/>
  </si>
  <si>
    <t>－２７－</t>
    <phoneticPr fontId="3"/>
  </si>
  <si>
    <t xml:space="preserve"> １月</t>
    <rPh sb="2" eb="3">
      <t>ガツ</t>
    </rPh>
    <phoneticPr fontId="3"/>
  </si>
  <si>
    <t>-</t>
  </si>
  <si>
    <t>建設</t>
    <rPh sb="0" eb="2">
      <t>ケンセツ</t>
    </rPh>
    <phoneticPr fontId="3"/>
  </si>
  <si>
    <t>運搬</t>
    <rPh sb="0" eb="2">
      <t>ウンパン</t>
    </rPh>
    <phoneticPr fontId="3"/>
  </si>
  <si>
    <t>輸送</t>
    <rPh sb="0" eb="2">
      <t>ユソウ</t>
    </rPh>
    <phoneticPr fontId="3"/>
  </si>
  <si>
    <t>生産</t>
    <rPh sb="0" eb="2">
      <t>セイサン</t>
    </rPh>
    <phoneticPr fontId="3"/>
  </si>
  <si>
    <t>保安</t>
    <rPh sb="0" eb="2">
      <t>ホアン</t>
    </rPh>
    <phoneticPr fontId="3"/>
  </si>
  <si>
    <t>採掘</t>
    <rPh sb="0" eb="2">
      <t>サイクツ</t>
    </rPh>
    <phoneticPr fontId="3"/>
  </si>
  <si>
    <t>清掃</t>
    <rPh sb="0" eb="2">
      <t>セイソウ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</si>
  <si>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</si>
  <si>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3"/>
  </si>
  <si>
    <t>職業</t>
    <rPh sb="0" eb="2">
      <t>ショクギョウ</t>
    </rPh>
    <phoneticPr fontId="3"/>
  </si>
  <si>
    <t>包装等</t>
    <rPh sb="0" eb="2">
      <t>ホウソウ</t>
    </rPh>
    <rPh sb="2" eb="3">
      <t>トウ</t>
    </rPh>
    <phoneticPr fontId="3"/>
  </si>
  <si>
    <t>運転</t>
    <rPh sb="0" eb="2">
      <t>ウンテン</t>
    </rPh>
    <phoneticPr fontId="3"/>
  </si>
  <si>
    <t>総数</t>
    <rPh sb="0" eb="2">
      <t>ソウスウ</t>
    </rPh>
    <phoneticPr fontId="3"/>
  </si>
  <si>
    <t>保安・サービスは、介護、保安、生活・飲食・接客・その他に分ける。</t>
    <rPh sb="0" eb="2">
      <t>ホアン</t>
    </rPh>
    <rPh sb="9" eb="11">
      <t>カイゴ</t>
    </rPh>
    <rPh sb="12" eb="14">
      <t>ホアン</t>
    </rPh>
    <rPh sb="15" eb="17">
      <t>セイカツ</t>
    </rPh>
    <rPh sb="18" eb="20">
      <t>インショク</t>
    </rPh>
    <rPh sb="21" eb="23">
      <t>セッキャク</t>
    </rPh>
    <rPh sb="26" eb="27">
      <t>ホカ</t>
    </rPh>
    <rPh sb="28" eb="29">
      <t>ワ</t>
    </rPh>
    <phoneticPr fontId="3"/>
  </si>
  <si>
    <t>製造製作～建設は、</t>
    <rPh sb="0" eb="2">
      <t>セイゾウ</t>
    </rPh>
    <rPh sb="2" eb="4">
      <t>セイサク</t>
    </rPh>
    <rPh sb="5" eb="7">
      <t>ケンセツ</t>
    </rPh>
    <phoneticPr fontId="3"/>
  </si>
  <si>
    <t>生産工程と建設の計</t>
    <rPh sb="0" eb="2">
      <t>セイサン</t>
    </rPh>
    <rPh sb="2" eb="4">
      <t>コウテイ</t>
    </rPh>
    <rPh sb="5" eb="7">
      <t>ケンセツ</t>
    </rPh>
    <rPh sb="8" eb="9">
      <t>ケイ</t>
    </rPh>
    <phoneticPr fontId="3"/>
  </si>
  <si>
    <t>採掘はほとんど建設なのでゼロ</t>
    <rPh sb="0" eb="2">
      <t>サイクツ</t>
    </rPh>
    <rPh sb="7" eb="9">
      <t>ケンセツ</t>
    </rPh>
    <phoneticPr fontId="3"/>
  </si>
  <si>
    <t>運輸通信は輸送機械</t>
    <rPh sb="0" eb="2">
      <t>ウンユ</t>
    </rPh>
    <rPh sb="2" eb="4">
      <t>ツウシン</t>
    </rPh>
    <rPh sb="5" eb="7">
      <t>ユソウ</t>
    </rPh>
    <rPh sb="7" eb="9">
      <t>キカイ</t>
    </rPh>
    <phoneticPr fontId="3"/>
  </si>
  <si>
    <t>　　分類不能</t>
    <rPh sb="2" eb="4">
      <t>ブンルイ</t>
    </rPh>
    <rPh sb="4" eb="6">
      <t>フノウ</t>
    </rPh>
    <phoneticPr fontId="3"/>
  </si>
  <si>
    <t>労務は運搬清掃・包装</t>
    <rPh sb="0" eb="2">
      <t>ロウム</t>
    </rPh>
    <rPh sb="3" eb="5">
      <t>ウンパン</t>
    </rPh>
    <rPh sb="5" eb="7">
      <t>セイソウ</t>
    </rPh>
    <rPh sb="8" eb="10">
      <t>ホウソウ</t>
    </rPh>
    <phoneticPr fontId="3"/>
  </si>
  <si>
    <t>サービス</t>
    <phoneticPr fontId="3"/>
  </si>
  <si>
    <t>年平均</t>
    <rPh sb="0" eb="3">
      <t>ネンヘイキン</t>
    </rPh>
    <phoneticPr fontId="3"/>
  </si>
  <si>
    <t>平成23年</t>
    <rPh sb="0" eb="2">
      <t>ヘイセイ</t>
    </rPh>
    <rPh sb="4" eb="5">
      <t>ネン</t>
    </rPh>
    <phoneticPr fontId="6"/>
  </si>
  <si>
    <t xml:space="preserve">平成23年 </t>
    <rPh sb="0" eb="2">
      <t>ヘイセイ</t>
    </rPh>
    <rPh sb="4" eb="5">
      <t>ネン</t>
    </rPh>
    <phoneticPr fontId="6"/>
  </si>
  <si>
    <t>－２６－</t>
    <phoneticPr fontId="3"/>
  </si>
  <si>
    <t>データ</t>
    <phoneticPr fontId="3"/>
  </si>
  <si>
    <t>販　売</t>
    <rPh sb="0" eb="1">
      <t>ハン</t>
    </rPh>
    <rPh sb="2" eb="3">
      <t>バイ</t>
    </rPh>
    <phoneticPr fontId="3"/>
  </si>
  <si>
    <t>－２９－</t>
    <phoneticPr fontId="3"/>
  </si>
  <si>
    <t>平成24年</t>
    <rPh sb="0" eb="2">
      <t>ヘイセイ</t>
    </rPh>
    <rPh sb="4" eb="5">
      <t>ネン</t>
    </rPh>
    <phoneticPr fontId="6"/>
  </si>
  <si>
    <t xml:space="preserve">平成24年 </t>
    <rPh sb="0" eb="2">
      <t>ヘイセイ</t>
    </rPh>
    <rPh sb="4" eb="5">
      <t>ネン</t>
    </rPh>
    <phoneticPr fontId="6"/>
  </si>
  <si>
    <t>サービス</t>
    <phoneticPr fontId="3"/>
  </si>
  <si>
    <t xml:space="preserve"> 平成 23年</t>
    <phoneticPr fontId="3"/>
  </si>
  <si>
    <t>平成25年</t>
    <rPh sb="0" eb="2">
      <t>ヘイセイ</t>
    </rPh>
    <rPh sb="4" eb="5">
      <t>ネン</t>
    </rPh>
    <phoneticPr fontId="6"/>
  </si>
  <si>
    <t>－２７－</t>
    <phoneticPr fontId="3"/>
  </si>
  <si>
    <t>　　第４表　職　業　別</t>
    <rPh sb="2" eb="3">
      <t>ダイ</t>
    </rPh>
    <rPh sb="4" eb="5">
      <t>ヒョウ</t>
    </rPh>
    <rPh sb="6" eb="11">
      <t>ショクギョウベツ</t>
    </rPh>
    <phoneticPr fontId="3"/>
  </si>
  <si>
    <t xml:space="preserve">平成25年 </t>
    <rPh sb="0" eb="2">
      <t>ヘイセイ</t>
    </rPh>
    <rPh sb="4" eb="5">
      <t>ネン</t>
    </rPh>
    <phoneticPr fontId="6"/>
  </si>
  <si>
    <t>－２８－</t>
    <phoneticPr fontId="3"/>
  </si>
  <si>
    <t>－２９－</t>
    <phoneticPr fontId="3"/>
  </si>
  <si>
    <t xml:space="preserve">  平成23年</t>
    <phoneticPr fontId="3"/>
  </si>
  <si>
    <t xml:space="preserve"> １月</t>
  </si>
  <si>
    <t xml:space="preserve">女                    </t>
    <rPh sb="0" eb="1">
      <t>オンナ</t>
    </rPh>
    <phoneticPr fontId="3"/>
  </si>
  <si>
    <t>－３０－</t>
    <phoneticPr fontId="3"/>
  </si>
  <si>
    <t>－３１－</t>
    <phoneticPr fontId="3"/>
  </si>
  <si>
    <t>男　　　　　　　女　　　　　　　計</t>
    <rPh sb="0" eb="1">
      <t>オトコ</t>
    </rPh>
    <rPh sb="8" eb="9">
      <t>オンナ</t>
    </rPh>
    <rPh sb="16" eb="17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</si>
</sst>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Terminal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erminal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Terminal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0" fontId="1" fillId="0" borderId="1" xfId="0" applyNumberFormat="1" applyFont="1" applyBorder="1" applyProtection="1">
      <protection locked="0"/>
    </xf>
    <xf numFmtId="0" fontId="1" fillId="0" borderId="0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right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Protection="1">
      <protection locked="0"/>
    </xf>
    <xf numFmtId="0" fontId="1" fillId="0" borderId="8" xfId="0" applyNumberFormat="1" applyFont="1" applyBorder="1" applyProtection="1">
      <protection locked="0"/>
    </xf>
    <xf numFmtId="0" fontId="1" fillId="0" borderId="4" xfId="0" applyNumberFormat="1" applyFont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0" fontId="1" fillId="0" borderId="15" xfId="0" applyNumberFormat="1" applyFont="1" applyBorder="1" applyAlignment="1" applyProtection="1">
      <alignment horizontal="left"/>
      <protection locked="0"/>
    </xf>
    <xf numFmtId="0" fontId="1" fillId="0" borderId="0" xfId="0" applyFont="1" applyBorder="1"/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>
      <alignment horizontal="center" vertical="center" textRotation="255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9" xfId="0" applyNumberFormat="1" applyFont="1" applyBorder="1" applyAlignment="1" applyProtection="1">
      <alignment horizontal="right"/>
      <protection locked="0"/>
    </xf>
    <xf numFmtId="0" fontId="1" fillId="0" borderId="17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right" vertical="center" textRotation="255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>
      <alignment horizontal="center" vertical="center"/>
    </xf>
    <xf numFmtId="3" fontId="1" fillId="0" borderId="2" xfId="0" applyNumberFormat="1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NumberFormat="1" applyFont="1" applyBorder="1" applyProtection="1">
      <protection locked="0"/>
    </xf>
    <xf numFmtId="0" fontId="1" fillId="0" borderId="13" xfId="0" applyNumberFormat="1" applyFont="1" applyBorder="1" applyProtection="1">
      <protection locked="0"/>
    </xf>
    <xf numFmtId="0" fontId="1" fillId="0" borderId="13" xfId="0" applyFont="1" applyBorder="1"/>
    <xf numFmtId="0" fontId="1" fillId="0" borderId="2" xfId="0" applyFont="1" applyFill="1" applyBorder="1"/>
    <xf numFmtId="0" fontId="1" fillId="0" borderId="17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NumberFormat="1" applyFont="1" applyBorder="1" applyProtection="1">
      <protection locked="0"/>
    </xf>
    <xf numFmtId="0" fontId="1" fillId="0" borderId="15" xfId="0" applyNumberFormat="1" applyFont="1" applyBorder="1" applyProtection="1">
      <protection locked="0"/>
    </xf>
    <xf numFmtId="0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3" fontId="1" fillId="0" borderId="13" xfId="0" applyNumberFormat="1" applyFont="1" applyBorder="1" applyProtection="1">
      <protection locked="0"/>
    </xf>
    <xf numFmtId="0" fontId="1" fillId="0" borderId="13" xfId="0" applyFont="1" applyBorder="1" applyAlignment="1">
      <alignment horizontal="right"/>
    </xf>
    <xf numFmtId="0" fontId="1" fillId="0" borderId="17" xfId="0" applyFont="1" applyBorder="1"/>
    <xf numFmtId="0" fontId="2" fillId="0" borderId="2" xfId="0" applyNumberFormat="1" applyFont="1" applyBorder="1" applyAlignment="1" applyProtection="1">
      <alignment horizontal="left"/>
      <protection locked="0"/>
    </xf>
    <xf numFmtId="3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NumberFormat="1" applyFont="1" applyBorder="1" applyProtection="1"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/>
    <xf numFmtId="0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textRotation="255"/>
      <protection locked="0"/>
    </xf>
    <xf numFmtId="49" fontId="1" fillId="0" borderId="0" xfId="0" applyNumberFormat="1" applyFont="1" applyBorder="1" applyAlignment="1"/>
    <xf numFmtId="0" fontId="5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/>
    </xf>
    <xf numFmtId="0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 vertical="top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0" xfId="0" applyNumberFormat="1" applyFont="1" applyBorder="1" applyAlignment="1" applyProtection="1">
      <alignment horizontal="center" vertical="center" textRotation="255"/>
      <protection locked="0"/>
    </xf>
    <xf numFmtId="0" fontId="1" fillId="0" borderId="18" xfId="0" applyNumberFormat="1" applyFont="1" applyBorder="1" applyAlignment="1" applyProtection="1">
      <alignment horizontal="center" vertical="center" textRotation="255"/>
      <protection locked="0"/>
    </xf>
    <xf numFmtId="0" fontId="1" fillId="0" borderId="31" xfId="0" applyNumberFormat="1" applyFont="1" applyBorder="1" applyAlignment="1" applyProtection="1">
      <alignment horizontal="center" vertical="center" textRotation="255"/>
      <protection locked="0"/>
    </xf>
    <xf numFmtId="0" fontId="1" fillId="0" borderId="26" xfId="0" applyNumberFormat="1" applyFont="1" applyBorder="1" applyAlignment="1" applyProtection="1">
      <alignment horizontal="center"/>
      <protection locked="0"/>
    </xf>
    <xf numFmtId="0" fontId="1" fillId="0" borderId="32" xfId="0" applyNumberFormat="1" applyFont="1" applyBorder="1" applyAlignment="1" applyProtection="1">
      <alignment horizontal="center"/>
      <protection locked="0"/>
    </xf>
    <xf numFmtId="0" fontId="1" fillId="0" borderId="24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BA70"/>
  <sheetViews>
    <sheetView tabSelected="1" view="pageBreakPreview" zoomScaleNormal="7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V11" sqref="V11:V59"/>
    </sheetView>
  </sheetViews>
  <sheetFormatPr defaultColWidth="6.5" defaultRowHeight="13.5"/>
  <cols>
    <col min="1" max="1" width="3.5" style="1" customWidth="1"/>
    <col min="2" max="2" width="4.25" style="1" customWidth="1"/>
    <col min="3" max="3" width="3.75" style="1" customWidth="1"/>
    <col min="4" max="4" width="3.625" style="1" customWidth="1"/>
    <col min="5" max="19" width="7.625" style="1" customWidth="1"/>
    <col min="20" max="26" width="6.625" style="27" customWidth="1"/>
    <col min="27" max="29" width="6.625" style="1" customWidth="1"/>
    <col min="30" max="45" width="6.5" style="1" customWidth="1"/>
    <col min="46" max="46" width="4.5" style="1" customWidth="1"/>
    <col min="47" max="16384" width="6.5" style="1"/>
  </cols>
  <sheetData>
    <row r="1" spans="1:53" ht="30" customHeight="1" thickBot="1">
      <c r="A1" s="3"/>
      <c r="E1" s="3"/>
      <c r="F1" s="3"/>
      <c r="G1" s="3"/>
      <c r="H1" s="3"/>
      <c r="I1" s="88" t="s">
        <v>56</v>
      </c>
      <c r="J1" s="89"/>
      <c r="K1" s="89"/>
      <c r="L1" s="88" t="s">
        <v>18</v>
      </c>
      <c r="M1" s="95"/>
      <c r="N1" s="105"/>
      <c r="O1" s="105"/>
      <c r="P1" s="105"/>
      <c r="Q1" s="105"/>
      <c r="R1" s="3"/>
      <c r="S1" s="3"/>
      <c r="T1" s="34"/>
      <c r="U1" s="34"/>
      <c r="V1" s="34"/>
      <c r="W1" s="34"/>
      <c r="X1" s="34"/>
      <c r="Y1" s="34"/>
      <c r="Z1" s="34"/>
      <c r="AA1" s="15"/>
      <c r="AB1" s="15"/>
      <c r="AC1" s="15" t="s">
        <v>11</v>
      </c>
    </row>
    <row r="2" spans="1:53" ht="10.5" customHeight="1">
      <c r="A2" s="113" t="s">
        <v>0</v>
      </c>
      <c r="B2" s="114"/>
      <c r="C2" s="114"/>
      <c r="D2" s="114"/>
      <c r="E2" s="119" t="s">
        <v>34</v>
      </c>
      <c r="F2" s="91"/>
      <c r="G2" s="49"/>
      <c r="H2" s="49"/>
      <c r="I2" s="50"/>
      <c r="J2" s="51"/>
      <c r="K2" s="52"/>
      <c r="L2" s="52"/>
      <c r="M2" s="52"/>
      <c r="N2" s="52"/>
      <c r="O2" s="13"/>
      <c r="P2" s="13"/>
      <c r="Q2" s="13"/>
      <c r="R2" s="17"/>
      <c r="S2" s="53"/>
      <c r="T2" s="83"/>
      <c r="U2" s="83"/>
      <c r="V2" s="83"/>
      <c r="W2" s="83"/>
      <c r="X2" s="83"/>
      <c r="Y2" s="83"/>
      <c r="Z2" s="83"/>
      <c r="AA2" s="19"/>
      <c r="AB2" s="19"/>
      <c r="AC2" s="20"/>
      <c r="AD2" s="3"/>
    </row>
    <row r="3" spans="1:53" ht="12" customHeight="1">
      <c r="A3" s="115"/>
      <c r="B3" s="116"/>
      <c r="C3" s="116"/>
      <c r="D3" s="116"/>
      <c r="E3" s="120"/>
      <c r="F3" s="54" t="s">
        <v>1</v>
      </c>
      <c r="G3" s="55"/>
      <c r="H3" s="55"/>
      <c r="I3" s="79"/>
      <c r="J3" s="56" t="s">
        <v>8</v>
      </c>
      <c r="K3" s="90" t="s">
        <v>13</v>
      </c>
      <c r="L3" s="90" t="s">
        <v>48</v>
      </c>
      <c r="M3" s="99" t="s">
        <v>14</v>
      </c>
      <c r="N3" s="99" t="s">
        <v>22</v>
      </c>
      <c r="O3" s="104" t="s">
        <v>23</v>
      </c>
      <c r="P3" s="104" t="s">
        <v>24</v>
      </c>
      <c r="Q3" s="104" t="s">
        <v>25</v>
      </c>
      <c r="R3" s="106" t="s">
        <v>42</v>
      </c>
      <c r="S3" s="11" t="s">
        <v>26</v>
      </c>
      <c r="T3" s="69"/>
      <c r="U3" s="69"/>
      <c r="V3" s="69"/>
      <c r="W3" s="69"/>
      <c r="X3" s="69"/>
      <c r="Y3" s="69"/>
      <c r="Z3" s="69"/>
      <c r="AA3" s="65"/>
      <c r="AB3" s="86"/>
      <c r="AC3" s="14"/>
      <c r="AD3" s="3"/>
    </row>
    <row r="4" spans="1:53" ht="12" customHeight="1">
      <c r="A4" s="115"/>
      <c r="B4" s="116"/>
      <c r="C4" s="116"/>
      <c r="D4" s="116"/>
      <c r="E4" s="121"/>
      <c r="F4" s="57" t="s">
        <v>2</v>
      </c>
      <c r="G4" s="90"/>
      <c r="H4" s="90"/>
      <c r="I4" s="80"/>
      <c r="J4" s="120" t="s">
        <v>16</v>
      </c>
      <c r="K4" s="90"/>
      <c r="L4" s="90"/>
      <c r="M4" s="121" t="s">
        <v>15</v>
      </c>
      <c r="N4" s="99" t="s">
        <v>27</v>
      </c>
      <c r="O4" s="104" t="s">
        <v>28</v>
      </c>
      <c r="P4" s="104" t="s">
        <v>29</v>
      </c>
      <c r="Q4" s="104" t="s">
        <v>30</v>
      </c>
      <c r="R4" s="102" t="s">
        <v>31</v>
      </c>
      <c r="S4" s="11" t="s">
        <v>31</v>
      </c>
      <c r="T4" s="70"/>
      <c r="U4" s="70"/>
      <c r="V4" s="70"/>
      <c r="W4" s="70"/>
      <c r="X4" s="70"/>
      <c r="Y4" s="70"/>
      <c r="Z4" s="70"/>
      <c r="AA4" s="71"/>
      <c r="AB4" s="86"/>
      <c r="AC4" s="11"/>
      <c r="AD4" s="3"/>
    </row>
    <row r="5" spans="1:53" ht="12" customHeight="1">
      <c r="A5" s="115"/>
      <c r="B5" s="116"/>
      <c r="C5" s="116"/>
      <c r="D5" s="116"/>
      <c r="E5" s="121"/>
      <c r="F5" s="57" t="s">
        <v>4</v>
      </c>
      <c r="G5" s="90" t="s">
        <v>5</v>
      </c>
      <c r="H5" s="90" t="s">
        <v>6</v>
      </c>
      <c r="I5" s="80" t="s">
        <v>7</v>
      </c>
      <c r="J5" s="123"/>
      <c r="K5" s="90"/>
      <c r="L5" s="90"/>
      <c r="M5" s="121"/>
      <c r="N5" s="99" t="s">
        <v>9</v>
      </c>
      <c r="O5" s="104" t="s">
        <v>32</v>
      </c>
      <c r="P5" s="104" t="s">
        <v>33</v>
      </c>
      <c r="Q5" s="99" t="s">
        <v>9</v>
      </c>
      <c r="R5" s="102" t="s">
        <v>9</v>
      </c>
      <c r="S5" s="11" t="s">
        <v>9</v>
      </c>
      <c r="T5" s="83"/>
      <c r="U5" s="83"/>
      <c r="V5" s="83"/>
      <c r="W5" s="83"/>
      <c r="X5" s="83"/>
      <c r="Y5" s="83"/>
      <c r="Z5" s="83"/>
      <c r="AA5" s="84"/>
      <c r="AB5" s="86"/>
      <c r="AC5" s="11"/>
      <c r="AD5" s="3"/>
    </row>
    <row r="6" spans="1:53" ht="12" customHeight="1">
      <c r="A6" s="115"/>
      <c r="B6" s="116"/>
      <c r="C6" s="116"/>
      <c r="D6" s="116"/>
      <c r="E6" s="121"/>
      <c r="F6" s="57" t="s">
        <v>3</v>
      </c>
      <c r="G6" s="90"/>
      <c r="H6" s="90"/>
      <c r="I6" s="80"/>
      <c r="J6" s="90" t="s">
        <v>9</v>
      </c>
      <c r="K6" s="90" t="s">
        <v>9</v>
      </c>
      <c r="L6" s="90" t="s">
        <v>9</v>
      </c>
      <c r="M6" s="99" t="s">
        <v>9</v>
      </c>
      <c r="N6" s="99"/>
      <c r="O6" s="99" t="s">
        <v>9</v>
      </c>
      <c r="P6" s="99" t="s">
        <v>9</v>
      </c>
      <c r="Q6" s="58"/>
      <c r="R6" s="103"/>
      <c r="S6" s="11"/>
      <c r="T6" s="83"/>
      <c r="U6" s="83"/>
      <c r="V6" s="83"/>
      <c r="W6" s="83"/>
      <c r="X6" s="83"/>
      <c r="Y6" s="83"/>
      <c r="Z6" s="83"/>
      <c r="AA6" s="84"/>
      <c r="AB6" s="86"/>
      <c r="AC6" s="11"/>
      <c r="AD6" s="3"/>
    </row>
    <row r="7" spans="1:53" ht="10.5" customHeight="1">
      <c r="A7" s="117"/>
      <c r="B7" s="118"/>
      <c r="C7" s="118"/>
      <c r="D7" s="118"/>
      <c r="E7" s="122"/>
      <c r="F7" s="92"/>
      <c r="G7" s="92"/>
      <c r="H7" s="92"/>
      <c r="I7" s="81"/>
      <c r="J7" s="92"/>
      <c r="K7" s="92"/>
      <c r="L7" s="92"/>
      <c r="M7" s="101"/>
      <c r="N7" s="101"/>
      <c r="O7" s="5"/>
      <c r="P7" s="5"/>
      <c r="Q7" s="5"/>
      <c r="R7" s="66"/>
      <c r="S7" s="12"/>
      <c r="T7" s="83"/>
      <c r="U7" s="83"/>
      <c r="V7" s="83"/>
      <c r="W7" s="83"/>
      <c r="X7" s="83"/>
      <c r="Y7" s="83"/>
      <c r="Z7" s="83"/>
      <c r="AA7" s="85"/>
      <c r="AB7" s="5"/>
      <c r="AC7" s="12"/>
      <c r="AD7" s="3"/>
    </row>
    <row r="8" spans="1:53" ht="15" customHeight="1">
      <c r="A8" s="124" t="s">
        <v>65</v>
      </c>
      <c r="B8" s="127" t="s">
        <v>43</v>
      </c>
      <c r="C8" s="128"/>
      <c r="D8" s="129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67"/>
      <c r="S8" s="23"/>
      <c r="T8" s="3"/>
      <c r="U8" s="3"/>
      <c r="V8" s="1"/>
      <c r="W8" s="1"/>
      <c r="X8" s="1"/>
      <c r="Y8" s="1"/>
      <c r="Z8" s="3"/>
      <c r="AA8" s="60"/>
      <c r="AB8" s="22"/>
      <c r="AC8" s="23"/>
      <c r="AD8" s="3"/>
      <c r="AR8" s="1" t="s">
        <v>35</v>
      </c>
      <c r="BA8" s="1">
        <v>109</v>
      </c>
    </row>
    <row r="9" spans="1:53" ht="15" customHeight="1">
      <c r="A9" s="125"/>
      <c r="B9" s="26" t="s">
        <v>53</v>
      </c>
      <c r="C9" s="27"/>
      <c r="D9" s="28"/>
      <c r="E9" s="4">
        <v>619</v>
      </c>
      <c r="F9" s="4">
        <v>93</v>
      </c>
      <c r="G9" s="4">
        <v>15</v>
      </c>
      <c r="H9" s="4">
        <v>17</v>
      </c>
      <c r="I9" s="3">
        <v>62</v>
      </c>
      <c r="J9" s="4">
        <v>16</v>
      </c>
      <c r="K9" s="4">
        <v>121</v>
      </c>
      <c r="L9" s="4">
        <v>82</v>
      </c>
      <c r="M9" s="4">
        <v>32</v>
      </c>
      <c r="N9" s="4">
        <v>43</v>
      </c>
      <c r="O9" s="4">
        <v>46</v>
      </c>
      <c r="P9" s="4">
        <v>28</v>
      </c>
      <c r="Q9" s="4">
        <v>47</v>
      </c>
      <c r="R9" s="68">
        <v>90</v>
      </c>
      <c r="S9" s="2">
        <v>19</v>
      </c>
      <c r="T9" s="3"/>
      <c r="U9" s="3"/>
      <c r="V9" s="1"/>
      <c r="W9" s="1"/>
      <c r="X9" s="1"/>
      <c r="Y9" s="1"/>
      <c r="Z9" s="3"/>
      <c r="AA9" s="61">
        <v>2</v>
      </c>
      <c r="AB9" s="4">
        <v>14</v>
      </c>
      <c r="AC9" s="2">
        <v>81</v>
      </c>
      <c r="AD9" s="3"/>
      <c r="AR9" s="1" t="s">
        <v>36</v>
      </c>
      <c r="AU9" s="1" t="s">
        <v>37</v>
      </c>
      <c r="BA9" s="1">
        <v>90</v>
      </c>
    </row>
    <row r="10" spans="1:53" ht="15" customHeight="1">
      <c r="A10" s="125"/>
      <c r="B10" s="29"/>
      <c r="C10" s="42">
        <v>24</v>
      </c>
      <c r="D10" s="31"/>
      <c r="E10" s="4">
        <v>627</v>
      </c>
      <c r="F10" s="4">
        <v>93</v>
      </c>
      <c r="G10" s="4">
        <v>14</v>
      </c>
      <c r="H10" s="4">
        <v>17</v>
      </c>
      <c r="I10" s="3">
        <v>63</v>
      </c>
      <c r="J10" s="4">
        <v>14</v>
      </c>
      <c r="K10" s="4">
        <v>120</v>
      </c>
      <c r="L10" s="4">
        <v>81</v>
      </c>
      <c r="M10" s="4">
        <v>31</v>
      </c>
      <c r="N10" s="4">
        <v>46</v>
      </c>
      <c r="O10" s="4">
        <v>47</v>
      </c>
      <c r="P10" s="4">
        <v>28</v>
      </c>
      <c r="Q10" s="4">
        <v>50</v>
      </c>
      <c r="R10" s="68">
        <v>96</v>
      </c>
      <c r="S10" s="2">
        <v>18</v>
      </c>
      <c r="T10" s="3"/>
      <c r="U10" s="3"/>
      <c r="V10" s="1"/>
      <c r="W10" s="1"/>
      <c r="X10" s="1"/>
      <c r="Y10" s="1"/>
      <c r="Z10" s="3"/>
      <c r="AA10" s="61">
        <v>3</v>
      </c>
      <c r="AB10" s="4">
        <v>17</v>
      </c>
      <c r="AC10" s="2">
        <v>80</v>
      </c>
      <c r="AD10" s="3"/>
      <c r="AN10" s="1" t="e">
        <f>F10+J10+K10+L10+M10+#REF!+#REF!+#REF!+#REF!+#REF!</f>
        <v>#REF!</v>
      </c>
      <c r="AO10" s="1">
        <v>3</v>
      </c>
      <c r="AR10" s="1" t="s">
        <v>38</v>
      </c>
      <c r="BA10" s="1">
        <v>0</v>
      </c>
    </row>
    <row r="11" spans="1:53" ht="15" customHeight="1">
      <c r="A11" s="125"/>
      <c r="B11" s="29"/>
      <c r="C11" s="42">
        <v>25</v>
      </c>
      <c r="D11" s="31"/>
      <c r="E11" s="4">
        <v>642</v>
      </c>
      <c r="F11" s="4">
        <v>104</v>
      </c>
      <c r="G11" s="4">
        <v>14</v>
      </c>
      <c r="H11" s="4">
        <v>19</v>
      </c>
      <c r="I11" s="77">
        <v>70</v>
      </c>
      <c r="J11" s="4">
        <v>14</v>
      </c>
      <c r="K11" s="4">
        <v>122</v>
      </c>
      <c r="L11" s="4">
        <v>80</v>
      </c>
      <c r="M11" s="4">
        <v>32</v>
      </c>
      <c r="N11" s="4">
        <v>48</v>
      </c>
      <c r="O11" s="4">
        <v>47</v>
      </c>
      <c r="P11" s="4">
        <v>26</v>
      </c>
      <c r="Q11" s="4">
        <v>51</v>
      </c>
      <c r="R11" s="68">
        <v>96</v>
      </c>
      <c r="S11" s="2">
        <v>19</v>
      </c>
      <c r="T11" s="3"/>
      <c r="U11" s="3"/>
      <c r="V11" s="1"/>
      <c r="W11" s="1"/>
      <c r="X11" s="1"/>
      <c r="Y11" s="1"/>
      <c r="Z11" s="3"/>
      <c r="AA11" s="61"/>
      <c r="AB11" s="4"/>
      <c r="AC11" s="2"/>
      <c r="AD11" s="3"/>
      <c r="AF11" s="1" t="s">
        <v>47</v>
      </c>
      <c r="AN11" s="1" t="e">
        <f>F11+J11+K11+L11+M11+#REF!+#REF!+#REF!+#REF!+#REF!</f>
        <v>#REF!</v>
      </c>
      <c r="AO11" s="1">
        <v>2</v>
      </c>
      <c r="AR11" s="1" t="s">
        <v>39</v>
      </c>
      <c r="BA11" s="1">
        <v>28</v>
      </c>
    </row>
    <row r="12" spans="1:53" ht="12.95" customHeight="1">
      <c r="A12" s="125"/>
      <c r="B12" s="29"/>
      <c r="C12" s="30"/>
      <c r="D12" s="31"/>
      <c r="E12" s="4"/>
      <c r="F12" s="4"/>
      <c r="G12" s="4"/>
      <c r="H12" s="4"/>
      <c r="I12" s="77"/>
      <c r="J12" s="4"/>
      <c r="K12" s="4"/>
      <c r="L12" s="4"/>
      <c r="M12" s="4"/>
      <c r="N12" s="4"/>
      <c r="O12" s="4"/>
      <c r="P12" s="4"/>
      <c r="Q12" s="4"/>
      <c r="R12" s="68"/>
      <c r="S12" s="2"/>
      <c r="T12" s="3"/>
      <c r="U12" s="3"/>
      <c r="V12" s="3"/>
      <c r="W12" s="3"/>
      <c r="X12" s="3"/>
      <c r="Y12" s="3"/>
      <c r="Z12" s="3"/>
      <c r="AA12" s="61"/>
      <c r="AB12" s="4"/>
      <c r="AC12" s="2"/>
      <c r="AD12" s="3"/>
      <c r="AO12" s="1" t="s">
        <v>40</v>
      </c>
      <c r="AR12" s="1" t="s">
        <v>41</v>
      </c>
      <c r="BA12" s="1">
        <v>46</v>
      </c>
    </row>
    <row r="13" spans="1:53" ht="12.95" customHeight="1">
      <c r="A13" s="125"/>
      <c r="B13" s="29"/>
      <c r="C13" s="30"/>
      <c r="D13" s="31"/>
      <c r="E13" s="4"/>
      <c r="F13" s="4"/>
      <c r="G13" s="4"/>
      <c r="H13" s="4"/>
      <c r="I13" s="77"/>
      <c r="J13" s="4"/>
      <c r="K13" s="4"/>
      <c r="L13" s="4"/>
      <c r="M13" s="4"/>
      <c r="N13" s="4"/>
      <c r="O13" s="4"/>
      <c r="P13" s="4"/>
      <c r="Q13" s="4"/>
      <c r="R13" s="68"/>
      <c r="S13" s="2"/>
      <c r="T13" s="3"/>
      <c r="U13" s="3"/>
      <c r="V13" s="3"/>
      <c r="W13" s="3"/>
      <c r="X13" s="3"/>
      <c r="Y13" s="3"/>
      <c r="Z13" s="3"/>
      <c r="AA13" s="61"/>
      <c r="AB13" s="4"/>
      <c r="AC13" s="2"/>
      <c r="AD13" s="3"/>
    </row>
    <row r="14" spans="1:53" ht="15" customHeight="1">
      <c r="A14" s="125"/>
      <c r="B14" s="32" t="s">
        <v>44</v>
      </c>
      <c r="C14" s="35"/>
      <c r="D14" s="44" t="s">
        <v>20</v>
      </c>
      <c r="E14" s="6">
        <v>621</v>
      </c>
      <c r="F14" s="6">
        <v>93</v>
      </c>
      <c r="G14" s="6">
        <v>13</v>
      </c>
      <c r="H14" s="6">
        <v>15</v>
      </c>
      <c r="I14" s="63">
        <v>65</v>
      </c>
      <c r="J14" s="6">
        <v>12</v>
      </c>
      <c r="K14" s="6">
        <v>116</v>
      </c>
      <c r="L14" s="6">
        <v>84</v>
      </c>
      <c r="M14" s="6">
        <v>36</v>
      </c>
      <c r="N14" s="16">
        <v>47</v>
      </c>
      <c r="O14" s="6">
        <v>41</v>
      </c>
      <c r="P14" s="6">
        <v>28</v>
      </c>
      <c r="Q14" s="6">
        <v>51</v>
      </c>
      <c r="R14" s="29">
        <v>94</v>
      </c>
      <c r="S14" s="7">
        <v>18</v>
      </c>
      <c r="AA14" s="62">
        <v>2</v>
      </c>
      <c r="AB14" s="6">
        <v>16</v>
      </c>
      <c r="AC14" s="7">
        <v>81</v>
      </c>
    </row>
    <row r="15" spans="1:53" ht="15" customHeight="1">
      <c r="A15" s="125"/>
      <c r="B15" s="29"/>
      <c r="C15" s="35"/>
      <c r="D15" s="28">
        <v>2</v>
      </c>
      <c r="E15" s="6">
        <v>625</v>
      </c>
      <c r="F15" s="6">
        <v>96</v>
      </c>
      <c r="G15" s="6">
        <v>18</v>
      </c>
      <c r="H15" s="6">
        <v>15</v>
      </c>
      <c r="I15" s="63">
        <v>62</v>
      </c>
      <c r="J15" s="6">
        <v>13</v>
      </c>
      <c r="K15" s="6">
        <v>119</v>
      </c>
      <c r="L15" s="6">
        <v>78</v>
      </c>
      <c r="M15" s="6">
        <v>40</v>
      </c>
      <c r="N15" s="16">
        <v>43</v>
      </c>
      <c r="O15" s="6">
        <v>42</v>
      </c>
      <c r="P15" s="6">
        <v>28</v>
      </c>
      <c r="Q15" s="6">
        <v>56</v>
      </c>
      <c r="R15" s="29">
        <v>89</v>
      </c>
      <c r="S15" s="7">
        <v>20</v>
      </c>
      <c r="AA15" s="62">
        <v>2</v>
      </c>
      <c r="AB15" s="6">
        <v>13</v>
      </c>
      <c r="AC15" s="7">
        <v>74</v>
      </c>
    </row>
    <row r="16" spans="1:53" ht="15" customHeight="1">
      <c r="A16" s="125"/>
      <c r="B16" s="29"/>
      <c r="C16" s="35"/>
      <c r="D16" s="28">
        <v>3</v>
      </c>
      <c r="E16" s="6">
        <v>619</v>
      </c>
      <c r="F16" s="6">
        <v>94</v>
      </c>
      <c r="G16" s="6">
        <v>13</v>
      </c>
      <c r="H16" s="6">
        <v>17</v>
      </c>
      <c r="I16" s="63">
        <v>64</v>
      </c>
      <c r="J16" s="6">
        <v>16</v>
      </c>
      <c r="K16" s="6">
        <v>120</v>
      </c>
      <c r="L16" s="6">
        <v>74</v>
      </c>
      <c r="M16" s="6">
        <v>33</v>
      </c>
      <c r="N16" s="16">
        <v>45</v>
      </c>
      <c r="O16" s="6">
        <v>42</v>
      </c>
      <c r="P16" s="6">
        <v>32</v>
      </c>
      <c r="Q16" s="6">
        <v>50</v>
      </c>
      <c r="R16" s="29">
        <v>92</v>
      </c>
      <c r="S16" s="7">
        <v>18</v>
      </c>
      <c r="AA16" s="62">
        <v>3</v>
      </c>
      <c r="AB16" s="6">
        <v>13</v>
      </c>
      <c r="AC16" s="7">
        <v>73</v>
      </c>
    </row>
    <row r="17" spans="1:29" ht="15" customHeight="1">
      <c r="A17" s="125"/>
      <c r="B17" s="29"/>
      <c r="C17" s="35"/>
      <c r="D17" s="28">
        <v>4</v>
      </c>
      <c r="E17" s="6">
        <v>617</v>
      </c>
      <c r="F17" s="6">
        <v>89</v>
      </c>
      <c r="G17" s="6">
        <v>13</v>
      </c>
      <c r="H17" s="6">
        <v>17</v>
      </c>
      <c r="I17" s="63">
        <v>60</v>
      </c>
      <c r="J17" s="6">
        <v>16</v>
      </c>
      <c r="K17" s="6">
        <v>119</v>
      </c>
      <c r="L17" s="6">
        <v>73</v>
      </c>
      <c r="M17" s="6">
        <v>25</v>
      </c>
      <c r="N17" s="16">
        <v>44</v>
      </c>
      <c r="O17" s="6">
        <v>48</v>
      </c>
      <c r="P17" s="6">
        <v>29</v>
      </c>
      <c r="Q17" s="6">
        <v>54</v>
      </c>
      <c r="R17" s="29">
        <v>98</v>
      </c>
      <c r="S17" s="7">
        <v>18</v>
      </c>
      <c r="AA17" s="62">
        <v>1</v>
      </c>
      <c r="AB17" s="6">
        <v>14</v>
      </c>
      <c r="AC17" s="7">
        <v>82</v>
      </c>
    </row>
    <row r="18" spans="1:29" ht="15" customHeight="1">
      <c r="A18" s="125"/>
      <c r="B18" s="29"/>
      <c r="C18" s="35"/>
      <c r="D18" s="28">
        <v>5</v>
      </c>
      <c r="E18" s="6">
        <v>602</v>
      </c>
      <c r="F18" s="6">
        <v>88</v>
      </c>
      <c r="G18" s="6">
        <v>13</v>
      </c>
      <c r="H18" s="6">
        <v>17</v>
      </c>
      <c r="I18" s="63">
        <v>58</v>
      </c>
      <c r="J18" s="6">
        <v>17</v>
      </c>
      <c r="K18" s="6">
        <v>114</v>
      </c>
      <c r="L18" s="6">
        <v>79</v>
      </c>
      <c r="M18" s="6">
        <v>28</v>
      </c>
      <c r="N18" s="16">
        <v>37</v>
      </c>
      <c r="O18" s="6">
        <v>50</v>
      </c>
      <c r="P18" s="6">
        <v>28</v>
      </c>
      <c r="Q18" s="6">
        <v>50</v>
      </c>
      <c r="R18" s="29">
        <v>89</v>
      </c>
      <c r="S18" s="7">
        <v>20</v>
      </c>
      <c r="AA18" s="62">
        <v>1</v>
      </c>
      <c r="AB18" s="6">
        <v>13</v>
      </c>
      <c r="AC18" s="7">
        <v>78</v>
      </c>
    </row>
    <row r="19" spans="1:29" ht="15" customHeight="1">
      <c r="A19" s="125"/>
      <c r="B19" s="29"/>
      <c r="C19" s="35"/>
      <c r="D19" s="28">
        <v>6</v>
      </c>
      <c r="E19" s="6">
        <v>609</v>
      </c>
      <c r="F19" s="6">
        <v>90</v>
      </c>
      <c r="G19" s="6">
        <v>14</v>
      </c>
      <c r="H19" s="6">
        <v>18</v>
      </c>
      <c r="I19" s="63">
        <v>58</v>
      </c>
      <c r="J19" s="6">
        <v>16</v>
      </c>
      <c r="K19" s="6">
        <v>121</v>
      </c>
      <c r="L19" s="6">
        <v>88</v>
      </c>
      <c r="M19" s="6">
        <v>37</v>
      </c>
      <c r="N19" s="16">
        <v>41</v>
      </c>
      <c r="O19" s="6">
        <v>45</v>
      </c>
      <c r="P19" s="6">
        <v>28</v>
      </c>
      <c r="Q19" s="6">
        <v>44</v>
      </c>
      <c r="R19" s="29">
        <v>80</v>
      </c>
      <c r="S19" s="7">
        <v>17</v>
      </c>
      <c r="AA19" s="62">
        <v>2</v>
      </c>
      <c r="AB19" s="6">
        <v>14</v>
      </c>
      <c r="AC19" s="7">
        <v>76</v>
      </c>
    </row>
    <row r="20" spans="1:29" ht="15" customHeight="1">
      <c r="A20" s="125"/>
      <c r="B20" s="29"/>
      <c r="C20" s="35"/>
      <c r="D20" s="28">
        <v>7</v>
      </c>
      <c r="E20" s="6">
        <v>619</v>
      </c>
      <c r="F20" s="6">
        <v>94</v>
      </c>
      <c r="G20" s="6">
        <v>16</v>
      </c>
      <c r="H20" s="6">
        <v>18</v>
      </c>
      <c r="I20" s="63">
        <v>60</v>
      </c>
      <c r="J20" s="6">
        <v>20</v>
      </c>
      <c r="K20" s="6">
        <v>124</v>
      </c>
      <c r="L20" s="6">
        <v>91</v>
      </c>
      <c r="M20" s="6">
        <v>36</v>
      </c>
      <c r="N20" s="16">
        <v>44</v>
      </c>
      <c r="O20" s="6">
        <v>45</v>
      </c>
      <c r="P20" s="6">
        <v>26</v>
      </c>
      <c r="Q20" s="6">
        <v>43</v>
      </c>
      <c r="R20" s="29">
        <v>79</v>
      </c>
      <c r="S20" s="7">
        <v>16</v>
      </c>
      <c r="AA20" s="62">
        <v>3</v>
      </c>
      <c r="AB20" s="6">
        <v>12</v>
      </c>
      <c r="AC20" s="7">
        <v>80</v>
      </c>
    </row>
    <row r="21" spans="1:29" ht="15" customHeight="1">
      <c r="A21" s="125"/>
      <c r="B21" s="29"/>
      <c r="C21" s="35"/>
      <c r="D21" s="28">
        <v>8</v>
      </c>
      <c r="E21" s="6">
        <v>613</v>
      </c>
      <c r="F21" s="6">
        <v>100</v>
      </c>
      <c r="G21" s="6">
        <v>17</v>
      </c>
      <c r="H21" s="6">
        <v>20</v>
      </c>
      <c r="I21" s="63">
        <v>64</v>
      </c>
      <c r="J21" s="6">
        <v>18</v>
      </c>
      <c r="K21" s="6">
        <v>123</v>
      </c>
      <c r="L21" s="6">
        <v>82</v>
      </c>
      <c r="M21" s="6">
        <v>27</v>
      </c>
      <c r="N21" s="16">
        <v>45</v>
      </c>
      <c r="O21" s="6">
        <v>40</v>
      </c>
      <c r="P21" s="6">
        <v>24</v>
      </c>
      <c r="Q21" s="6">
        <v>39</v>
      </c>
      <c r="R21" s="29">
        <v>95</v>
      </c>
      <c r="S21" s="7">
        <v>19</v>
      </c>
      <c r="AA21" s="62">
        <v>3</v>
      </c>
      <c r="AB21" s="6">
        <v>14</v>
      </c>
      <c r="AC21" s="7">
        <v>83</v>
      </c>
    </row>
    <row r="22" spans="1:29" ht="15" customHeight="1">
      <c r="A22" s="125"/>
      <c r="B22" s="29"/>
      <c r="C22" s="35"/>
      <c r="D22" s="28">
        <v>9</v>
      </c>
      <c r="E22" s="6">
        <v>627</v>
      </c>
      <c r="F22" s="6">
        <v>104</v>
      </c>
      <c r="G22" s="6">
        <v>15</v>
      </c>
      <c r="H22" s="6">
        <v>18</v>
      </c>
      <c r="I22" s="63">
        <v>71</v>
      </c>
      <c r="J22" s="6">
        <v>18</v>
      </c>
      <c r="K22" s="6">
        <v>126</v>
      </c>
      <c r="L22" s="6">
        <v>81</v>
      </c>
      <c r="M22" s="6">
        <v>29</v>
      </c>
      <c r="N22" s="16">
        <v>42</v>
      </c>
      <c r="O22" s="6">
        <v>45</v>
      </c>
      <c r="P22" s="6">
        <v>25</v>
      </c>
      <c r="Q22" s="6">
        <v>37</v>
      </c>
      <c r="R22" s="29">
        <v>98</v>
      </c>
      <c r="S22" s="7">
        <v>21</v>
      </c>
      <c r="AA22" s="62">
        <v>5</v>
      </c>
      <c r="AB22" s="6">
        <v>16</v>
      </c>
      <c r="AC22" s="7">
        <v>83</v>
      </c>
    </row>
    <row r="23" spans="1:29" ht="15" customHeight="1">
      <c r="A23" s="125"/>
      <c r="B23" s="29"/>
      <c r="C23" s="35"/>
      <c r="D23" s="28">
        <v>10</v>
      </c>
      <c r="E23" s="6">
        <v>622</v>
      </c>
      <c r="F23" s="6">
        <v>90</v>
      </c>
      <c r="G23" s="6">
        <v>14</v>
      </c>
      <c r="H23" s="6">
        <v>13</v>
      </c>
      <c r="I23" s="63">
        <v>63</v>
      </c>
      <c r="J23" s="6">
        <v>14</v>
      </c>
      <c r="K23" s="6">
        <v>128</v>
      </c>
      <c r="L23" s="6">
        <v>88</v>
      </c>
      <c r="M23" s="6">
        <v>30</v>
      </c>
      <c r="N23" s="16">
        <v>42</v>
      </c>
      <c r="O23" s="6">
        <v>47</v>
      </c>
      <c r="P23" s="6">
        <v>26</v>
      </c>
      <c r="Q23" s="6">
        <v>47</v>
      </c>
      <c r="R23" s="29">
        <v>88</v>
      </c>
      <c r="S23" s="7">
        <v>20</v>
      </c>
      <c r="AA23" s="62">
        <v>2</v>
      </c>
      <c r="AB23" s="6">
        <v>14</v>
      </c>
      <c r="AC23" s="7">
        <v>89</v>
      </c>
    </row>
    <row r="24" spans="1:29" ht="15" customHeight="1">
      <c r="A24" s="125"/>
      <c r="B24" s="29"/>
      <c r="C24" s="35"/>
      <c r="D24" s="28">
        <v>11</v>
      </c>
      <c r="E24" s="6">
        <v>625</v>
      </c>
      <c r="F24" s="6">
        <v>87</v>
      </c>
      <c r="G24" s="6">
        <v>16</v>
      </c>
      <c r="H24" s="6">
        <v>14</v>
      </c>
      <c r="I24" s="63">
        <v>58</v>
      </c>
      <c r="J24" s="6">
        <v>12</v>
      </c>
      <c r="K24" s="6">
        <v>126</v>
      </c>
      <c r="L24" s="6">
        <v>81</v>
      </c>
      <c r="M24" s="6">
        <v>33</v>
      </c>
      <c r="N24" s="16">
        <v>41</v>
      </c>
      <c r="O24" s="6">
        <v>55</v>
      </c>
      <c r="P24" s="6">
        <v>30</v>
      </c>
      <c r="Q24" s="6">
        <v>50</v>
      </c>
      <c r="R24" s="29">
        <v>85</v>
      </c>
      <c r="S24" s="7">
        <v>22</v>
      </c>
      <c r="AA24" s="62">
        <v>3</v>
      </c>
      <c r="AB24" s="6">
        <v>15</v>
      </c>
      <c r="AC24" s="7">
        <v>88</v>
      </c>
    </row>
    <row r="25" spans="1:29" ht="15" customHeight="1">
      <c r="A25" s="125"/>
      <c r="B25" s="29"/>
      <c r="C25" s="35"/>
      <c r="D25" s="28">
        <v>12</v>
      </c>
      <c r="E25" s="6">
        <v>631</v>
      </c>
      <c r="F25" s="6">
        <v>96</v>
      </c>
      <c r="G25" s="6">
        <v>15</v>
      </c>
      <c r="H25" s="6">
        <v>18</v>
      </c>
      <c r="I25" s="63">
        <v>63</v>
      </c>
      <c r="J25" s="6">
        <v>15</v>
      </c>
      <c r="K25" s="6">
        <v>118</v>
      </c>
      <c r="L25" s="6">
        <v>86</v>
      </c>
      <c r="M25" s="6">
        <v>30</v>
      </c>
      <c r="N25" s="16">
        <v>43</v>
      </c>
      <c r="O25" s="6">
        <v>51</v>
      </c>
      <c r="P25" s="6">
        <v>29</v>
      </c>
      <c r="Q25" s="6">
        <v>49</v>
      </c>
      <c r="R25" s="29">
        <v>91</v>
      </c>
      <c r="S25" s="7">
        <v>21</v>
      </c>
      <c r="AA25" s="62">
        <v>2</v>
      </c>
      <c r="AB25" s="6">
        <v>15</v>
      </c>
      <c r="AC25" s="7">
        <v>87</v>
      </c>
    </row>
    <row r="26" spans="1:29" ht="12.95" customHeight="1">
      <c r="A26" s="125"/>
      <c r="B26" s="29"/>
      <c r="C26" s="35"/>
      <c r="D26" s="28"/>
      <c r="E26" s="4"/>
      <c r="F26" s="4"/>
      <c r="G26" s="4"/>
      <c r="H26" s="4"/>
      <c r="I26" s="78"/>
      <c r="J26" s="4"/>
      <c r="K26" s="4"/>
      <c r="L26" s="4"/>
      <c r="M26" s="4"/>
      <c r="N26" s="4"/>
      <c r="O26" s="4"/>
      <c r="P26" s="4"/>
      <c r="Q26" s="4"/>
      <c r="R26" s="68"/>
      <c r="S26" s="2"/>
      <c r="T26" s="3"/>
      <c r="U26" s="3"/>
      <c r="V26" s="3"/>
      <c r="W26" s="3"/>
      <c r="X26" s="3"/>
      <c r="Y26" s="3"/>
      <c r="Z26" s="3"/>
      <c r="AA26" s="61"/>
      <c r="AB26" s="4"/>
      <c r="AC26" s="2"/>
    </row>
    <row r="27" spans="1:29" ht="12.95" customHeight="1">
      <c r="A27" s="125"/>
      <c r="B27" s="29"/>
      <c r="C27" s="35"/>
      <c r="D27" s="28"/>
      <c r="E27" s="4"/>
      <c r="F27" s="4"/>
      <c r="G27" s="4"/>
      <c r="H27" s="4"/>
      <c r="I27" s="78"/>
      <c r="J27" s="4"/>
      <c r="K27" s="4"/>
      <c r="L27" s="4"/>
      <c r="M27" s="4"/>
      <c r="N27" s="4"/>
      <c r="O27" s="4"/>
      <c r="P27" s="4"/>
      <c r="Q27" s="4"/>
      <c r="R27" s="68"/>
      <c r="S27" s="2"/>
      <c r="T27" s="3"/>
      <c r="U27" s="3"/>
      <c r="V27" s="3"/>
      <c r="W27" s="3"/>
      <c r="X27" s="3"/>
      <c r="Y27" s="3"/>
      <c r="Z27" s="3"/>
      <c r="AA27" s="61"/>
      <c r="AB27" s="4"/>
      <c r="AC27" s="2"/>
    </row>
    <row r="28" spans="1:29" ht="15" customHeight="1">
      <c r="A28" s="125"/>
      <c r="B28" s="32" t="s">
        <v>50</v>
      </c>
      <c r="C28" s="35"/>
      <c r="D28" s="44" t="s">
        <v>20</v>
      </c>
      <c r="E28" s="6">
        <v>618</v>
      </c>
      <c r="F28" s="6">
        <v>90</v>
      </c>
      <c r="G28" s="6">
        <v>13</v>
      </c>
      <c r="H28" s="6">
        <v>19</v>
      </c>
      <c r="I28" s="63">
        <v>59</v>
      </c>
      <c r="J28" s="6">
        <v>15</v>
      </c>
      <c r="K28" s="6">
        <v>121</v>
      </c>
      <c r="L28" s="6">
        <v>92</v>
      </c>
      <c r="M28" s="6">
        <v>25</v>
      </c>
      <c r="N28" s="16">
        <v>46</v>
      </c>
      <c r="O28" s="6">
        <v>47</v>
      </c>
      <c r="P28" s="6">
        <v>22</v>
      </c>
      <c r="Q28" s="6">
        <v>45</v>
      </c>
      <c r="R28" s="29">
        <v>95</v>
      </c>
      <c r="S28" s="7">
        <v>16</v>
      </c>
      <c r="AA28" s="62">
        <v>3</v>
      </c>
      <c r="AB28" s="6">
        <v>16</v>
      </c>
      <c r="AC28" s="7">
        <v>77</v>
      </c>
    </row>
    <row r="29" spans="1:29" ht="15" customHeight="1">
      <c r="A29" s="125"/>
      <c r="B29" s="29"/>
      <c r="C29" s="35"/>
      <c r="D29" s="28">
        <v>2</v>
      </c>
      <c r="E29" s="6">
        <v>608</v>
      </c>
      <c r="F29" s="6">
        <v>89</v>
      </c>
      <c r="G29" s="6">
        <v>14</v>
      </c>
      <c r="H29" s="6">
        <v>16</v>
      </c>
      <c r="I29" s="63">
        <v>60</v>
      </c>
      <c r="J29" s="6">
        <v>16</v>
      </c>
      <c r="K29" s="6">
        <v>116</v>
      </c>
      <c r="L29" s="6">
        <v>85</v>
      </c>
      <c r="M29" s="6">
        <v>26</v>
      </c>
      <c r="N29" s="16">
        <v>47</v>
      </c>
      <c r="O29" s="6">
        <v>42</v>
      </c>
      <c r="P29" s="6">
        <v>28</v>
      </c>
      <c r="Q29" s="6">
        <v>52</v>
      </c>
      <c r="R29" s="29">
        <v>90</v>
      </c>
      <c r="S29" s="7">
        <v>14</v>
      </c>
      <c r="AA29" s="62">
        <v>3</v>
      </c>
      <c r="AB29" s="6">
        <v>18</v>
      </c>
      <c r="AC29" s="7">
        <v>75</v>
      </c>
    </row>
    <row r="30" spans="1:29" ht="15" customHeight="1">
      <c r="A30" s="125"/>
      <c r="B30" s="29"/>
      <c r="C30" s="35"/>
      <c r="D30" s="28">
        <v>3</v>
      </c>
      <c r="E30" s="6">
        <v>607</v>
      </c>
      <c r="F30" s="6">
        <v>93</v>
      </c>
      <c r="G30" s="6">
        <v>14</v>
      </c>
      <c r="H30" s="6">
        <v>16</v>
      </c>
      <c r="I30" s="63">
        <v>62</v>
      </c>
      <c r="J30" s="6">
        <v>17</v>
      </c>
      <c r="K30" s="6">
        <v>113</v>
      </c>
      <c r="L30" s="6">
        <v>77</v>
      </c>
      <c r="M30" s="6">
        <v>22</v>
      </c>
      <c r="N30" s="16">
        <v>45</v>
      </c>
      <c r="O30" s="6">
        <v>47</v>
      </c>
      <c r="P30" s="6">
        <v>29</v>
      </c>
      <c r="Q30" s="6">
        <v>54</v>
      </c>
      <c r="R30" s="29">
        <v>92</v>
      </c>
      <c r="S30" s="7">
        <v>16</v>
      </c>
      <c r="AA30" s="62">
        <v>3</v>
      </c>
      <c r="AB30" s="6">
        <v>18</v>
      </c>
      <c r="AC30" s="7">
        <v>80</v>
      </c>
    </row>
    <row r="31" spans="1:29" ht="15" customHeight="1">
      <c r="A31" s="125"/>
      <c r="B31" s="29"/>
      <c r="C31" s="35"/>
      <c r="D31" s="28">
        <v>4</v>
      </c>
      <c r="E31" s="6">
        <v>614</v>
      </c>
      <c r="F31" s="6">
        <v>94</v>
      </c>
      <c r="G31" s="6">
        <v>13</v>
      </c>
      <c r="H31" s="6">
        <v>16</v>
      </c>
      <c r="I31" s="63">
        <v>64</v>
      </c>
      <c r="J31" s="6">
        <v>17</v>
      </c>
      <c r="K31" s="6">
        <v>114</v>
      </c>
      <c r="L31" s="6">
        <v>72</v>
      </c>
      <c r="M31" s="6">
        <v>26</v>
      </c>
      <c r="N31" s="16">
        <v>39</v>
      </c>
      <c r="O31" s="6">
        <v>48</v>
      </c>
      <c r="P31" s="6">
        <v>29</v>
      </c>
      <c r="Q31" s="6">
        <v>60</v>
      </c>
      <c r="R31" s="29">
        <v>97</v>
      </c>
      <c r="S31" s="7">
        <v>17</v>
      </c>
      <c r="AA31" s="62">
        <v>3</v>
      </c>
      <c r="AB31" s="6">
        <v>16</v>
      </c>
      <c r="AC31" s="7">
        <v>84</v>
      </c>
    </row>
    <row r="32" spans="1:29" ht="15" customHeight="1">
      <c r="A32" s="125"/>
      <c r="B32" s="29"/>
      <c r="C32" s="35"/>
      <c r="D32" s="28">
        <v>5</v>
      </c>
      <c r="E32" s="6">
        <v>611</v>
      </c>
      <c r="F32" s="6">
        <v>90</v>
      </c>
      <c r="G32" s="6">
        <v>14</v>
      </c>
      <c r="H32" s="6">
        <v>14</v>
      </c>
      <c r="I32" s="63">
        <v>62</v>
      </c>
      <c r="J32" s="6">
        <v>14</v>
      </c>
      <c r="K32" s="6">
        <v>120</v>
      </c>
      <c r="L32" s="6">
        <v>72</v>
      </c>
      <c r="M32" s="6">
        <v>31</v>
      </c>
      <c r="N32" s="16">
        <v>39</v>
      </c>
      <c r="O32" s="6">
        <v>48</v>
      </c>
      <c r="P32" s="6">
        <v>33</v>
      </c>
      <c r="Q32" s="6">
        <v>54</v>
      </c>
      <c r="R32" s="29">
        <v>89</v>
      </c>
      <c r="S32" s="7">
        <v>18</v>
      </c>
      <c r="AA32" s="62">
        <v>2</v>
      </c>
      <c r="AB32" s="6">
        <v>16</v>
      </c>
      <c r="AC32" s="7">
        <v>84</v>
      </c>
    </row>
    <row r="33" spans="1:32" ht="15" customHeight="1">
      <c r="A33" s="125"/>
      <c r="B33" s="29"/>
      <c r="C33" s="35"/>
      <c r="D33" s="28">
        <v>6</v>
      </c>
      <c r="E33" s="6">
        <v>624</v>
      </c>
      <c r="F33" s="6">
        <v>91</v>
      </c>
      <c r="G33" s="6">
        <v>16</v>
      </c>
      <c r="H33" s="6">
        <v>17</v>
      </c>
      <c r="I33" s="63">
        <v>58</v>
      </c>
      <c r="J33" s="6">
        <v>15</v>
      </c>
      <c r="K33" s="6">
        <v>127</v>
      </c>
      <c r="L33" s="6">
        <v>74</v>
      </c>
      <c r="M33" s="6">
        <v>41</v>
      </c>
      <c r="N33" s="16">
        <v>39</v>
      </c>
      <c r="O33" s="6">
        <v>46</v>
      </c>
      <c r="P33" s="6">
        <v>29</v>
      </c>
      <c r="Q33" s="6">
        <v>47</v>
      </c>
      <c r="R33" s="29">
        <v>89</v>
      </c>
      <c r="S33" s="7">
        <v>22</v>
      </c>
      <c r="AA33" s="62">
        <v>2</v>
      </c>
      <c r="AB33" s="6">
        <v>13</v>
      </c>
      <c r="AC33" s="7">
        <v>81</v>
      </c>
    </row>
    <row r="34" spans="1:32" ht="15" customHeight="1">
      <c r="A34" s="125"/>
      <c r="B34" s="29"/>
      <c r="C34" s="35"/>
      <c r="D34" s="28">
        <v>7</v>
      </c>
      <c r="E34" s="6">
        <v>648</v>
      </c>
      <c r="F34" s="6">
        <v>95</v>
      </c>
      <c r="G34" s="6">
        <v>14</v>
      </c>
      <c r="H34" s="6">
        <v>16</v>
      </c>
      <c r="I34" s="63">
        <v>64</v>
      </c>
      <c r="J34" s="6">
        <v>15</v>
      </c>
      <c r="K34" s="6">
        <v>126</v>
      </c>
      <c r="L34" s="6">
        <v>82</v>
      </c>
      <c r="M34" s="6">
        <v>39</v>
      </c>
      <c r="N34" s="16">
        <v>49</v>
      </c>
      <c r="O34" s="6">
        <v>45</v>
      </c>
      <c r="P34" s="6">
        <v>24</v>
      </c>
      <c r="Q34" s="6">
        <v>54</v>
      </c>
      <c r="R34" s="29">
        <v>99</v>
      </c>
      <c r="S34" s="7">
        <v>18</v>
      </c>
      <c r="AA34" s="62">
        <v>3</v>
      </c>
      <c r="AB34" s="6">
        <v>15</v>
      </c>
      <c r="AC34" s="7">
        <v>80</v>
      </c>
    </row>
    <row r="35" spans="1:32" ht="15" customHeight="1">
      <c r="A35" s="125"/>
      <c r="B35" s="29"/>
      <c r="C35" s="35"/>
      <c r="D35" s="28">
        <v>8</v>
      </c>
      <c r="E35" s="6">
        <v>639</v>
      </c>
      <c r="F35" s="6">
        <v>101</v>
      </c>
      <c r="G35" s="6">
        <v>16</v>
      </c>
      <c r="H35" s="6">
        <v>16</v>
      </c>
      <c r="I35" s="63">
        <v>69</v>
      </c>
      <c r="J35" s="6">
        <v>13</v>
      </c>
      <c r="K35" s="6">
        <v>116</v>
      </c>
      <c r="L35" s="6">
        <v>84</v>
      </c>
      <c r="M35" s="6">
        <v>33</v>
      </c>
      <c r="N35" s="16">
        <v>53</v>
      </c>
      <c r="O35" s="6">
        <v>45</v>
      </c>
      <c r="P35" s="6">
        <v>24</v>
      </c>
      <c r="Q35" s="6">
        <v>46</v>
      </c>
      <c r="R35" s="29">
        <v>105</v>
      </c>
      <c r="S35" s="7">
        <v>17</v>
      </c>
      <c r="AA35" s="62">
        <v>3</v>
      </c>
      <c r="AB35" s="6">
        <v>18</v>
      </c>
      <c r="AC35" s="7">
        <v>85</v>
      </c>
    </row>
    <row r="36" spans="1:32" ht="15" customHeight="1">
      <c r="A36" s="125"/>
      <c r="B36" s="29"/>
      <c r="C36" s="35"/>
      <c r="D36" s="28">
        <v>9</v>
      </c>
      <c r="E36" s="6">
        <v>634</v>
      </c>
      <c r="F36" s="6">
        <v>99</v>
      </c>
      <c r="G36" s="6">
        <v>15</v>
      </c>
      <c r="H36" s="6">
        <v>15</v>
      </c>
      <c r="I36" s="63">
        <v>68</v>
      </c>
      <c r="J36" s="6">
        <v>12</v>
      </c>
      <c r="K36" s="6">
        <v>124</v>
      </c>
      <c r="L36" s="6">
        <v>71</v>
      </c>
      <c r="M36" s="6">
        <v>33</v>
      </c>
      <c r="N36" s="16">
        <v>52</v>
      </c>
      <c r="O36" s="6">
        <v>47</v>
      </c>
      <c r="P36" s="6">
        <v>25</v>
      </c>
      <c r="Q36" s="6">
        <v>45</v>
      </c>
      <c r="R36" s="29">
        <v>102</v>
      </c>
      <c r="S36" s="7">
        <v>18</v>
      </c>
      <c r="AA36" s="62">
        <v>5</v>
      </c>
      <c r="AB36" s="6">
        <v>18</v>
      </c>
      <c r="AC36" s="7">
        <v>83</v>
      </c>
    </row>
    <row r="37" spans="1:32" ht="15" customHeight="1">
      <c r="A37" s="125"/>
      <c r="B37" s="29"/>
      <c r="C37" s="35"/>
      <c r="D37" s="28">
        <v>10</v>
      </c>
      <c r="E37" s="6">
        <v>636</v>
      </c>
      <c r="F37" s="6">
        <v>99</v>
      </c>
      <c r="G37" s="6">
        <v>14</v>
      </c>
      <c r="H37" s="6">
        <v>19</v>
      </c>
      <c r="I37" s="63">
        <v>65</v>
      </c>
      <c r="J37" s="6">
        <v>12</v>
      </c>
      <c r="K37" s="6">
        <v>127</v>
      </c>
      <c r="L37" s="6">
        <v>78</v>
      </c>
      <c r="M37" s="6">
        <v>39</v>
      </c>
      <c r="N37" s="16">
        <v>49</v>
      </c>
      <c r="O37" s="6">
        <v>40</v>
      </c>
      <c r="P37" s="6">
        <v>27</v>
      </c>
      <c r="Q37" s="6">
        <v>47</v>
      </c>
      <c r="R37" s="29">
        <v>93</v>
      </c>
      <c r="S37" s="7">
        <v>21</v>
      </c>
      <c r="AA37" s="62">
        <v>5</v>
      </c>
      <c r="AB37" s="6">
        <v>18</v>
      </c>
      <c r="AC37" s="7">
        <v>76</v>
      </c>
    </row>
    <row r="38" spans="1:32" ht="15" customHeight="1">
      <c r="A38" s="125"/>
      <c r="B38" s="29"/>
      <c r="C38" s="35"/>
      <c r="D38" s="28">
        <v>11</v>
      </c>
      <c r="E38" s="6">
        <v>643</v>
      </c>
      <c r="F38" s="6">
        <v>92</v>
      </c>
      <c r="G38" s="6">
        <v>12</v>
      </c>
      <c r="H38" s="6">
        <v>22</v>
      </c>
      <c r="I38" s="63">
        <v>58</v>
      </c>
      <c r="J38" s="6">
        <v>10</v>
      </c>
      <c r="K38" s="6">
        <v>121</v>
      </c>
      <c r="L38" s="6">
        <v>87</v>
      </c>
      <c r="M38" s="6">
        <v>36</v>
      </c>
      <c r="N38" s="16">
        <v>50</v>
      </c>
      <c r="O38" s="6">
        <v>49</v>
      </c>
      <c r="P38" s="6">
        <v>30</v>
      </c>
      <c r="Q38" s="6">
        <v>49</v>
      </c>
      <c r="R38" s="29">
        <v>95</v>
      </c>
      <c r="S38" s="7">
        <v>21</v>
      </c>
      <c r="AA38" s="62">
        <v>2</v>
      </c>
      <c r="AB38" s="6">
        <v>18</v>
      </c>
      <c r="AC38" s="7">
        <v>75</v>
      </c>
    </row>
    <row r="39" spans="1:32" ht="15" customHeight="1">
      <c r="A39" s="125"/>
      <c r="B39" s="29"/>
      <c r="C39" s="35"/>
      <c r="D39" s="28">
        <v>12</v>
      </c>
      <c r="E39" s="6">
        <v>647</v>
      </c>
      <c r="F39" s="6">
        <v>89</v>
      </c>
      <c r="G39" s="6">
        <v>11</v>
      </c>
      <c r="H39" s="6">
        <v>17</v>
      </c>
      <c r="I39" s="63">
        <v>60</v>
      </c>
      <c r="J39" s="6">
        <v>10</v>
      </c>
      <c r="K39" s="6">
        <v>115</v>
      </c>
      <c r="L39" s="6">
        <v>96</v>
      </c>
      <c r="M39" s="6">
        <v>26</v>
      </c>
      <c r="N39" s="16">
        <v>48</v>
      </c>
      <c r="O39" s="6">
        <v>55</v>
      </c>
      <c r="P39" s="6">
        <v>30</v>
      </c>
      <c r="Q39" s="6">
        <v>52</v>
      </c>
      <c r="R39" s="29">
        <v>100</v>
      </c>
      <c r="S39" s="7">
        <v>23</v>
      </c>
      <c r="AA39" s="62">
        <v>2</v>
      </c>
      <c r="AB39" s="6">
        <v>19</v>
      </c>
      <c r="AC39" s="7">
        <v>81</v>
      </c>
    </row>
    <row r="40" spans="1:32" ht="12.95" customHeight="1">
      <c r="A40" s="125"/>
      <c r="B40" s="29"/>
      <c r="C40" s="35"/>
      <c r="D40" s="28"/>
      <c r="E40" s="4"/>
      <c r="F40" s="4"/>
      <c r="G40" s="4"/>
      <c r="H40" s="4"/>
      <c r="I40" s="78"/>
      <c r="J40" s="4"/>
      <c r="K40" s="4"/>
      <c r="L40" s="4"/>
      <c r="M40" s="4"/>
      <c r="N40" s="4"/>
      <c r="O40" s="4"/>
      <c r="P40" s="4"/>
      <c r="Q40" s="4"/>
      <c r="R40" s="68"/>
      <c r="S40" s="2"/>
      <c r="T40" s="3"/>
      <c r="U40" s="3"/>
      <c r="V40" s="3"/>
      <c r="W40" s="3"/>
      <c r="X40" s="3"/>
      <c r="Y40" s="3"/>
      <c r="Z40" s="3"/>
      <c r="AA40" s="61"/>
      <c r="AB40" s="4"/>
      <c r="AC40" s="2"/>
    </row>
    <row r="41" spans="1:32" ht="12.95" customHeight="1">
      <c r="A41" s="125"/>
      <c r="B41" s="29"/>
      <c r="C41" s="35"/>
      <c r="D41" s="28"/>
      <c r="E41" s="4"/>
      <c r="F41" s="4"/>
      <c r="G41" s="4"/>
      <c r="H41" s="4"/>
      <c r="I41" s="78"/>
      <c r="J41" s="4"/>
      <c r="K41" s="4"/>
      <c r="L41" s="4"/>
      <c r="M41" s="4"/>
      <c r="N41" s="4"/>
      <c r="O41" s="4"/>
      <c r="P41" s="4"/>
      <c r="Q41" s="4"/>
      <c r="R41" s="68"/>
      <c r="S41" s="2"/>
      <c r="T41" s="3"/>
      <c r="U41" s="3"/>
      <c r="V41" s="3"/>
      <c r="W41" s="3"/>
      <c r="X41" s="3"/>
      <c r="Y41" s="3"/>
      <c r="Z41" s="3"/>
      <c r="AA41" s="61"/>
      <c r="AB41" s="4"/>
      <c r="AC41" s="2"/>
    </row>
    <row r="42" spans="1:32" ht="15" customHeight="1">
      <c r="A42" s="125"/>
      <c r="B42" s="32" t="s">
        <v>54</v>
      </c>
      <c r="C42" s="35"/>
      <c r="D42" s="44" t="s">
        <v>20</v>
      </c>
      <c r="E42" s="63">
        <v>637</v>
      </c>
      <c r="F42" s="6">
        <v>91</v>
      </c>
      <c r="G42" s="63">
        <v>8</v>
      </c>
      <c r="H42" s="63">
        <v>17</v>
      </c>
      <c r="I42" s="63">
        <v>66</v>
      </c>
      <c r="J42" s="6">
        <v>11</v>
      </c>
      <c r="K42" s="6">
        <v>122</v>
      </c>
      <c r="L42" s="6">
        <v>92</v>
      </c>
      <c r="M42" s="6">
        <v>30</v>
      </c>
      <c r="N42" s="16">
        <v>49</v>
      </c>
      <c r="O42" s="6">
        <v>50</v>
      </c>
      <c r="P42" s="6">
        <v>29</v>
      </c>
      <c r="Q42" s="6">
        <v>47</v>
      </c>
      <c r="R42" s="29">
        <v>93</v>
      </c>
      <c r="S42" s="7">
        <v>19</v>
      </c>
      <c r="V42" s="1"/>
      <c r="AA42" s="62"/>
      <c r="AB42" s="6"/>
      <c r="AC42" s="7"/>
      <c r="AF42" s="1" t="s">
        <v>47</v>
      </c>
    </row>
    <row r="43" spans="1:32" ht="15" customHeight="1">
      <c r="A43" s="125"/>
      <c r="B43" s="29"/>
      <c r="C43" s="35"/>
      <c r="D43" s="28">
        <v>2</v>
      </c>
      <c r="E43" s="63">
        <v>640</v>
      </c>
      <c r="F43" s="6">
        <v>104</v>
      </c>
      <c r="G43" s="63">
        <v>13</v>
      </c>
      <c r="H43" s="63">
        <v>22</v>
      </c>
      <c r="I43" s="63">
        <v>69</v>
      </c>
      <c r="J43" s="6">
        <v>13</v>
      </c>
      <c r="K43" s="6">
        <v>120</v>
      </c>
      <c r="L43" s="6">
        <v>87</v>
      </c>
      <c r="M43" s="6">
        <v>30</v>
      </c>
      <c r="N43" s="16">
        <v>49</v>
      </c>
      <c r="O43" s="6">
        <v>44</v>
      </c>
      <c r="P43" s="6">
        <v>30</v>
      </c>
      <c r="Q43" s="6">
        <v>45</v>
      </c>
      <c r="R43" s="29">
        <v>99</v>
      </c>
      <c r="S43" s="7">
        <v>18</v>
      </c>
      <c r="AA43" s="62"/>
      <c r="AB43" s="6"/>
      <c r="AC43" s="7"/>
    </row>
    <row r="44" spans="1:32" ht="15" customHeight="1">
      <c r="A44" s="125"/>
      <c r="B44" s="29"/>
      <c r="C44" s="35"/>
      <c r="D44" s="28">
        <v>3</v>
      </c>
      <c r="E44" s="63">
        <v>629</v>
      </c>
      <c r="F44" s="6">
        <v>106</v>
      </c>
      <c r="G44" s="63">
        <v>16</v>
      </c>
      <c r="H44" s="63">
        <v>23</v>
      </c>
      <c r="I44" s="63">
        <v>67</v>
      </c>
      <c r="J44" s="6">
        <v>14</v>
      </c>
      <c r="K44" s="6">
        <v>114</v>
      </c>
      <c r="L44" s="6">
        <v>79</v>
      </c>
      <c r="M44" s="6">
        <v>28</v>
      </c>
      <c r="N44" s="16">
        <v>49</v>
      </c>
      <c r="O44" s="6">
        <v>42</v>
      </c>
      <c r="P44" s="6">
        <v>28</v>
      </c>
      <c r="Q44" s="6">
        <v>50</v>
      </c>
      <c r="R44" s="29">
        <v>100</v>
      </c>
      <c r="S44" s="7">
        <v>16</v>
      </c>
      <c r="AA44" s="62"/>
      <c r="AB44" s="6"/>
      <c r="AC44" s="7"/>
    </row>
    <row r="45" spans="1:32" ht="15" customHeight="1">
      <c r="A45" s="125"/>
      <c r="B45" s="29"/>
      <c r="C45" s="35"/>
      <c r="D45" s="28">
        <v>4</v>
      </c>
      <c r="E45" s="63">
        <v>622</v>
      </c>
      <c r="F45" s="6">
        <v>103</v>
      </c>
      <c r="G45" s="63">
        <v>17</v>
      </c>
      <c r="H45" s="63">
        <v>15</v>
      </c>
      <c r="I45" s="63">
        <v>71</v>
      </c>
      <c r="J45" s="6">
        <v>18</v>
      </c>
      <c r="K45" s="6">
        <v>115</v>
      </c>
      <c r="L45" s="6">
        <v>74</v>
      </c>
      <c r="M45" s="6">
        <v>27</v>
      </c>
      <c r="N45" s="16">
        <v>44</v>
      </c>
      <c r="O45" s="6">
        <v>49</v>
      </c>
      <c r="P45" s="6">
        <v>29</v>
      </c>
      <c r="Q45" s="6">
        <v>51</v>
      </c>
      <c r="R45" s="29">
        <v>93</v>
      </c>
      <c r="S45" s="7">
        <v>17</v>
      </c>
      <c r="AA45" s="62"/>
      <c r="AB45" s="6"/>
      <c r="AC45" s="7"/>
    </row>
    <row r="46" spans="1:32" ht="15" customHeight="1">
      <c r="A46" s="125"/>
      <c r="B46" s="29"/>
      <c r="C46" s="35"/>
      <c r="D46" s="28">
        <v>5</v>
      </c>
      <c r="E46" s="63">
        <v>630</v>
      </c>
      <c r="F46" s="6">
        <v>102</v>
      </c>
      <c r="G46" s="63">
        <v>18</v>
      </c>
      <c r="H46" s="63">
        <v>15</v>
      </c>
      <c r="I46" s="63">
        <v>70</v>
      </c>
      <c r="J46" s="6">
        <v>14</v>
      </c>
      <c r="K46" s="6">
        <v>127</v>
      </c>
      <c r="L46" s="6">
        <v>71</v>
      </c>
      <c r="M46" s="6">
        <v>30</v>
      </c>
      <c r="N46" s="16">
        <v>39</v>
      </c>
      <c r="O46" s="6">
        <v>49</v>
      </c>
      <c r="P46" s="6">
        <v>28</v>
      </c>
      <c r="Q46" s="6">
        <v>50</v>
      </c>
      <c r="R46" s="29">
        <v>99</v>
      </c>
      <c r="S46" s="7">
        <v>17</v>
      </c>
      <c r="AA46" s="62"/>
      <c r="AB46" s="6"/>
      <c r="AC46" s="7"/>
    </row>
    <row r="47" spans="1:32" ht="15" customHeight="1">
      <c r="A47" s="125"/>
      <c r="B47" s="29"/>
      <c r="C47" s="35"/>
      <c r="D47" s="28">
        <v>6</v>
      </c>
      <c r="E47" s="63">
        <v>641</v>
      </c>
      <c r="F47" s="6">
        <v>103</v>
      </c>
      <c r="G47" s="63">
        <v>16</v>
      </c>
      <c r="H47" s="63">
        <v>19</v>
      </c>
      <c r="I47" s="63">
        <v>68</v>
      </c>
      <c r="J47" s="6">
        <v>15</v>
      </c>
      <c r="K47" s="6">
        <v>129</v>
      </c>
      <c r="L47" s="6">
        <v>69</v>
      </c>
      <c r="M47" s="6">
        <v>37</v>
      </c>
      <c r="N47" s="16">
        <v>43</v>
      </c>
      <c r="O47" s="6">
        <v>50</v>
      </c>
      <c r="P47" s="6">
        <v>21</v>
      </c>
      <c r="Q47" s="6">
        <v>53</v>
      </c>
      <c r="R47" s="29">
        <v>98</v>
      </c>
      <c r="S47" s="7">
        <v>21</v>
      </c>
      <c r="AA47" s="62"/>
      <c r="AB47" s="6"/>
      <c r="AC47" s="7"/>
    </row>
    <row r="48" spans="1:32" ht="15" customHeight="1">
      <c r="A48" s="125"/>
      <c r="B48" s="29"/>
      <c r="C48" s="35"/>
      <c r="D48" s="28">
        <v>7</v>
      </c>
      <c r="E48" s="63">
        <v>646</v>
      </c>
      <c r="F48" s="6">
        <v>98</v>
      </c>
      <c r="G48" s="63">
        <v>13</v>
      </c>
      <c r="H48" s="63">
        <v>17</v>
      </c>
      <c r="I48" s="63">
        <v>68</v>
      </c>
      <c r="J48" s="6">
        <v>16</v>
      </c>
      <c r="K48" s="6">
        <v>125</v>
      </c>
      <c r="L48" s="6">
        <v>77</v>
      </c>
      <c r="M48" s="6">
        <v>39</v>
      </c>
      <c r="N48" s="16">
        <v>45</v>
      </c>
      <c r="O48" s="6">
        <v>43</v>
      </c>
      <c r="P48" s="6">
        <v>21</v>
      </c>
      <c r="Q48" s="6">
        <v>50</v>
      </c>
      <c r="R48" s="29">
        <v>100</v>
      </c>
      <c r="S48" s="7">
        <v>21</v>
      </c>
      <c r="AA48" s="62"/>
      <c r="AB48" s="6"/>
      <c r="AC48" s="7"/>
    </row>
    <row r="49" spans="1:45" ht="15" customHeight="1">
      <c r="A49" s="125"/>
      <c r="B49" s="29"/>
      <c r="C49" s="35"/>
      <c r="D49" s="28">
        <v>8</v>
      </c>
      <c r="E49" s="63">
        <v>648</v>
      </c>
      <c r="F49" s="6">
        <v>103</v>
      </c>
      <c r="G49" s="63">
        <v>13</v>
      </c>
      <c r="H49" s="63">
        <v>17</v>
      </c>
      <c r="I49" s="63">
        <v>74</v>
      </c>
      <c r="J49" s="6">
        <v>12</v>
      </c>
      <c r="K49" s="6">
        <v>123</v>
      </c>
      <c r="L49" s="6">
        <v>82</v>
      </c>
      <c r="M49" s="6">
        <v>39</v>
      </c>
      <c r="N49" s="16">
        <v>54</v>
      </c>
      <c r="O49" s="6">
        <v>42</v>
      </c>
      <c r="P49" s="6">
        <v>22</v>
      </c>
      <c r="Q49" s="6">
        <v>52</v>
      </c>
      <c r="R49" s="29">
        <v>101</v>
      </c>
      <c r="S49" s="7">
        <v>16</v>
      </c>
      <c r="AA49" s="62"/>
      <c r="AB49" s="6"/>
      <c r="AC49" s="7"/>
    </row>
    <row r="50" spans="1:45" ht="15" customHeight="1">
      <c r="A50" s="125"/>
      <c r="B50" s="29"/>
      <c r="C50" s="35"/>
      <c r="D50" s="28">
        <v>9</v>
      </c>
      <c r="E50" s="63">
        <v>640</v>
      </c>
      <c r="F50" s="6">
        <v>103</v>
      </c>
      <c r="G50" s="63">
        <v>14</v>
      </c>
      <c r="H50" s="63">
        <v>16</v>
      </c>
      <c r="I50" s="63">
        <v>73</v>
      </c>
      <c r="J50" s="6">
        <v>12</v>
      </c>
      <c r="K50" s="6">
        <v>123</v>
      </c>
      <c r="L50" s="6">
        <v>76</v>
      </c>
      <c r="M50" s="6">
        <v>34</v>
      </c>
      <c r="N50" s="16">
        <v>56</v>
      </c>
      <c r="O50" s="6">
        <v>42</v>
      </c>
      <c r="P50" s="6">
        <v>26</v>
      </c>
      <c r="Q50" s="6">
        <v>51</v>
      </c>
      <c r="R50" s="29">
        <v>90</v>
      </c>
      <c r="S50" s="7">
        <v>21</v>
      </c>
      <c r="AA50" s="62"/>
      <c r="AB50" s="6"/>
      <c r="AC50" s="7"/>
    </row>
    <row r="51" spans="1:45" ht="15" customHeight="1">
      <c r="A51" s="125"/>
      <c r="B51" s="29"/>
      <c r="C51" s="35"/>
      <c r="D51" s="28">
        <v>10</v>
      </c>
      <c r="E51" s="63">
        <v>657</v>
      </c>
      <c r="F51" s="6">
        <v>114</v>
      </c>
      <c r="G51" s="63">
        <v>16</v>
      </c>
      <c r="H51" s="63">
        <v>22</v>
      </c>
      <c r="I51" s="63">
        <v>76</v>
      </c>
      <c r="J51" s="6">
        <v>13</v>
      </c>
      <c r="K51" s="6">
        <v>127</v>
      </c>
      <c r="L51" s="6">
        <v>84</v>
      </c>
      <c r="M51" s="6">
        <v>34</v>
      </c>
      <c r="N51" s="16">
        <v>50</v>
      </c>
      <c r="O51" s="6">
        <v>46</v>
      </c>
      <c r="P51" s="6">
        <v>26</v>
      </c>
      <c r="Q51" s="6">
        <v>47</v>
      </c>
      <c r="R51" s="29">
        <v>86</v>
      </c>
      <c r="S51" s="7">
        <v>24</v>
      </c>
      <c r="AA51" s="62"/>
      <c r="AB51" s="6"/>
      <c r="AC51" s="7"/>
    </row>
    <row r="52" spans="1:45" ht="15" customHeight="1">
      <c r="A52" s="125"/>
      <c r="B52" s="29"/>
      <c r="C52" s="35"/>
      <c r="D52" s="28">
        <v>11</v>
      </c>
      <c r="E52" s="63">
        <v>661</v>
      </c>
      <c r="F52" s="6">
        <v>111</v>
      </c>
      <c r="G52" s="63">
        <v>16</v>
      </c>
      <c r="H52" s="63">
        <v>25</v>
      </c>
      <c r="I52" s="63">
        <v>70</v>
      </c>
      <c r="J52" s="6">
        <v>12</v>
      </c>
      <c r="K52" s="6">
        <v>126</v>
      </c>
      <c r="L52" s="6">
        <v>86</v>
      </c>
      <c r="M52" s="6">
        <v>28</v>
      </c>
      <c r="N52" s="16">
        <v>52</v>
      </c>
      <c r="O52" s="6">
        <v>51</v>
      </c>
      <c r="P52" s="6">
        <v>26</v>
      </c>
      <c r="Q52" s="6">
        <v>51</v>
      </c>
      <c r="R52" s="29">
        <v>93</v>
      </c>
      <c r="S52" s="7">
        <v>19</v>
      </c>
      <c r="AA52" s="62"/>
      <c r="AB52" s="6"/>
      <c r="AC52" s="7"/>
    </row>
    <row r="53" spans="1:45" ht="15" customHeight="1">
      <c r="A53" s="125"/>
      <c r="B53" s="29"/>
      <c r="C53" s="35"/>
      <c r="D53" s="28">
        <v>12</v>
      </c>
      <c r="E53" s="63">
        <v>659</v>
      </c>
      <c r="F53" s="6">
        <v>103</v>
      </c>
      <c r="G53" s="63">
        <v>13</v>
      </c>
      <c r="H53" s="63">
        <v>22</v>
      </c>
      <c r="I53" s="63">
        <v>68</v>
      </c>
      <c r="J53" s="6">
        <v>12</v>
      </c>
      <c r="K53" s="6">
        <v>119</v>
      </c>
      <c r="L53" s="6">
        <v>88</v>
      </c>
      <c r="M53" s="6">
        <v>32</v>
      </c>
      <c r="N53" s="16">
        <v>49</v>
      </c>
      <c r="O53" s="6">
        <v>51</v>
      </c>
      <c r="P53" s="6">
        <v>29</v>
      </c>
      <c r="Q53" s="6">
        <v>59</v>
      </c>
      <c r="R53" s="29">
        <v>95</v>
      </c>
      <c r="S53" s="7">
        <v>19</v>
      </c>
      <c r="AA53" s="62"/>
      <c r="AB53" s="6"/>
      <c r="AC53" s="7"/>
    </row>
    <row r="54" spans="1:45" ht="12.95" customHeight="1" thickBot="1">
      <c r="A54" s="126"/>
      <c r="B54" s="36"/>
      <c r="C54" s="37"/>
      <c r="D54" s="38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82"/>
      <c r="S54" s="25"/>
      <c r="T54" s="3"/>
      <c r="U54" s="3"/>
      <c r="V54" s="3"/>
      <c r="W54" s="3"/>
      <c r="X54" s="3"/>
      <c r="Y54" s="3"/>
      <c r="Z54" s="3"/>
      <c r="AA54" s="64"/>
      <c r="AB54" s="24"/>
      <c r="AC54" s="25"/>
    </row>
    <row r="55" spans="1:45" ht="15" customHeight="1">
      <c r="A55" s="93"/>
      <c r="B55" s="27"/>
      <c r="C55" s="35"/>
      <c r="D55" s="3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45" ht="15" customHeight="1">
      <c r="A56" s="93"/>
      <c r="B56" s="27"/>
      <c r="C56" s="35"/>
      <c r="D56" s="3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45" ht="15" customHeight="1">
      <c r="A57" s="94"/>
      <c r="B57" s="94"/>
      <c r="C57" s="94"/>
      <c r="D57" s="94"/>
      <c r="E57" s="94"/>
      <c r="F57" s="94"/>
      <c r="G57" s="108" t="s">
        <v>46</v>
      </c>
      <c r="H57" s="94"/>
      <c r="I57" s="94"/>
      <c r="J57" s="94"/>
      <c r="K57" s="94"/>
      <c r="L57" s="94"/>
      <c r="M57" s="94"/>
      <c r="N57" s="87"/>
      <c r="O57" s="112" t="s">
        <v>55</v>
      </c>
      <c r="P57" s="112"/>
      <c r="Q57" s="87"/>
      <c r="R57" s="87"/>
      <c r="S57" s="87"/>
      <c r="T57" s="87"/>
      <c r="U57" s="87"/>
      <c r="V57" s="1"/>
      <c r="W57" s="1"/>
      <c r="X57" s="1"/>
      <c r="Y57" s="1"/>
      <c r="Z57" s="1"/>
    </row>
    <row r="59" spans="1:45">
      <c r="B59" s="27"/>
      <c r="C59" s="35"/>
      <c r="D59" s="33"/>
    </row>
    <row r="61" spans="1:45">
      <c r="B61" s="27"/>
      <c r="C61" s="35"/>
      <c r="D61" s="33"/>
    </row>
    <row r="62" spans="1:45">
      <c r="N62" s="27"/>
      <c r="O62" s="27"/>
      <c r="P62" s="27"/>
      <c r="Q62" s="27"/>
      <c r="R62" s="27"/>
      <c r="S62" s="27"/>
    </row>
    <row r="63" spans="1:45">
      <c r="B63" s="27"/>
      <c r="C63" s="35"/>
      <c r="D63" s="33"/>
      <c r="N63" s="110"/>
      <c r="O63" s="110"/>
      <c r="P63" s="110"/>
      <c r="Q63" s="110"/>
      <c r="R63" s="110"/>
      <c r="S63" s="110"/>
      <c r="T63" s="110"/>
      <c r="U63" s="110"/>
    </row>
    <row r="64" spans="1:45">
      <c r="B64" s="27"/>
      <c r="C64" s="35"/>
      <c r="D64" s="33"/>
      <c r="W64" s="111" t="s">
        <v>19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</row>
    <row r="65" spans="2:4">
      <c r="B65" s="27"/>
      <c r="C65" s="35"/>
      <c r="D65" s="33"/>
    </row>
    <row r="66" spans="2:4">
      <c r="B66" s="27"/>
      <c r="C66" s="35"/>
      <c r="D66" s="33"/>
    </row>
    <row r="67" spans="2:4">
      <c r="B67" s="27"/>
      <c r="C67" s="35"/>
      <c r="D67" s="33"/>
    </row>
    <row r="68" spans="2:4">
      <c r="B68" s="34"/>
      <c r="C68" s="39"/>
      <c r="D68" s="33"/>
    </row>
    <row r="69" spans="2:4">
      <c r="B69" s="34"/>
      <c r="C69" s="39"/>
      <c r="D69" s="33"/>
    </row>
    <row r="70" spans="2:4">
      <c r="B70" s="3"/>
      <c r="C70" s="3"/>
      <c r="D70" s="3"/>
    </row>
  </sheetData>
  <mergeCells count="9">
    <mergeCell ref="N63:U63"/>
    <mergeCell ref="W64:AS64"/>
    <mergeCell ref="O57:P57"/>
    <mergeCell ref="A2:D7"/>
    <mergeCell ref="E2:E7"/>
    <mergeCell ref="J4:J5"/>
    <mergeCell ref="M4:M5"/>
    <mergeCell ref="A8:A54"/>
    <mergeCell ref="B8:D8"/>
  </mergeCells>
  <phoneticPr fontId="6"/>
  <printOptions gridLinesSet="0"/>
  <pageMargins left="0.94488188976377963" right="0.51181102362204722" top="0.70866141732283472" bottom="0.31496062992125984" header="0.51181102362204722" footer="0.27559055118110237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3"/>
  </sheetPr>
  <dimension ref="A1:AP69"/>
  <sheetViews>
    <sheetView view="pageBreakPreview" zoomScaleNormal="75" workbookViewId="0">
      <pane xSplit="4" ySplit="7" topLeftCell="E8" activePane="bottomRight" state="frozen"/>
      <selection activeCell="X60" sqref="E14:X60"/>
      <selection pane="topRight" activeCell="X60" sqref="E14:X60"/>
      <selection pane="bottomLeft" activeCell="X60" sqref="E14:X60"/>
      <selection pane="bottomRight" activeCell="U11" sqref="U11:U50"/>
    </sheetView>
  </sheetViews>
  <sheetFormatPr defaultColWidth="6.5" defaultRowHeight="13.5"/>
  <cols>
    <col min="1" max="1" width="3.5" style="1" customWidth="1"/>
    <col min="2" max="3" width="3.625" style="1" customWidth="1"/>
    <col min="4" max="4" width="4.25" style="1" customWidth="1"/>
    <col min="5" max="19" width="7.625" style="1" customWidth="1"/>
    <col min="20" max="24" width="6.625" style="27" customWidth="1"/>
    <col min="25" max="25" width="7.875" style="1" customWidth="1"/>
    <col min="26" max="26" width="7.125" style="1" customWidth="1"/>
    <col min="27" max="27" width="7.875" style="1" customWidth="1"/>
    <col min="28" max="16384" width="6.5" style="1"/>
  </cols>
  <sheetData>
    <row r="1" spans="1:30" ht="30" customHeight="1" thickBot="1">
      <c r="A1" s="3"/>
      <c r="E1" s="3"/>
      <c r="F1" s="3"/>
      <c r="G1" s="3"/>
      <c r="H1" s="3"/>
      <c r="I1" s="88" t="s">
        <v>56</v>
      </c>
      <c r="J1" s="89"/>
      <c r="K1" s="89"/>
      <c r="L1" s="88" t="s">
        <v>18</v>
      </c>
      <c r="M1" s="88"/>
      <c r="N1" s="105"/>
      <c r="O1" s="105"/>
      <c r="P1" s="105"/>
      <c r="Q1" s="105"/>
      <c r="R1" s="3"/>
      <c r="S1" s="3"/>
      <c r="T1" s="34"/>
      <c r="U1" s="34"/>
      <c r="V1" s="34"/>
      <c r="W1" s="34"/>
      <c r="X1" s="34"/>
      <c r="Y1" s="15"/>
      <c r="Z1" s="15"/>
      <c r="AA1" s="15" t="s">
        <v>11</v>
      </c>
    </row>
    <row r="2" spans="1:30" ht="10.5" customHeight="1">
      <c r="A2" s="113" t="s">
        <v>0</v>
      </c>
      <c r="B2" s="114"/>
      <c r="C2" s="114"/>
      <c r="D2" s="114"/>
      <c r="E2" s="119" t="s">
        <v>12</v>
      </c>
      <c r="F2" s="100"/>
      <c r="G2" s="49"/>
      <c r="H2" s="49"/>
      <c r="I2" s="50"/>
      <c r="J2" s="51"/>
      <c r="K2" s="52"/>
      <c r="L2" s="52"/>
      <c r="M2" s="52"/>
      <c r="N2" s="52"/>
      <c r="O2" s="13"/>
      <c r="P2" s="13"/>
      <c r="Q2" s="13"/>
      <c r="R2" s="17"/>
      <c r="S2" s="53"/>
      <c r="T2" s="18"/>
      <c r="U2" s="18"/>
      <c r="V2" s="18"/>
      <c r="W2" s="18"/>
      <c r="X2" s="18"/>
      <c r="Y2" s="19"/>
      <c r="Z2" s="19"/>
      <c r="AA2" s="20"/>
      <c r="AB2" s="3"/>
    </row>
    <row r="3" spans="1:30" ht="12" customHeight="1">
      <c r="A3" s="115"/>
      <c r="B3" s="116"/>
      <c r="C3" s="116"/>
      <c r="D3" s="116"/>
      <c r="E3" s="120"/>
      <c r="F3" s="54" t="s">
        <v>1</v>
      </c>
      <c r="G3" s="55"/>
      <c r="H3" s="55"/>
      <c r="I3" s="55"/>
      <c r="J3" s="56" t="s">
        <v>8</v>
      </c>
      <c r="K3" s="99" t="s">
        <v>13</v>
      </c>
      <c r="L3" s="57" t="s">
        <v>10</v>
      </c>
      <c r="M3" s="99" t="s">
        <v>14</v>
      </c>
      <c r="N3" s="99" t="s">
        <v>22</v>
      </c>
      <c r="O3" s="104" t="s">
        <v>23</v>
      </c>
      <c r="P3" s="104" t="s">
        <v>24</v>
      </c>
      <c r="Q3" s="104" t="s">
        <v>25</v>
      </c>
      <c r="R3" s="107" t="s">
        <v>52</v>
      </c>
      <c r="S3" s="11" t="s">
        <v>26</v>
      </c>
      <c r="T3" s="18"/>
      <c r="U3" s="18"/>
      <c r="V3" s="18"/>
      <c r="W3" s="18"/>
      <c r="X3" s="18"/>
      <c r="Y3" s="65"/>
      <c r="Z3" s="10"/>
      <c r="AA3" s="14"/>
      <c r="AB3" s="3"/>
    </row>
    <row r="4" spans="1:30" ht="12" customHeight="1">
      <c r="A4" s="115"/>
      <c r="B4" s="116"/>
      <c r="C4" s="116"/>
      <c r="D4" s="116"/>
      <c r="E4" s="121"/>
      <c r="F4" s="57" t="s">
        <v>2</v>
      </c>
      <c r="G4" s="99"/>
      <c r="H4" s="99"/>
      <c r="I4" s="99"/>
      <c r="J4" s="120" t="s">
        <v>16</v>
      </c>
      <c r="K4" s="99"/>
      <c r="L4" s="99"/>
      <c r="M4" s="121" t="s">
        <v>15</v>
      </c>
      <c r="N4" s="99" t="s">
        <v>27</v>
      </c>
      <c r="O4" s="104" t="s">
        <v>28</v>
      </c>
      <c r="P4" s="104" t="s">
        <v>29</v>
      </c>
      <c r="Q4" s="104" t="s">
        <v>30</v>
      </c>
      <c r="R4" s="104" t="s">
        <v>31</v>
      </c>
      <c r="S4" s="11" t="s">
        <v>31</v>
      </c>
      <c r="T4" s="18"/>
      <c r="U4" s="18"/>
      <c r="V4" s="18"/>
      <c r="W4" s="18"/>
      <c r="X4" s="18"/>
      <c r="Y4" s="71"/>
      <c r="Z4" s="10"/>
      <c r="AA4" s="11"/>
      <c r="AB4" s="3"/>
    </row>
    <row r="5" spans="1:30" ht="12" customHeight="1">
      <c r="A5" s="115"/>
      <c r="B5" s="116"/>
      <c r="C5" s="116"/>
      <c r="D5" s="116"/>
      <c r="E5" s="121"/>
      <c r="F5" s="57" t="s">
        <v>4</v>
      </c>
      <c r="G5" s="99" t="s">
        <v>5</v>
      </c>
      <c r="H5" s="99" t="s">
        <v>6</v>
      </c>
      <c r="I5" s="99" t="s">
        <v>7</v>
      </c>
      <c r="J5" s="123"/>
      <c r="K5" s="99"/>
      <c r="L5" s="99"/>
      <c r="M5" s="121"/>
      <c r="N5" s="99" t="s">
        <v>9</v>
      </c>
      <c r="O5" s="104" t="s">
        <v>32</v>
      </c>
      <c r="P5" s="104" t="s">
        <v>33</v>
      </c>
      <c r="Q5" s="99" t="s">
        <v>9</v>
      </c>
      <c r="R5" s="104" t="s">
        <v>9</v>
      </c>
      <c r="S5" s="11" t="s">
        <v>9</v>
      </c>
      <c r="T5" s="18"/>
      <c r="U5" s="18"/>
      <c r="V5" s="18"/>
      <c r="W5" s="18"/>
      <c r="X5" s="18"/>
      <c r="Y5" s="21"/>
      <c r="Z5" s="10"/>
      <c r="AA5" s="11"/>
      <c r="AB5" s="3"/>
    </row>
    <row r="6" spans="1:30" ht="12" customHeight="1">
      <c r="A6" s="115"/>
      <c r="B6" s="116"/>
      <c r="C6" s="116"/>
      <c r="D6" s="116"/>
      <c r="E6" s="121"/>
      <c r="F6" s="57" t="s">
        <v>3</v>
      </c>
      <c r="G6" s="99"/>
      <c r="H6" s="99"/>
      <c r="I6" s="99"/>
      <c r="J6" s="99" t="s">
        <v>9</v>
      </c>
      <c r="K6" s="99" t="s">
        <v>9</v>
      </c>
      <c r="L6" s="99" t="s">
        <v>9</v>
      </c>
      <c r="M6" s="99" t="s">
        <v>9</v>
      </c>
      <c r="N6" s="99"/>
      <c r="O6" s="99" t="s">
        <v>9</v>
      </c>
      <c r="P6" s="99" t="s">
        <v>9</v>
      </c>
      <c r="Q6" s="58"/>
      <c r="R6" s="97"/>
      <c r="S6" s="59"/>
      <c r="T6" s="18"/>
      <c r="U6" s="18"/>
      <c r="V6" s="18"/>
      <c r="W6" s="18"/>
      <c r="X6" s="18"/>
      <c r="Y6" s="21"/>
      <c r="Z6" s="10"/>
      <c r="AA6" s="11"/>
      <c r="AB6" s="3"/>
    </row>
    <row r="7" spans="1:30" ht="10.5" customHeight="1">
      <c r="A7" s="117"/>
      <c r="B7" s="118"/>
      <c r="C7" s="118"/>
      <c r="D7" s="118"/>
      <c r="E7" s="122"/>
      <c r="F7" s="101"/>
      <c r="G7" s="101"/>
      <c r="H7" s="101"/>
      <c r="I7" s="101"/>
      <c r="J7" s="101"/>
      <c r="K7" s="101"/>
      <c r="L7" s="101"/>
      <c r="M7" s="101"/>
      <c r="N7" s="101"/>
      <c r="O7" s="5"/>
      <c r="P7" s="5"/>
      <c r="Q7" s="5"/>
      <c r="R7" s="5"/>
      <c r="S7" s="12"/>
      <c r="T7" s="18"/>
      <c r="U7" s="18"/>
      <c r="V7" s="18"/>
      <c r="W7" s="18"/>
      <c r="X7" s="18"/>
      <c r="Y7" s="48"/>
      <c r="Z7" s="5"/>
      <c r="AA7" s="12"/>
      <c r="AB7" s="3"/>
    </row>
    <row r="8" spans="1:30" ht="15" customHeight="1">
      <c r="A8" s="124" t="s">
        <v>17</v>
      </c>
      <c r="B8" s="127" t="s">
        <v>43</v>
      </c>
      <c r="C8" s="128"/>
      <c r="D8" s="129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3"/>
      <c r="U8" s="1"/>
      <c r="V8" s="1"/>
      <c r="W8" s="3"/>
      <c r="X8" s="3"/>
      <c r="Y8" s="60"/>
      <c r="Z8" s="22"/>
      <c r="AA8" s="23"/>
      <c r="AB8" s="3"/>
    </row>
    <row r="9" spans="1:30" ht="15" customHeight="1">
      <c r="A9" s="125"/>
      <c r="B9" s="26" t="s">
        <v>60</v>
      </c>
      <c r="C9" s="27"/>
      <c r="D9" s="28"/>
      <c r="E9" s="4">
        <v>349</v>
      </c>
      <c r="F9" s="4">
        <v>43</v>
      </c>
      <c r="G9" s="4">
        <v>13</v>
      </c>
      <c r="H9" s="4">
        <v>8</v>
      </c>
      <c r="I9" s="3">
        <v>22</v>
      </c>
      <c r="J9" s="4">
        <v>14</v>
      </c>
      <c r="K9" s="4">
        <v>42</v>
      </c>
      <c r="L9" s="4">
        <v>45</v>
      </c>
      <c r="M9" s="4">
        <v>25</v>
      </c>
      <c r="N9" s="4">
        <v>43</v>
      </c>
      <c r="O9" s="4">
        <v>25</v>
      </c>
      <c r="P9" s="4">
        <v>27</v>
      </c>
      <c r="Q9" s="4">
        <v>33</v>
      </c>
      <c r="R9" s="4">
        <v>34</v>
      </c>
      <c r="S9" s="2">
        <v>18</v>
      </c>
      <c r="T9" s="3"/>
      <c r="U9" s="1"/>
      <c r="V9" s="1"/>
      <c r="W9" s="3"/>
      <c r="X9" s="3"/>
      <c r="Y9" s="61">
        <v>0</v>
      </c>
      <c r="Z9" s="4">
        <v>13</v>
      </c>
      <c r="AA9" s="2">
        <v>31</v>
      </c>
      <c r="AB9" s="3"/>
    </row>
    <row r="10" spans="1:30" ht="15" customHeight="1">
      <c r="A10" s="125"/>
      <c r="B10" s="29"/>
      <c r="C10" s="43">
        <v>24</v>
      </c>
      <c r="D10" s="31"/>
      <c r="E10" s="45">
        <v>350</v>
      </c>
      <c r="F10" s="45">
        <v>41</v>
      </c>
      <c r="G10" s="45">
        <v>13</v>
      </c>
      <c r="H10" s="45">
        <v>8</v>
      </c>
      <c r="I10" s="46">
        <v>20</v>
      </c>
      <c r="J10" s="45">
        <v>13</v>
      </c>
      <c r="K10" s="45">
        <v>41</v>
      </c>
      <c r="L10" s="45">
        <v>42</v>
      </c>
      <c r="M10" s="45">
        <v>24</v>
      </c>
      <c r="N10" s="45">
        <v>46</v>
      </c>
      <c r="O10" s="45">
        <v>25</v>
      </c>
      <c r="P10" s="45">
        <v>27</v>
      </c>
      <c r="Q10" s="45">
        <v>35</v>
      </c>
      <c r="R10" s="45">
        <v>37</v>
      </c>
      <c r="S10" s="47">
        <v>17</v>
      </c>
      <c r="T10" s="46"/>
      <c r="U10" s="1"/>
      <c r="V10" s="1"/>
      <c r="W10" s="46"/>
      <c r="X10" s="46"/>
      <c r="Y10" s="72">
        <v>0</v>
      </c>
      <c r="Z10" s="45">
        <v>16</v>
      </c>
      <c r="AA10" s="47">
        <v>31</v>
      </c>
      <c r="AB10" s="3"/>
    </row>
    <row r="11" spans="1:30" ht="15" customHeight="1">
      <c r="A11" s="125"/>
      <c r="B11" s="29"/>
      <c r="C11" s="43">
        <v>25</v>
      </c>
      <c r="D11" s="31"/>
      <c r="E11" s="45">
        <v>358</v>
      </c>
      <c r="F11" s="45">
        <v>46</v>
      </c>
      <c r="G11" s="45">
        <v>13</v>
      </c>
      <c r="H11" s="45">
        <v>9</v>
      </c>
      <c r="I11" s="76">
        <v>24</v>
      </c>
      <c r="J11" s="45">
        <v>12</v>
      </c>
      <c r="K11" s="45">
        <v>44</v>
      </c>
      <c r="L11" s="45">
        <v>42</v>
      </c>
      <c r="M11" s="45">
        <v>24</v>
      </c>
      <c r="N11" s="45">
        <v>48</v>
      </c>
      <c r="O11" s="45">
        <v>25</v>
      </c>
      <c r="P11" s="45">
        <v>26</v>
      </c>
      <c r="Q11" s="45">
        <v>35</v>
      </c>
      <c r="R11" s="45">
        <v>37</v>
      </c>
      <c r="S11" s="47">
        <v>18</v>
      </c>
      <c r="T11" s="46"/>
      <c r="U11" s="1"/>
      <c r="V11" s="1"/>
      <c r="W11" s="46"/>
      <c r="X11" s="46"/>
      <c r="Y11" s="72"/>
      <c r="Z11" s="45"/>
      <c r="AA11" s="47"/>
      <c r="AB11" s="3"/>
      <c r="AD11" s="1" t="s">
        <v>47</v>
      </c>
    </row>
    <row r="12" spans="1:30" ht="15" customHeight="1">
      <c r="A12" s="125"/>
      <c r="B12" s="29"/>
      <c r="C12" s="30"/>
      <c r="D12" s="31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2"/>
      <c r="T12" s="3"/>
      <c r="U12" s="3"/>
      <c r="V12" s="3"/>
      <c r="W12" s="3"/>
      <c r="X12" s="3"/>
      <c r="Y12" s="61"/>
      <c r="Z12" s="4"/>
      <c r="AA12" s="2"/>
      <c r="AB12" s="3"/>
    </row>
    <row r="13" spans="1:30" ht="15" customHeight="1">
      <c r="A13" s="125"/>
      <c r="B13" s="29"/>
      <c r="C13" s="30"/>
      <c r="D13" s="31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2"/>
      <c r="T13" s="3"/>
      <c r="U13" s="3"/>
      <c r="V13" s="3"/>
      <c r="W13" s="3"/>
      <c r="X13" s="3"/>
      <c r="Y13" s="61"/>
      <c r="Z13" s="4"/>
      <c r="AA13" s="2"/>
      <c r="AB13" s="3"/>
    </row>
    <row r="14" spans="1:30" ht="15" customHeight="1">
      <c r="A14" s="125"/>
      <c r="B14" s="75" t="s">
        <v>45</v>
      </c>
      <c r="C14" s="35"/>
      <c r="D14" s="40" t="s">
        <v>20</v>
      </c>
      <c r="E14" s="6">
        <v>350</v>
      </c>
      <c r="F14" s="6">
        <v>42</v>
      </c>
      <c r="G14" s="6">
        <v>12</v>
      </c>
      <c r="H14" s="6">
        <v>5</v>
      </c>
      <c r="I14" s="6">
        <v>25</v>
      </c>
      <c r="J14" s="6">
        <v>10</v>
      </c>
      <c r="K14" s="6">
        <v>38</v>
      </c>
      <c r="L14" s="6">
        <v>48</v>
      </c>
      <c r="M14" s="6">
        <v>26</v>
      </c>
      <c r="N14" s="16">
        <v>47</v>
      </c>
      <c r="O14" s="6">
        <v>23</v>
      </c>
      <c r="P14" s="6">
        <v>27</v>
      </c>
      <c r="Q14" s="6">
        <v>36</v>
      </c>
      <c r="R14" s="6">
        <v>35</v>
      </c>
      <c r="S14" s="7">
        <v>17</v>
      </c>
      <c r="Y14" s="73" t="s">
        <v>21</v>
      </c>
      <c r="Z14" s="6">
        <v>15</v>
      </c>
      <c r="AA14" s="7">
        <v>27</v>
      </c>
    </row>
    <row r="15" spans="1:30" ht="15" customHeight="1">
      <c r="A15" s="125"/>
      <c r="B15" s="29"/>
      <c r="C15" s="35"/>
      <c r="D15" s="28">
        <v>2</v>
      </c>
      <c r="E15" s="6">
        <v>356</v>
      </c>
      <c r="F15" s="6">
        <v>50</v>
      </c>
      <c r="G15" s="6">
        <v>17</v>
      </c>
      <c r="H15" s="6">
        <v>8</v>
      </c>
      <c r="I15" s="6">
        <v>25</v>
      </c>
      <c r="J15" s="6">
        <v>10</v>
      </c>
      <c r="K15" s="6">
        <v>43</v>
      </c>
      <c r="L15" s="6">
        <v>41</v>
      </c>
      <c r="M15" s="6">
        <v>30</v>
      </c>
      <c r="N15" s="16">
        <v>43</v>
      </c>
      <c r="O15" s="6">
        <v>22</v>
      </c>
      <c r="P15" s="6">
        <v>28</v>
      </c>
      <c r="Q15" s="6">
        <v>38</v>
      </c>
      <c r="R15" s="6">
        <v>33</v>
      </c>
      <c r="S15" s="7">
        <v>18</v>
      </c>
      <c r="Y15" s="73">
        <v>0</v>
      </c>
      <c r="Z15" s="6">
        <v>12</v>
      </c>
      <c r="AA15" s="7">
        <v>26</v>
      </c>
    </row>
    <row r="16" spans="1:30" ht="15" customHeight="1">
      <c r="A16" s="125"/>
      <c r="B16" s="29"/>
      <c r="C16" s="35"/>
      <c r="D16" s="28">
        <v>3</v>
      </c>
      <c r="E16" s="6">
        <v>353</v>
      </c>
      <c r="F16" s="6">
        <v>46</v>
      </c>
      <c r="G16" s="6">
        <v>12</v>
      </c>
      <c r="H16" s="6">
        <v>9</v>
      </c>
      <c r="I16" s="6">
        <v>25</v>
      </c>
      <c r="J16" s="6">
        <v>14</v>
      </c>
      <c r="K16" s="6">
        <v>41</v>
      </c>
      <c r="L16" s="6">
        <v>36</v>
      </c>
      <c r="M16" s="6">
        <v>26</v>
      </c>
      <c r="N16" s="16">
        <v>45</v>
      </c>
      <c r="O16" s="6">
        <v>23</v>
      </c>
      <c r="P16" s="6">
        <v>31</v>
      </c>
      <c r="Q16" s="6">
        <v>36</v>
      </c>
      <c r="R16" s="6">
        <v>38</v>
      </c>
      <c r="S16" s="7">
        <v>17</v>
      </c>
      <c r="Y16" s="73">
        <v>1</v>
      </c>
      <c r="Z16" s="6">
        <v>13</v>
      </c>
      <c r="AA16" s="7">
        <v>28</v>
      </c>
    </row>
    <row r="17" spans="1:27" ht="15" customHeight="1">
      <c r="A17" s="125"/>
      <c r="B17" s="29"/>
      <c r="C17" s="35"/>
      <c r="D17" s="28">
        <v>4</v>
      </c>
      <c r="E17" s="6">
        <v>344</v>
      </c>
      <c r="F17" s="6">
        <v>42</v>
      </c>
      <c r="G17" s="6">
        <v>12</v>
      </c>
      <c r="H17" s="6">
        <v>8</v>
      </c>
      <c r="I17" s="6">
        <v>21</v>
      </c>
      <c r="J17" s="6">
        <v>14</v>
      </c>
      <c r="K17" s="6">
        <v>38</v>
      </c>
      <c r="L17" s="6">
        <v>36</v>
      </c>
      <c r="M17" s="6">
        <v>20</v>
      </c>
      <c r="N17" s="16">
        <v>44</v>
      </c>
      <c r="O17" s="6">
        <v>26</v>
      </c>
      <c r="P17" s="6">
        <v>28</v>
      </c>
      <c r="Q17" s="6">
        <v>38</v>
      </c>
      <c r="R17" s="6">
        <v>39</v>
      </c>
      <c r="S17" s="7">
        <v>17</v>
      </c>
      <c r="Y17" s="73" t="s">
        <v>21</v>
      </c>
      <c r="Z17" s="6">
        <v>14</v>
      </c>
      <c r="AA17" s="7">
        <v>33</v>
      </c>
    </row>
    <row r="18" spans="1:27" ht="15" customHeight="1">
      <c r="A18" s="125"/>
      <c r="B18" s="29"/>
      <c r="C18" s="35"/>
      <c r="D18" s="28">
        <v>5</v>
      </c>
      <c r="E18" s="6">
        <v>337</v>
      </c>
      <c r="F18" s="6">
        <v>41</v>
      </c>
      <c r="G18" s="6">
        <v>12</v>
      </c>
      <c r="H18" s="6">
        <v>8</v>
      </c>
      <c r="I18" s="6">
        <v>21</v>
      </c>
      <c r="J18" s="6">
        <v>16</v>
      </c>
      <c r="K18" s="6">
        <v>39</v>
      </c>
      <c r="L18" s="6">
        <v>41</v>
      </c>
      <c r="M18" s="6">
        <v>21</v>
      </c>
      <c r="N18" s="16">
        <v>37</v>
      </c>
      <c r="O18" s="6">
        <v>28</v>
      </c>
      <c r="P18" s="6">
        <v>28</v>
      </c>
      <c r="Q18" s="6">
        <v>35</v>
      </c>
      <c r="R18" s="6">
        <v>31</v>
      </c>
      <c r="S18" s="7">
        <v>19</v>
      </c>
      <c r="Y18" s="73" t="s">
        <v>21</v>
      </c>
      <c r="Z18" s="6">
        <v>13</v>
      </c>
      <c r="AA18" s="7">
        <v>33</v>
      </c>
    </row>
    <row r="19" spans="1:27" ht="15" customHeight="1">
      <c r="A19" s="125"/>
      <c r="B19" s="29"/>
      <c r="C19" s="35"/>
      <c r="D19" s="28">
        <v>6</v>
      </c>
      <c r="E19" s="6">
        <v>350</v>
      </c>
      <c r="F19" s="6">
        <v>43</v>
      </c>
      <c r="G19" s="6">
        <v>13</v>
      </c>
      <c r="H19" s="6">
        <v>9</v>
      </c>
      <c r="I19" s="6">
        <v>21</v>
      </c>
      <c r="J19" s="6">
        <v>14</v>
      </c>
      <c r="K19" s="6">
        <v>43</v>
      </c>
      <c r="L19" s="6">
        <v>50</v>
      </c>
      <c r="M19" s="6">
        <v>30</v>
      </c>
      <c r="N19" s="16">
        <v>41</v>
      </c>
      <c r="O19" s="6">
        <v>24</v>
      </c>
      <c r="P19" s="6">
        <v>27</v>
      </c>
      <c r="Q19" s="6">
        <v>31</v>
      </c>
      <c r="R19" s="6">
        <v>28</v>
      </c>
      <c r="S19" s="7">
        <v>17</v>
      </c>
      <c r="Y19" s="73" t="s">
        <v>21</v>
      </c>
      <c r="Z19" s="6">
        <v>14</v>
      </c>
      <c r="AA19" s="7">
        <v>27</v>
      </c>
    </row>
    <row r="20" spans="1:27" ht="15" customHeight="1">
      <c r="A20" s="125"/>
      <c r="B20" s="29"/>
      <c r="C20" s="35"/>
      <c r="D20" s="28">
        <v>7</v>
      </c>
      <c r="E20" s="6">
        <v>353</v>
      </c>
      <c r="F20" s="6">
        <v>45</v>
      </c>
      <c r="G20" s="6">
        <v>13</v>
      </c>
      <c r="H20" s="6">
        <v>10</v>
      </c>
      <c r="I20" s="6">
        <v>22</v>
      </c>
      <c r="J20" s="6">
        <v>18</v>
      </c>
      <c r="K20" s="6">
        <v>44</v>
      </c>
      <c r="L20" s="6">
        <v>51</v>
      </c>
      <c r="M20" s="6">
        <v>29</v>
      </c>
      <c r="N20" s="16">
        <v>44</v>
      </c>
      <c r="O20" s="6">
        <v>23</v>
      </c>
      <c r="P20" s="6">
        <v>25</v>
      </c>
      <c r="Q20" s="6">
        <v>28</v>
      </c>
      <c r="R20" s="6">
        <v>31</v>
      </c>
      <c r="S20" s="7">
        <v>16</v>
      </c>
      <c r="Y20" s="73" t="s">
        <v>21</v>
      </c>
      <c r="Z20" s="6">
        <v>12</v>
      </c>
      <c r="AA20" s="7">
        <v>27</v>
      </c>
    </row>
    <row r="21" spans="1:27" ht="15" customHeight="1">
      <c r="A21" s="125"/>
      <c r="B21" s="29"/>
      <c r="C21" s="35"/>
      <c r="D21" s="28">
        <v>8</v>
      </c>
      <c r="E21" s="6">
        <v>346</v>
      </c>
      <c r="F21" s="6">
        <v>44</v>
      </c>
      <c r="G21" s="6">
        <v>13</v>
      </c>
      <c r="H21" s="6">
        <v>8</v>
      </c>
      <c r="I21" s="6">
        <v>23</v>
      </c>
      <c r="J21" s="6">
        <v>15</v>
      </c>
      <c r="K21" s="6">
        <v>47</v>
      </c>
      <c r="L21" s="6">
        <v>48</v>
      </c>
      <c r="M21" s="6">
        <v>21</v>
      </c>
      <c r="N21" s="16">
        <v>45</v>
      </c>
      <c r="O21" s="6">
        <v>22</v>
      </c>
      <c r="P21" s="6">
        <v>24</v>
      </c>
      <c r="Q21" s="6">
        <v>25</v>
      </c>
      <c r="R21" s="6">
        <v>37</v>
      </c>
      <c r="S21" s="7">
        <v>18</v>
      </c>
      <c r="Y21" s="73">
        <v>0</v>
      </c>
      <c r="Z21" s="6">
        <v>13</v>
      </c>
      <c r="AA21" s="7">
        <v>31</v>
      </c>
    </row>
    <row r="22" spans="1:27" ht="15" customHeight="1">
      <c r="A22" s="125"/>
      <c r="B22" s="29"/>
      <c r="C22" s="35"/>
      <c r="D22" s="28">
        <v>9</v>
      </c>
      <c r="E22" s="6">
        <v>351</v>
      </c>
      <c r="F22" s="6">
        <v>42</v>
      </c>
      <c r="G22" s="6">
        <v>12</v>
      </c>
      <c r="H22" s="6">
        <v>7</v>
      </c>
      <c r="I22" s="6">
        <v>23</v>
      </c>
      <c r="J22" s="6">
        <v>15</v>
      </c>
      <c r="K22" s="6">
        <v>47</v>
      </c>
      <c r="L22" s="6">
        <v>46</v>
      </c>
      <c r="M22" s="6">
        <v>23</v>
      </c>
      <c r="N22" s="16">
        <v>41</v>
      </c>
      <c r="O22" s="6">
        <v>26</v>
      </c>
      <c r="P22" s="6">
        <v>24</v>
      </c>
      <c r="Q22" s="6">
        <v>28</v>
      </c>
      <c r="R22" s="6">
        <v>38</v>
      </c>
      <c r="S22" s="7">
        <v>20</v>
      </c>
      <c r="Y22" s="73">
        <v>1</v>
      </c>
      <c r="Z22" s="6">
        <v>15</v>
      </c>
      <c r="AA22" s="7">
        <v>30</v>
      </c>
    </row>
    <row r="23" spans="1:27" ht="15" customHeight="1">
      <c r="A23" s="125"/>
      <c r="B23" s="29"/>
      <c r="C23" s="35"/>
      <c r="D23" s="28">
        <v>10</v>
      </c>
      <c r="E23" s="6">
        <v>352</v>
      </c>
      <c r="F23" s="6">
        <v>39</v>
      </c>
      <c r="G23" s="6">
        <v>12</v>
      </c>
      <c r="H23" s="6">
        <v>5</v>
      </c>
      <c r="I23" s="6">
        <v>23</v>
      </c>
      <c r="J23" s="6">
        <v>12</v>
      </c>
      <c r="K23" s="6">
        <v>46</v>
      </c>
      <c r="L23" s="6">
        <v>50</v>
      </c>
      <c r="M23" s="6">
        <v>25</v>
      </c>
      <c r="N23" s="16">
        <v>42</v>
      </c>
      <c r="O23" s="6">
        <v>24</v>
      </c>
      <c r="P23" s="6">
        <v>25</v>
      </c>
      <c r="Q23" s="6">
        <v>35</v>
      </c>
      <c r="R23" s="6">
        <v>34</v>
      </c>
      <c r="S23" s="7">
        <v>19</v>
      </c>
      <c r="Y23" s="73">
        <v>0</v>
      </c>
      <c r="Z23" s="6">
        <v>13</v>
      </c>
      <c r="AA23" s="7">
        <v>36</v>
      </c>
    </row>
    <row r="24" spans="1:27" ht="15" customHeight="1">
      <c r="A24" s="125"/>
      <c r="B24" s="29"/>
      <c r="C24" s="35"/>
      <c r="D24" s="28">
        <v>11</v>
      </c>
      <c r="E24" s="6">
        <v>351</v>
      </c>
      <c r="F24" s="6">
        <v>39</v>
      </c>
      <c r="G24" s="6">
        <v>13</v>
      </c>
      <c r="H24" s="6">
        <v>6</v>
      </c>
      <c r="I24" s="6">
        <v>20</v>
      </c>
      <c r="J24" s="6">
        <v>11</v>
      </c>
      <c r="K24" s="6">
        <v>44</v>
      </c>
      <c r="L24" s="6">
        <v>46</v>
      </c>
      <c r="M24" s="6">
        <v>25</v>
      </c>
      <c r="N24" s="16">
        <v>41</v>
      </c>
      <c r="O24" s="6">
        <v>29</v>
      </c>
      <c r="P24" s="6">
        <v>29</v>
      </c>
      <c r="Q24" s="6">
        <v>36</v>
      </c>
      <c r="R24" s="6">
        <v>28</v>
      </c>
      <c r="S24" s="7">
        <v>21</v>
      </c>
      <c r="Y24" s="73">
        <v>1</v>
      </c>
      <c r="Z24" s="6">
        <v>14</v>
      </c>
      <c r="AA24" s="7">
        <v>36</v>
      </c>
    </row>
    <row r="25" spans="1:27" ht="15" customHeight="1">
      <c r="A25" s="125"/>
      <c r="B25" s="29"/>
      <c r="C25" s="35"/>
      <c r="D25" s="28">
        <v>12</v>
      </c>
      <c r="E25" s="6">
        <v>351</v>
      </c>
      <c r="F25" s="6">
        <v>40</v>
      </c>
      <c r="G25" s="6">
        <v>13</v>
      </c>
      <c r="H25" s="6">
        <v>8</v>
      </c>
      <c r="I25" s="6">
        <v>19</v>
      </c>
      <c r="J25" s="6">
        <v>13</v>
      </c>
      <c r="K25" s="6">
        <v>40</v>
      </c>
      <c r="L25" s="6">
        <v>46</v>
      </c>
      <c r="M25" s="6">
        <v>22</v>
      </c>
      <c r="N25" s="16">
        <v>43</v>
      </c>
      <c r="O25" s="6">
        <v>28</v>
      </c>
      <c r="P25" s="6">
        <v>27</v>
      </c>
      <c r="Q25" s="6">
        <v>36</v>
      </c>
      <c r="R25" s="6">
        <v>34</v>
      </c>
      <c r="S25" s="7">
        <v>20</v>
      </c>
      <c r="Y25" s="73">
        <v>1</v>
      </c>
      <c r="Z25" s="6">
        <v>14</v>
      </c>
      <c r="AA25" s="7">
        <v>36</v>
      </c>
    </row>
    <row r="26" spans="1:27" ht="15" customHeight="1">
      <c r="A26" s="125"/>
      <c r="B26" s="29"/>
      <c r="C26" s="35"/>
      <c r="D26" s="4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Y26" s="62"/>
      <c r="Z26" s="6"/>
      <c r="AA26" s="7"/>
    </row>
    <row r="27" spans="1:27" ht="15" customHeight="1">
      <c r="A27" s="125"/>
      <c r="B27" s="29"/>
      <c r="C27" s="35"/>
      <c r="D27" s="4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Y27" s="62"/>
      <c r="Z27" s="6"/>
      <c r="AA27" s="7"/>
    </row>
    <row r="28" spans="1:27" ht="15" customHeight="1">
      <c r="A28" s="125"/>
      <c r="B28" s="75" t="s">
        <v>51</v>
      </c>
      <c r="C28" s="35"/>
      <c r="D28" s="40" t="s">
        <v>20</v>
      </c>
      <c r="E28" s="6">
        <v>345</v>
      </c>
      <c r="F28" s="6">
        <v>40</v>
      </c>
      <c r="G28" s="6">
        <v>11</v>
      </c>
      <c r="H28" s="6">
        <v>10</v>
      </c>
      <c r="I28" s="6">
        <v>19</v>
      </c>
      <c r="J28" s="6">
        <v>14</v>
      </c>
      <c r="K28" s="6">
        <v>42</v>
      </c>
      <c r="L28" s="6">
        <v>48</v>
      </c>
      <c r="M28" s="6">
        <v>20</v>
      </c>
      <c r="N28" s="16">
        <v>46</v>
      </c>
      <c r="O28" s="6">
        <v>25</v>
      </c>
      <c r="P28" s="6">
        <v>21</v>
      </c>
      <c r="Q28" s="6">
        <v>33</v>
      </c>
      <c r="R28" s="6">
        <v>39</v>
      </c>
      <c r="S28" s="7">
        <v>15</v>
      </c>
      <c r="Y28" s="73">
        <v>0</v>
      </c>
      <c r="Z28" s="6">
        <v>16</v>
      </c>
      <c r="AA28" s="7">
        <v>29</v>
      </c>
    </row>
    <row r="29" spans="1:27" ht="15" customHeight="1">
      <c r="A29" s="125"/>
      <c r="B29" s="29"/>
      <c r="C29" s="35"/>
      <c r="D29" s="28">
        <v>2</v>
      </c>
      <c r="E29" s="6">
        <v>338</v>
      </c>
      <c r="F29" s="6">
        <v>42</v>
      </c>
      <c r="G29" s="6">
        <v>12</v>
      </c>
      <c r="H29" s="6">
        <v>8</v>
      </c>
      <c r="I29" s="6">
        <v>21</v>
      </c>
      <c r="J29" s="6">
        <v>14</v>
      </c>
      <c r="K29" s="6">
        <v>41</v>
      </c>
      <c r="L29" s="6">
        <v>43</v>
      </c>
      <c r="M29" s="6">
        <v>19</v>
      </c>
      <c r="N29" s="16">
        <v>47</v>
      </c>
      <c r="O29" s="6">
        <v>23</v>
      </c>
      <c r="P29" s="6">
        <v>27</v>
      </c>
      <c r="Q29" s="6">
        <v>34</v>
      </c>
      <c r="R29" s="6">
        <v>34</v>
      </c>
      <c r="S29" s="7">
        <v>14</v>
      </c>
      <c r="Y29" s="73" t="s">
        <v>21</v>
      </c>
      <c r="Z29" s="6">
        <v>17</v>
      </c>
      <c r="AA29" s="7">
        <v>27</v>
      </c>
    </row>
    <row r="30" spans="1:27" ht="15" customHeight="1">
      <c r="A30" s="125"/>
      <c r="B30" s="29"/>
      <c r="C30" s="35"/>
      <c r="D30" s="28">
        <v>3</v>
      </c>
      <c r="E30" s="6">
        <v>339</v>
      </c>
      <c r="F30" s="6">
        <v>46</v>
      </c>
      <c r="G30" s="6">
        <v>14</v>
      </c>
      <c r="H30" s="6">
        <v>7</v>
      </c>
      <c r="I30" s="6">
        <v>24</v>
      </c>
      <c r="J30" s="6">
        <v>15</v>
      </c>
      <c r="K30" s="6">
        <v>37</v>
      </c>
      <c r="L30" s="6">
        <v>38</v>
      </c>
      <c r="M30" s="6">
        <v>17</v>
      </c>
      <c r="N30" s="16">
        <v>45</v>
      </c>
      <c r="O30" s="6">
        <v>25</v>
      </c>
      <c r="P30" s="6">
        <v>29</v>
      </c>
      <c r="Q30" s="6">
        <v>35</v>
      </c>
      <c r="R30" s="6">
        <v>35</v>
      </c>
      <c r="S30" s="7">
        <v>15</v>
      </c>
      <c r="Y30" s="73">
        <v>1</v>
      </c>
      <c r="Z30" s="6">
        <v>17</v>
      </c>
      <c r="AA30" s="7">
        <v>32</v>
      </c>
    </row>
    <row r="31" spans="1:27" ht="15" customHeight="1">
      <c r="A31" s="125"/>
      <c r="B31" s="29"/>
      <c r="C31" s="35"/>
      <c r="D31" s="28">
        <v>4</v>
      </c>
      <c r="E31" s="6">
        <v>339</v>
      </c>
      <c r="F31" s="6">
        <v>42</v>
      </c>
      <c r="G31" s="6">
        <v>13</v>
      </c>
      <c r="H31" s="6">
        <v>7</v>
      </c>
      <c r="I31" s="6">
        <v>24</v>
      </c>
      <c r="J31" s="6">
        <v>16</v>
      </c>
      <c r="K31" s="6">
        <v>35</v>
      </c>
      <c r="L31" s="6">
        <v>33</v>
      </c>
      <c r="M31" s="6">
        <v>19</v>
      </c>
      <c r="N31" s="16">
        <v>39</v>
      </c>
      <c r="O31" s="6">
        <v>26</v>
      </c>
      <c r="P31" s="6">
        <v>29</v>
      </c>
      <c r="Q31" s="6">
        <v>44</v>
      </c>
      <c r="R31" s="6">
        <v>40</v>
      </c>
      <c r="S31" s="7">
        <v>15</v>
      </c>
      <c r="Y31" s="73">
        <v>1</v>
      </c>
      <c r="Z31" s="6">
        <v>16</v>
      </c>
      <c r="AA31" s="7">
        <v>33</v>
      </c>
    </row>
    <row r="32" spans="1:27" ht="15" customHeight="1">
      <c r="A32" s="125"/>
      <c r="B32" s="29"/>
      <c r="C32" s="35"/>
      <c r="D32" s="28">
        <v>5</v>
      </c>
      <c r="E32" s="6">
        <v>337</v>
      </c>
      <c r="F32" s="6">
        <v>37</v>
      </c>
      <c r="G32" s="6">
        <v>12</v>
      </c>
      <c r="H32" s="6">
        <v>4</v>
      </c>
      <c r="I32" s="6">
        <v>20</v>
      </c>
      <c r="J32" s="6">
        <v>14</v>
      </c>
      <c r="K32" s="6">
        <v>40</v>
      </c>
      <c r="L32" s="6">
        <v>35</v>
      </c>
      <c r="M32" s="6">
        <v>23</v>
      </c>
      <c r="N32" s="16">
        <v>39</v>
      </c>
      <c r="O32" s="6">
        <v>26</v>
      </c>
      <c r="P32" s="6">
        <v>32</v>
      </c>
      <c r="Q32" s="6">
        <v>38</v>
      </c>
      <c r="R32" s="6">
        <v>37</v>
      </c>
      <c r="S32" s="7">
        <v>17</v>
      </c>
      <c r="Y32" s="73" t="s">
        <v>21</v>
      </c>
      <c r="Z32" s="6">
        <v>15</v>
      </c>
      <c r="AA32" s="7">
        <v>33</v>
      </c>
    </row>
    <row r="33" spans="1:27" ht="15" customHeight="1">
      <c r="A33" s="125"/>
      <c r="B33" s="29"/>
      <c r="C33" s="35"/>
      <c r="D33" s="28">
        <v>6</v>
      </c>
      <c r="E33" s="6">
        <v>346</v>
      </c>
      <c r="F33" s="6">
        <v>37</v>
      </c>
      <c r="G33" s="6">
        <v>14</v>
      </c>
      <c r="H33" s="6">
        <v>7</v>
      </c>
      <c r="I33" s="6">
        <v>17</v>
      </c>
      <c r="J33" s="6">
        <v>12</v>
      </c>
      <c r="K33" s="6">
        <v>46</v>
      </c>
      <c r="L33" s="6">
        <v>41</v>
      </c>
      <c r="M33" s="6">
        <v>32</v>
      </c>
      <c r="N33" s="16">
        <v>39</v>
      </c>
      <c r="O33" s="6">
        <v>26</v>
      </c>
      <c r="P33" s="6">
        <v>28</v>
      </c>
      <c r="Q33" s="6">
        <v>30</v>
      </c>
      <c r="R33" s="6">
        <v>32</v>
      </c>
      <c r="S33" s="7">
        <v>21</v>
      </c>
      <c r="Y33" s="73" t="s">
        <v>21</v>
      </c>
      <c r="Z33" s="6">
        <v>13</v>
      </c>
      <c r="AA33" s="7">
        <v>31</v>
      </c>
    </row>
    <row r="34" spans="1:27" ht="15" customHeight="1">
      <c r="A34" s="125"/>
      <c r="B34" s="29"/>
      <c r="C34" s="35"/>
      <c r="D34" s="28">
        <v>7</v>
      </c>
      <c r="E34" s="6">
        <v>359</v>
      </c>
      <c r="F34" s="6">
        <v>37</v>
      </c>
      <c r="G34" s="6">
        <v>12</v>
      </c>
      <c r="H34" s="6">
        <v>6</v>
      </c>
      <c r="I34" s="6">
        <v>19</v>
      </c>
      <c r="J34" s="6">
        <v>12</v>
      </c>
      <c r="K34" s="6">
        <v>47</v>
      </c>
      <c r="L34" s="6">
        <v>45</v>
      </c>
      <c r="M34" s="6">
        <v>30</v>
      </c>
      <c r="N34" s="16">
        <v>48</v>
      </c>
      <c r="O34" s="6">
        <v>26</v>
      </c>
      <c r="P34" s="6">
        <v>23</v>
      </c>
      <c r="Q34" s="6">
        <v>34</v>
      </c>
      <c r="R34" s="6">
        <v>38</v>
      </c>
      <c r="S34" s="7">
        <v>18</v>
      </c>
      <c r="Y34" s="73" t="s">
        <v>21</v>
      </c>
      <c r="Z34" s="6">
        <v>13</v>
      </c>
      <c r="AA34" s="7">
        <v>31</v>
      </c>
    </row>
    <row r="35" spans="1:27" ht="15" customHeight="1">
      <c r="A35" s="125"/>
      <c r="B35" s="29"/>
      <c r="C35" s="35"/>
      <c r="D35" s="28">
        <v>8</v>
      </c>
      <c r="E35" s="6">
        <v>357</v>
      </c>
      <c r="F35" s="6">
        <v>42</v>
      </c>
      <c r="G35" s="6">
        <v>14</v>
      </c>
      <c r="H35" s="6">
        <v>7</v>
      </c>
      <c r="I35" s="6">
        <v>22</v>
      </c>
      <c r="J35" s="6">
        <v>12</v>
      </c>
      <c r="K35" s="6">
        <v>41</v>
      </c>
      <c r="L35" s="6">
        <v>44</v>
      </c>
      <c r="M35" s="6">
        <v>23</v>
      </c>
      <c r="N35" s="16">
        <v>52</v>
      </c>
      <c r="O35" s="6">
        <v>24</v>
      </c>
      <c r="P35" s="6">
        <v>24</v>
      </c>
      <c r="Q35" s="6">
        <v>32</v>
      </c>
      <c r="R35" s="6">
        <v>44</v>
      </c>
      <c r="S35" s="7">
        <v>16</v>
      </c>
      <c r="Y35" s="73">
        <v>0</v>
      </c>
      <c r="Z35" s="6">
        <v>17</v>
      </c>
      <c r="AA35" s="7">
        <v>32</v>
      </c>
    </row>
    <row r="36" spans="1:27" ht="15" customHeight="1">
      <c r="A36" s="125"/>
      <c r="B36" s="29"/>
      <c r="C36" s="35"/>
      <c r="D36" s="28">
        <v>9</v>
      </c>
      <c r="E36" s="6">
        <v>352</v>
      </c>
      <c r="F36" s="6">
        <v>42</v>
      </c>
      <c r="G36" s="6">
        <v>13</v>
      </c>
      <c r="H36" s="6">
        <v>7</v>
      </c>
      <c r="I36" s="6">
        <v>22</v>
      </c>
      <c r="J36" s="6">
        <v>11</v>
      </c>
      <c r="K36" s="6">
        <v>41</v>
      </c>
      <c r="L36" s="6">
        <v>37</v>
      </c>
      <c r="M36" s="6">
        <v>25</v>
      </c>
      <c r="N36" s="16">
        <v>52</v>
      </c>
      <c r="O36" s="6">
        <v>23</v>
      </c>
      <c r="P36" s="6">
        <v>25</v>
      </c>
      <c r="Q36" s="6">
        <v>34</v>
      </c>
      <c r="R36" s="6">
        <v>41</v>
      </c>
      <c r="S36" s="7">
        <v>17</v>
      </c>
      <c r="Y36" s="73">
        <v>1</v>
      </c>
      <c r="Z36" s="6">
        <v>17</v>
      </c>
      <c r="AA36" s="7">
        <v>32</v>
      </c>
    </row>
    <row r="37" spans="1:27" ht="15" customHeight="1">
      <c r="A37" s="125"/>
      <c r="B37" s="29"/>
      <c r="C37" s="35"/>
      <c r="D37" s="28">
        <v>10</v>
      </c>
      <c r="E37" s="6">
        <v>358</v>
      </c>
      <c r="F37" s="6">
        <v>43</v>
      </c>
      <c r="G37" s="6">
        <v>13</v>
      </c>
      <c r="H37" s="6">
        <v>10</v>
      </c>
      <c r="I37" s="6">
        <v>20</v>
      </c>
      <c r="J37" s="6">
        <v>11</v>
      </c>
      <c r="K37" s="6">
        <v>43</v>
      </c>
      <c r="L37" s="6">
        <v>41</v>
      </c>
      <c r="M37" s="6">
        <v>30</v>
      </c>
      <c r="N37" s="16">
        <v>49</v>
      </c>
      <c r="O37" s="6">
        <v>24</v>
      </c>
      <c r="P37" s="6">
        <v>26</v>
      </c>
      <c r="Q37" s="6">
        <v>34</v>
      </c>
      <c r="R37" s="6">
        <v>35</v>
      </c>
      <c r="S37" s="7">
        <v>20</v>
      </c>
      <c r="Y37" s="73">
        <v>1</v>
      </c>
      <c r="Z37" s="6">
        <v>18</v>
      </c>
      <c r="AA37" s="7">
        <v>30</v>
      </c>
    </row>
    <row r="38" spans="1:27" ht="15" customHeight="1">
      <c r="A38" s="125"/>
      <c r="B38" s="29"/>
      <c r="C38" s="35"/>
      <c r="D38" s="28">
        <v>11</v>
      </c>
      <c r="E38" s="6">
        <v>364</v>
      </c>
      <c r="F38" s="6">
        <v>42</v>
      </c>
      <c r="G38" s="6">
        <v>11</v>
      </c>
      <c r="H38" s="6">
        <v>12</v>
      </c>
      <c r="I38" s="6">
        <v>19</v>
      </c>
      <c r="J38" s="6">
        <v>10</v>
      </c>
      <c r="K38" s="6">
        <v>42</v>
      </c>
      <c r="L38" s="6">
        <v>46</v>
      </c>
      <c r="M38" s="6">
        <v>26</v>
      </c>
      <c r="N38" s="16">
        <v>50</v>
      </c>
      <c r="O38" s="6">
        <v>27</v>
      </c>
      <c r="P38" s="6">
        <v>29</v>
      </c>
      <c r="Q38" s="6">
        <v>34</v>
      </c>
      <c r="R38" s="6">
        <v>35</v>
      </c>
      <c r="S38" s="7">
        <v>20</v>
      </c>
      <c r="Y38" s="73">
        <v>0</v>
      </c>
      <c r="Z38" s="6">
        <v>18</v>
      </c>
      <c r="AA38" s="7">
        <v>28</v>
      </c>
    </row>
    <row r="39" spans="1:27" ht="15" customHeight="1">
      <c r="A39" s="125"/>
      <c r="B39" s="29"/>
      <c r="C39" s="35"/>
      <c r="D39" s="28">
        <v>12</v>
      </c>
      <c r="E39" s="6">
        <v>360</v>
      </c>
      <c r="F39" s="6">
        <v>38</v>
      </c>
      <c r="G39" s="6">
        <v>11</v>
      </c>
      <c r="H39" s="6">
        <v>8</v>
      </c>
      <c r="I39" s="6">
        <v>19</v>
      </c>
      <c r="J39" s="6">
        <v>10</v>
      </c>
      <c r="K39" s="6">
        <v>42</v>
      </c>
      <c r="L39" s="6">
        <v>48</v>
      </c>
      <c r="M39" s="6">
        <v>20</v>
      </c>
      <c r="N39" s="16">
        <v>48</v>
      </c>
      <c r="O39" s="6">
        <v>26</v>
      </c>
      <c r="P39" s="6">
        <v>29</v>
      </c>
      <c r="Q39" s="6">
        <v>38</v>
      </c>
      <c r="R39" s="6">
        <v>39</v>
      </c>
      <c r="S39" s="7">
        <v>21</v>
      </c>
      <c r="Y39" s="73" t="s">
        <v>21</v>
      </c>
      <c r="Z39" s="6">
        <v>18</v>
      </c>
      <c r="AA39" s="7">
        <v>31</v>
      </c>
    </row>
    <row r="40" spans="1:27" ht="15" customHeight="1">
      <c r="A40" s="125"/>
      <c r="B40" s="29"/>
      <c r="C40" s="35"/>
      <c r="D40" s="4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  <c r="Y40" s="62"/>
      <c r="Z40" s="6"/>
      <c r="AA40" s="7"/>
    </row>
    <row r="41" spans="1:27" ht="15" customHeight="1">
      <c r="A41" s="125"/>
      <c r="B41" s="29"/>
      <c r="C41" s="35"/>
      <c r="D41" s="4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Y41" s="62"/>
      <c r="Z41" s="6"/>
      <c r="AA41" s="7"/>
    </row>
    <row r="42" spans="1:27" ht="15" customHeight="1">
      <c r="A42" s="125"/>
      <c r="B42" s="75" t="s">
        <v>57</v>
      </c>
      <c r="C42" s="35"/>
      <c r="D42" s="40" t="s">
        <v>20</v>
      </c>
      <c r="E42" s="63">
        <v>357</v>
      </c>
      <c r="F42" s="63">
        <v>37</v>
      </c>
      <c r="G42" s="63">
        <v>8</v>
      </c>
      <c r="H42" s="63">
        <v>9</v>
      </c>
      <c r="I42" s="63">
        <v>20</v>
      </c>
      <c r="J42" s="6">
        <v>10</v>
      </c>
      <c r="K42" s="6">
        <v>46</v>
      </c>
      <c r="L42" s="6">
        <v>46</v>
      </c>
      <c r="M42" s="6">
        <v>22</v>
      </c>
      <c r="N42" s="16">
        <v>49</v>
      </c>
      <c r="O42" s="6">
        <v>25</v>
      </c>
      <c r="P42" s="6">
        <v>28</v>
      </c>
      <c r="Q42" s="6">
        <v>36</v>
      </c>
      <c r="R42" s="6">
        <v>37</v>
      </c>
      <c r="S42" s="7">
        <v>19</v>
      </c>
      <c r="U42" s="1"/>
      <c r="Y42" s="73"/>
      <c r="Z42" s="6"/>
      <c r="AA42" s="7"/>
    </row>
    <row r="43" spans="1:27" ht="15" customHeight="1">
      <c r="A43" s="125"/>
      <c r="B43" s="29"/>
      <c r="C43" s="35"/>
      <c r="D43" s="28">
        <v>2</v>
      </c>
      <c r="E43" s="63">
        <v>358</v>
      </c>
      <c r="F43" s="63">
        <v>42</v>
      </c>
      <c r="G43" s="63">
        <v>12</v>
      </c>
      <c r="H43" s="63">
        <v>9</v>
      </c>
      <c r="I43" s="63">
        <v>21</v>
      </c>
      <c r="J43" s="6">
        <v>11</v>
      </c>
      <c r="K43" s="6">
        <v>44</v>
      </c>
      <c r="L43" s="6">
        <v>46</v>
      </c>
      <c r="M43" s="6">
        <v>23</v>
      </c>
      <c r="N43" s="16">
        <v>49</v>
      </c>
      <c r="O43" s="6">
        <v>26</v>
      </c>
      <c r="P43" s="6">
        <v>29</v>
      </c>
      <c r="Q43" s="6">
        <v>31</v>
      </c>
      <c r="R43" s="6">
        <v>38</v>
      </c>
      <c r="S43" s="7">
        <v>17</v>
      </c>
      <c r="Y43" s="73"/>
      <c r="Z43" s="6"/>
      <c r="AA43" s="7"/>
    </row>
    <row r="44" spans="1:27" ht="15" customHeight="1">
      <c r="A44" s="125"/>
      <c r="B44" s="29"/>
      <c r="C44" s="35"/>
      <c r="D44" s="28">
        <v>3</v>
      </c>
      <c r="E44" s="63">
        <v>352</v>
      </c>
      <c r="F44" s="63">
        <v>45</v>
      </c>
      <c r="G44" s="63">
        <v>15</v>
      </c>
      <c r="H44" s="63">
        <v>9</v>
      </c>
      <c r="I44" s="63">
        <v>21</v>
      </c>
      <c r="J44" s="6">
        <v>13</v>
      </c>
      <c r="K44" s="6">
        <v>42</v>
      </c>
      <c r="L44" s="6">
        <v>45</v>
      </c>
      <c r="M44" s="6">
        <v>22</v>
      </c>
      <c r="N44" s="16">
        <v>48</v>
      </c>
      <c r="O44" s="6">
        <v>22</v>
      </c>
      <c r="P44" s="6">
        <v>27</v>
      </c>
      <c r="Q44" s="6">
        <v>32</v>
      </c>
      <c r="R44" s="6">
        <v>39</v>
      </c>
      <c r="S44" s="7">
        <v>16</v>
      </c>
      <c r="Y44" s="73"/>
      <c r="Z44" s="6"/>
      <c r="AA44" s="7"/>
    </row>
    <row r="45" spans="1:27" ht="15" customHeight="1">
      <c r="A45" s="125"/>
      <c r="B45" s="29"/>
      <c r="C45" s="35"/>
      <c r="D45" s="28">
        <v>4</v>
      </c>
      <c r="E45" s="63">
        <v>349</v>
      </c>
      <c r="F45" s="63">
        <v>46</v>
      </c>
      <c r="G45" s="63">
        <v>15</v>
      </c>
      <c r="H45" s="63">
        <v>6</v>
      </c>
      <c r="I45" s="63">
        <v>25</v>
      </c>
      <c r="J45" s="6">
        <v>16</v>
      </c>
      <c r="K45" s="6">
        <v>41</v>
      </c>
      <c r="L45" s="6">
        <v>40</v>
      </c>
      <c r="M45" s="6">
        <v>20</v>
      </c>
      <c r="N45" s="16">
        <v>43</v>
      </c>
      <c r="O45" s="6">
        <v>27</v>
      </c>
      <c r="P45" s="6">
        <v>28</v>
      </c>
      <c r="Q45" s="6">
        <v>36</v>
      </c>
      <c r="R45" s="6">
        <v>35</v>
      </c>
      <c r="S45" s="7">
        <v>17</v>
      </c>
      <c r="Y45" s="73"/>
      <c r="Z45" s="6"/>
      <c r="AA45" s="7"/>
    </row>
    <row r="46" spans="1:27" ht="15" customHeight="1">
      <c r="A46" s="125"/>
      <c r="B46" s="29"/>
      <c r="C46" s="35"/>
      <c r="D46" s="28">
        <v>5</v>
      </c>
      <c r="E46" s="63">
        <v>351</v>
      </c>
      <c r="F46" s="63">
        <v>49</v>
      </c>
      <c r="G46" s="63">
        <v>17</v>
      </c>
      <c r="H46" s="63">
        <v>7</v>
      </c>
      <c r="I46" s="63">
        <v>26</v>
      </c>
      <c r="J46" s="6">
        <v>13</v>
      </c>
      <c r="K46" s="6">
        <v>44</v>
      </c>
      <c r="L46" s="6">
        <v>36</v>
      </c>
      <c r="M46" s="6">
        <v>23</v>
      </c>
      <c r="N46" s="16">
        <v>39</v>
      </c>
      <c r="O46" s="6">
        <v>29</v>
      </c>
      <c r="P46" s="6">
        <v>27</v>
      </c>
      <c r="Q46" s="6">
        <v>35</v>
      </c>
      <c r="R46" s="6">
        <v>39</v>
      </c>
      <c r="S46" s="7">
        <v>17</v>
      </c>
      <c r="Y46" s="73"/>
      <c r="Z46" s="6"/>
      <c r="AA46" s="7"/>
    </row>
    <row r="47" spans="1:27" ht="15" customHeight="1">
      <c r="A47" s="125"/>
      <c r="B47" s="29"/>
      <c r="C47" s="35"/>
      <c r="D47" s="28">
        <v>6</v>
      </c>
      <c r="E47" s="63">
        <v>356</v>
      </c>
      <c r="F47" s="63">
        <v>47</v>
      </c>
      <c r="G47" s="63">
        <v>15</v>
      </c>
      <c r="H47" s="63">
        <v>8</v>
      </c>
      <c r="I47" s="63">
        <v>24</v>
      </c>
      <c r="J47" s="6">
        <v>13</v>
      </c>
      <c r="K47" s="6">
        <v>45</v>
      </c>
      <c r="L47" s="6">
        <v>37</v>
      </c>
      <c r="M47" s="6">
        <v>28</v>
      </c>
      <c r="N47" s="16">
        <v>43</v>
      </c>
      <c r="O47" s="6">
        <v>27</v>
      </c>
      <c r="P47" s="6">
        <v>21</v>
      </c>
      <c r="Q47" s="6">
        <v>37</v>
      </c>
      <c r="R47" s="6">
        <v>38</v>
      </c>
      <c r="S47" s="7">
        <v>19</v>
      </c>
      <c r="Y47" s="73"/>
      <c r="Z47" s="6"/>
      <c r="AA47" s="7"/>
    </row>
    <row r="48" spans="1:27" ht="15" customHeight="1">
      <c r="A48" s="125"/>
      <c r="B48" s="29"/>
      <c r="C48" s="35"/>
      <c r="D48" s="28">
        <v>7</v>
      </c>
      <c r="E48" s="63">
        <v>358</v>
      </c>
      <c r="F48" s="63">
        <v>43</v>
      </c>
      <c r="G48" s="63">
        <v>12</v>
      </c>
      <c r="H48" s="63">
        <v>8</v>
      </c>
      <c r="I48" s="63">
        <v>23</v>
      </c>
      <c r="J48" s="6">
        <v>12</v>
      </c>
      <c r="K48" s="6">
        <v>45</v>
      </c>
      <c r="L48" s="6">
        <v>38</v>
      </c>
      <c r="M48" s="6">
        <v>31</v>
      </c>
      <c r="N48" s="16">
        <v>45</v>
      </c>
      <c r="O48" s="6">
        <v>22</v>
      </c>
      <c r="P48" s="6">
        <v>21</v>
      </c>
      <c r="Q48" s="6">
        <v>35</v>
      </c>
      <c r="R48" s="6">
        <v>36</v>
      </c>
      <c r="S48" s="7">
        <v>20</v>
      </c>
      <c r="Y48" s="73"/>
      <c r="Z48" s="6"/>
      <c r="AA48" s="7"/>
    </row>
    <row r="49" spans="1:42" ht="15" customHeight="1">
      <c r="A49" s="125"/>
      <c r="B49" s="29"/>
      <c r="C49" s="35"/>
      <c r="D49" s="28">
        <v>8</v>
      </c>
      <c r="E49" s="63">
        <v>362</v>
      </c>
      <c r="F49" s="63">
        <v>44</v>
      </c>
      <c r="G49" s="63">
        <v>12</v>
      </c>
      <c r="H49" s="63">
        <v>7</v>
      </c>
      <c r="I49" s="63">
        <v>25</v>
      </c>
      <c r="J49" s="6">
        <v>11</v>
      </c>
      <c r="K49" s="6">
        <v>49</v>
      </c>
      <c r="L49" s="6">
        <v>41</v>
      </c>
      <c r="M49" s="6">
        <v>28</v>
      </c>
      <c r="N49" s="16">
        <v>54</v>
      </c>
      <c r="O49" s="6">
        <v>23</v>
      </c>
      <c r="P49" s="6">
        <v>21</v>
      </c>
      <c r="Q49" s="6">
        <v>35</v>
      </c>
      <c r="R49" s="6">
        <v>38</v>
      </c>
      <c r="S49" s="7">
        <v>15</v>
      </c>
      <c r="Y49" s="73"/>
      <c r="Z49" s="6"/>
      <c r="AA49" s="7"/>
    </row>
    <row r="50" spans="1:42" ht="15" customHeight="1">
      <c r="A50" s="125"/>
      <c r="B50" s="29"/>
      <c r="C50" s="35"/>
      <c r="D50" s="28">
        <v>9</v>
      </c>
      <c r="E50" s="63">
        <v>355</v>
      </c>
      <c r="F50" s="63">
        <v>42</v>
      </c>
      <c r="G50" s="63">
        <v>13</v>
      </c>
      <c r="H50" s="63">
        <v>6</v>
      </c>
      <c r="I50" s="63">
        <v>23</v>
      </c>
      <c r="J50" s="6">
        <v>11</v>
      </c>
      <c r="K50" s="6">
        <v>42</v>
      </c>
      <c r="L50" s="6">
        <v>41</v>
      </c>
      <c r="M50" s="6">
        <v>25</v>
      </c>
      <c r="N50" s="16">
        <v>56</v>
      </c>
      <c r="O50" s="6">
        <v>22</v>
      </c>
      <c r="P50" s="6">
        <v>25</v>
      </c>
      <c r="Q50" s="6">
        <v>34</v>
      </c>
      <c r="R50" s="6">
        <v>34</v>
      </c>
      <c r="S50" s="7">
        <v>20</v>
      </c>
      <c r="Y50" s="73"/>
      <c r="Z50" s="6"/>
      <c r="AA50" s="7"/>
    </row>
    <row r="51" spans="1:42" ht="15" customHeight="1">
      <c r="A51" s="125"/>
      <c r="B51" s="29"/>
      <c r="C51" s="35"/>
      <c r="D51" s="28">
        <v>10</v>
      </c>
      <c r="E51" s="63">
        <v>365</v>
      </c>
      <c r="F51" s="63">
        <v>51</v>
      </c>
      <c r="G51" s="63">
        <v>15</v>
      </c>
      <c r="H51" s="63">
        <v>11</v>
      </c>
      <c r="I51" s="63">
        <v>25</v>
      </c>
      <c r="J51" s="6">
        <v>12</v>
      </c>
      <c r="K51" s="6">
        <v>43</v>
      </c>
      <c r="L51" s="6">
        <v>43</v>
      </c>
      <c r="M51" s="6">
        <v>24</v>
      </c>
      <c r="N51" s="16">
        <v>49</v>
      </c>
      <c r="O51" s="6">
        <v>27</v>
      </c>
      <c r="P51" s="6">
        <v>25</v>
      </c>
      <c r="Q51" s="6">
        <v>32</v>
      </c>
      <c r="R51" s="6">
        <v>32</v>
      </c>
      <c r="S51" s="7">
        <v>22</v>
      </c>
      <c r="Y51" s="73"/>
      <c r="Z51" s="6"/>
      <c r="AA51" s="7"/>
    </row>
    <row r="52" spans="1:42" ht="15" customHeight="1">
      <c r="A52" s="125"/>
      <c r="B52" s="29"/>
      <c r="C52" s="35"/>
      <c r="D52" s="28">
        <v>11</v>
      </c>
      <c r="E52" s="63">
        <v>369</v>
      </c>
      <c r="F52" s="63">
        <v>52</v>
      </c>
      <c r="G52" s="63">
        <v>14</v>
      </c>
      <c r="H52" s="63">
        <v>12</v>
      </c>
      <c r="I52" s="63">
        <v>26</v>
      </c>
      <c r="J52" s="6">
        <v>11</v>
      </c>
      <c r="K52" s="6">
        <v>42</v>
      </c>
      <c r="L52" s="6">
        <v>44</v>
      </c>
      <c r="M52" s="6">
        <v>21</v>
      </c>
      <c r="N52" s="16">
        <v>51</v>
      </c>
      <c r="O52" s="6">
        <v>28</v>
      </c>
      <c r="P52" s="6">
        <v>26</v>
      </c>
      <c r="Q52" s="6">
        <v>36</v>
      </c>
      <c r="R52" s="6">
        <v>37</v>
      </c>
      <c r="S52" s="7">
        <v>17</v>
      </c>
      <c r="Y52" s="73"/>
      <c r="Z52" s="6"/>
      <c r="AA52" s="7"/>
    </row>
    <row r="53" spans="1:42" ht="15" customHeight="1">
      <c r="A53" s="125"/>
      <c r="B53" s="29"/>
      <c r="C53" s="35"/>
      <c r="D53" s="28">
        <v>12</v>
      </c>
      <c r="E53" s="63">
        <v>370</v>
      </c>
      <c r="F53" s="63">
        <v>47</v>
      </c>
      <c r="G53" s="63">
        <v>11</v>
      </c>
      <c r="H53" s="63">
        <v>10</v>
      </c>
      <c r="I53" s="63">
        <v>26</v>
      </c>
      <c r="J53" s="6">
        <v>11</v>
      </c>
      <c r="K53" s="6">
        <v>42</v>
      </c>
      <c r="L53" s="6">
        <v>45</v>
      </c>
      <c r="M53" s="6">
        <v>25</v>
      </c>
      <c r="N53" s="16">
        <v>48</v>
      </c>
      <c r="O53" s="6">
        <v>26</v>
      </c>
      <c r="P53" s="6">
        <v>29</v>
      </c>
      <c r="Q53" s="6">
        <v>40</v>
      </c>
      <c r="R53" s="6">
        <v>37</v>
      </c>
      <c r="S53" s="7">
        <v>19</v>
      </c>
      <c r="Y53" s="73"/>
      <c r="Z53" s="6"/>
      <c r="AA53" s="7"/>
    </row>
    <row r="54" spans="1:42" ht="15" customHeight="1" thickBot="1">
      <c r="A54" s="126"/>
      <c r="B54" s="36"/>
      <c r="C54" s="37"/>
      <c r="D54" s="3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Y54" s="74"/>
      <c r="Z54" s="8"/>
      <c r="AA54" s="9"/>
    </row>
    <row r="55" spans="1:42" ht="15" customHeight="1">
      <c r="A55" s="93"/>
      <c r="B55" s="27"/>
      <c r="C55" s="35"/>
      <c r="D55" s="3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42" ht="15" customHeight="1">
      <c r="A56" s="93"/>
      <c r="B56" s="27"/>
      <c r="C56" s="35"/>
      <c r="D56" s="3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42" ht="15" customHeight="1">
      <c r="A57" s="94"/>
      <c r="B57" s="94"/>
      <c r="C57" s="94"/>
      <c r="D57" s="94"/>
      <c r="E57" s="94"/>
      <c r="F57" s="94"/>
      <c r="G57" s="94" t="s">
        <v>58</v>
      </c>
      <c r="H57" s="94"/>
      <c r="I57" s="94"/>
      <c r="J57" s="94"/>
      <c r="K57" s="94"/>
      <c r="L57" s="94"/>
      <c r="M57" s="94"/>
      <c r="N57" s="87"/>
      <c r="O57" s="131" t="s">
        <v>59</v>
      </c>
      <c r="P57" s="131"/>
      <c r="Q57" s="87"/>
      <c r="R57" s="87"/>
      <c r="S57" s="87"/>
      <c r="T57" s="87"/>
      <c r="U57" s="87"/>
      <c r="V57" s="1"/>
      <c r="W57" s="1"/>
      <c r="X57" s="1"/>
    </row>
    <row r="58" spans="1:42">
      <c r="B58" s="27"/>
      <c r="C58" s="35"/>
      <c r="D58" s="33"/>
    </row>
    <row r="60" spans="1:42">
      <c r="B60" s="27"/>
      <c r="C60" s="35"/>
      <c r="D60" s="33"/>
    </row>
    <row r="61" spans="1:42">
      <c r="N61" s="111"/>
      <c r="O61" s="111"/>
      <c r="P61" s="111"/>
      <c r="Q61" s="111"/>
      <c r="R61" s="111"/>
      <c r="S61" s="111"/>
      <c r="T61" s="111"/>
    </row>
    <row r="62" spans="1:42">
      <c r="B62" s="27"/>
      <c r="C62" s="35"/>
      <c r="D62" s="33"/>
      <c r="V62" s="130" t="s">
        <v>49</v>
      </c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</row>
    <row r="63" spans="1:42">
      <c r="B63" s="27"/>
      <c r="C63" s="35"/>
      <c r="D63" s="33"/>
    </row>
    <row r="64" spans="1:42">
      <c r="B64" s="27"/>
      <c r="C64" s="35"/>
      <c r="D64" s="33"/>
    </row>
    <row r="65" spans="2:4">
      <c r="B65" s="27"/>
      <c r="C65" s="35"/>
      <c r="D65" s="33"/>
    </row>
    <row r="66" spans="2:4">
      <c r="B66" s="27"/>
      <c r="C66" s="35"/>
      <c r="D66" s="33"/>
    </row>
    <row r="67" spans="2:4">
      <c r="B67" s="34"/>
      <c r="C67" s="39"/>
      <c r="D67" s="33"/>
    </row>
    <row r="68" spans="2:4">
      <c r="B68" s="34"/>
      <c r="C68" s="39"/>
      <c r="D68" s="33"/>
    </row>
    <row r="69" spans="2:4">
      <c r="B69" s="3"/>
      <c r="C69" s="3"/>
      <c r="D69" s="3"/>
    </row>
  </sheetData>
  <mergeCells count="9">
    <mergeCell ref="V62:AP62"/>
    <mergeCell ref="N61:T61"/>
    <mergeCell ref="A8:A54"/>
    <mergeCell ref="O57:P57"/>
    <mergeCell ref="M4:M5"/>
    <mergeCell ref="J4:J5"/>
    <mergeCell ref="E2:E7"/>
    <mergeCell ref="A2:D7"/>
    <mergeCell ref="B8:D8"/>
  </mergeCells>
  <phoneticPr fontId="3"/>
  <printOptions gridLinesSet="0"/>
  <pageMargins left="0.94488188976377963" right="0.51181102362204722" top="0.59055118110236227" bottom="0.31496062992125984" header="0.51181102362204722" footer="0.27559055118110237"/>
  <pageSetup paperSize="9" scale="93" orientation="portrait" r:id="rId1"/>
  <headerFooter alignWithMargins="0"/>
  <colBreaks count="1" manualBreakCount="1">
    <brk id="11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69"/>
  <sheetViews>
    <sheetView view="pageBreakPreview" zoomScaleNormal="75" workbookViewId="0">
      <pane xSplit="4" ySplit="7" topLeftCell="E8" activePane="bottomRight" state="frozen"/>
      <selection activeCell="E14" sqref="E14:X60"/>
      <selection pane="topRight" activeCell="E14" sqref="E14:X60"/>
      <selection pane="bottomLeft" activeCell="E14" sqref="E14:X60"/>
      <selection pane="bottomRight" activeCell="U11" sqref="U11:U56"/>
    </sheetView>
  </sheetViews>
  <sheetFormatPr defaultColWidth="6.5" defaultRowHeight="13.5"/>
  <cols>
    <col min="1" max="1" width="3.5" style="1" customWidth="1"/>
    <col min="2" max="3" width="3.625" style="1" customWidth="1"/>
    <col min="4" max="4" width="4.25" style="1" customWidth="1"/>
    <col min="5" max="19" width="7.625" style="1" customWidth="1"/>
    <col min="20" max="24" width="6.625" style="27" customWidth="1"/>
    <col min="25" max="25" width="7.875" style="1" customWidth="1"/>
    <col min="26" max="26" width="7.125" style="1" customWidth="1"/>
    <col min="27" max="27" width="7.875" style="1" customWidth="1"/>
    <col min="28" max="16384" width="6.5" style="1"/>
  </cols>
  <sheetData>
    <row r="1" spans="1:30" ht="30" customHeight="1" thickBot="1">
      <c r="A1" s="3"/>
      <c r="E1" s="3"/>
      <c r="F1" s="3"/>
      <c r="G1" s="3"/>
      <c r="H1" s="3"/>
      <c r="I1" s="95" t="s">
        <v>56</v>
      </c>
      <c r="J1" s="96"/>
      <c r="K1" s="96"/>
      <c r="L1" s="95" t="s">
        <v>18</v>
      </c>
      <c r="M1" s="95"/>
      <c r="N1" s="105"/>
      <c r="O1" s="105"/>
      <c r="P1" s="105"/>
      <c r="Q1" s="105"/>
      <c r="R1" s="3"/>
      <c r="S1" s="3"/>
      <c r="T1" s="34"/>
      <c r="U1" s="34"/>
      <c r="V1" s="34"/>
      <c r="W1" s="34"/>
      <c r="X1" s="34"/>
      <c r="Y1" s="15"/>
      <c r="Z1" s="15"/>
      <c r="AA1" s="15" t="s">
        <v>11</v>
      </c>
    </row>
    <row r="2" spans="1:30" ht="10.5" customHeight="1">
      <c r="A2" s="113" t="s">
        <v>0</v>
      </c>
      <c r="B2" s="114"/>
      <c r="C2" s="114"/>
      <c r="D2" s="114"/>
      <c r="E2" s="119" t="s">
        <v>12</v>
      </c>
      <c r="F2" s="100"/>
      <c r="G2" s="49"/>
      <c r="H2" s="49"/>
      <c r="I2" s="50"/>
      <c r="J2" s="51"/>
      <c r="K2" s="52"/>
      <c r="L2" s="52"/>
      <c r="M2" s="52"/>
      <c r="N2" s="52"/>
      <c r="O2" s="13"/>
      <c r="P2" s="13"/>
      <c r="Q2" s="13"/>
      <c r="R2" s="17"/>
      <c r="S2" s="53"/>
      <c r="T2" s="103"/>
      <c r="U2" s="103"/>
      <c r="V2" s="103"/>
      <c r="W2" s="103"/>
      <c r="X2" s="103"/>
      <c r="Y2" s="19"/>
      <c r="Z2" s="19"/>
      <c r="AA2" s="20"/>
      <c r="AB2" s="3"/>
    </row>
    <row r="3" spans="1:30" ht="12" customHeight="1">
      <c r="A3" s="115"/>
      <c r="B3" s="116"/>
      <c r="C3" s="116"/>
      <c r="D3" s="116"/>
      <c r="E3" s="120"/>
      <c r="F3" s="54" t="s">
        <v>1</v>
      </c>
      <c r="G3" s="55"/>
      <c r="H3" s="55"/>
      <c r="I3" s="55"/>
      <c r="J3" s="56" t="s">
        <v>8</v>
      </c>
      <c r="K3" s="99" t="s">
        <v>13</v>
      </c>
      <c r="L3" s="57" t="s">
        <v>10</v>
      </c>
      <c r="M3" s="99" t="s">
        <v>14</v>
      </c>
      <c r="N3" s="99" t="s">
        <v>22</v>
      </c>
      <c r="O3" s="104" t="s">
        <v>23</v>
      </c>
      <c r="P3" s="104" t="s">
        <v>24</v>
      </c>
      <c r="Q3" s="104" t="s">
        <v>25</v>
      </c>
      <c r="R3" s="107" t="s">
        <v>42</v>
      </c>
      <c r="S3" s="11" t="s">
        <v>26</v>
      </c>
      <c r="T3" s="103"/>
      <c r="U3" s="103"/>
      <c r="V3" s="103"/>
      <c r="W3" s="103"/>
      <c r="X3" s="103"/>
      <c r="Y3" s="65"/>
      <c r="Z3" s="104"/>
      <c r="AA3" s="14"/>
      <c r="AB3" s="3"/>
    </row>
    <row r="4" spans="1:30" ht="12" customHeight="1">
      <c r="A4" s="115"/>
      <c r="B4" s="116"/>
      <c r="C4" s="116"/>
      <c r="D4" s="116"/>
      <c r="E4" s="121"/>
      <c r="F4" s="57" t="s">
        <v>2</v>
      </c>
      <c r="G4" s="99"/>
      <c r="H4" s="99"/>
      <c r="I4" s="99"/>
      <c r="J4" s="120" t="s">
        <v>16</v>
      </c>
      <c r="K4" s="99"/>
      <c r="L4" s="99"/>
      <c r="M4" s="121" t="s">
        <v>15</v>
      </c>
      <c r="N4" s="99" t="s">
        <v>27</v>
      </c>
      <c r="O4" s="104" t="s">
        <v>28</v>
      </c>
      <c r="P4" s="104" t="s">
        <v>29</v>
      </c>
      <c r="Q4" s="104" t="s">
        <v>30</v>
      </c>
      <c r="R4" s="104" t="s">
        <v>31</v>
      </c>
      <c r="S4" s="11" t="s">
        <v>31</v>
      </c>
      <c r="T4" s="103"/>
      <c r="U4" s="103"/>
      <c r="V4" s="103"/>
      <c r="W4" s="103"/>
      <c r="X4" s="103"/>
      <c r="Y4" s="71"/>
      <c r="Z4" s="104"/>
      <c r="AA4" s="11"/>
      <c r="AB4" s="3"/>
    </row>
    <row r="5" spans="1:30" ht="12" customHeight="1">
      <c r="A5" s="115"/>
      <c r="B5" s="116"/>
      <c r="C5" s="116"/>
      <c r="D5" s="116"/>
      <c r="E5" s="121"/>
      <c r="F5" s="57" t="s">
        <v>4</v>
      </c>
      <c r="G5" s="99" t="s">
        <v>5</v>
      </c>
      <c r="H5" s="99" t="s">
        <v>6</v>
      </c>
      <c r="I5" s="99" t="s">
        <v>7</v>
      </c>
      <c r="J5" s="123"/>
      <c r="K5" s="99"/>
      <c r="L5" s="99"/>
      <c r="M5" s="121"/>
      <c r="N5" s="99" t="s">
        <v>9</v>
      </c>
      <c r="O5" s="104" t="s">
        <v>32</v>
      </c>
      <c r="P5" s="104" t="s">
        <v>33</v>
      </c>
      <c r="Q5" s="99" t="s">
        <v>9</v>
      </c>
      <c r="R5" s="104" t="s">
        <v>9</v>
      </c>
      <c r="S5" s="11" t="s">
        <v>9</v>
      </c>
      <c r="T5" s="103"/>
      <c r="U5" s="103"/>
      <c r="V5" s="103"/>
      <c r="W5" s="103"/>
      <c r="X5" s="103"/>
      <c r="Y5" s="97"/>
      <c r="Z5" s="104"/>
      <c r="AA5" s="11"/>
      <c r="AB5" s="3"/>
    </row>
    <row r="6" spans="1:30" ht="12" customHeight="1">
      <c r="A6" s="115"/>
      <c r="B6" s="116"/>
      <c r="C6" s="116"/>
      <c r="D6" s="116"/>
      <c r="E6" s="121"/>
      <c r="F6" s="57" t="s">
        <v>3</v>
      </c>
      <c r="G6" s="99"/>
      <c r="H6" s="99"/>
      <c r="I6" s="99"/>
      <c r="J6" s="99" t="s">
        <v>9</v>
      </c>
      <c r="K6" s="99" t="s">
        <v>9</v>
      </c>
      <c r="L6" s="99" t="s">
        <v>9</v>
      </c>
      <c r="M6" s="99" t="s">
        <v>9</v>
      </c>
      <c r="N6" s="99"/>
      <c r="O6" s="99" t="s">
        <v>9</v>
      </c>
      <c r="P6" s="99" t="s">
        <v>9</v>
      </c>
      <c r="Q6" s="58"/>
      <c r="R6" s="97"/>
      <c r="S6" s="59"/>
      <c r="T6" s="103"/>
      <c r="U6" s="103"/>
      <c r="V6" s="103"/>
      <c r="W6" s="103"/>
      <c r="X6" s="103"/>
      <c r="Y6" s="97"/>
      <c r="Z6" s="104"/>
      <c r="AA6" s="11"/>
      <c r="AB6" s="3"/>
    </row>
    <row r="7" spans="1:30" ht="10.5" customHeight="1">
      <c r="A7" s="117"/>
      <c r="B7" s="118"/>
      <c r="C7" s="118"/>
      <c r="D7" s="118"/>
      <c r="E7" s="122"/>
      <c r="F7" s="101"/>
      <c r="G7" s="101"/>
      <c r="H7" s="101"/>
      <c r="I7" s="101"/>
      <c r="J7" s="101"/>
      <c r="K7" s="101"/>
      <c r="L7" s="101"/>
      <c r="M7" s="101"/>
      <c r="N7" s="101"/>
      <c r="O7" s="5"/>
      <c r="P7" s="5"/>
      <c r="Q7" s="5"/>
      <c r="R7" s="5"/>
      <c r="S7" s="12"/>
      <c r="T7" s="103"/>
      <c r="U7" s="103"/>
      <c r="V7" s="103"/>
      <c r="W7" s="103"/>
      <c r="X7" s="103"/>
      <c r="Y7" s="98"/>
      <c r="Z7" s="5"/>
      <c r="AA7" s="12"/>
      <c r="AB7" s="3"/>
    </row>
    <row r="8" spans="1:30" ht="15" customHeight="1">
      <c r="A8" s="124" t="s">
        <v>62</v>
      </c>
      <c r="B8" s="127" t="s">
        <v>43</v>
      </c>
      <c r="C8" s="128"/>
      <c r="D8" s="129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3"/>
      <c r="U8" s="1"/>
      <c r="V8" s="1"/>
      <c r="W8" s="3"/>
      <c r="X8" s="3"/>
      <c r="Y8" s="60"/>
      <c r="Z8" s="22"/>
      <c r="AA8" s="23"/>
      <c r="AB8" s="3"/>
    </row>
    <row r="9" spans="1:30" ht="15" customHeight="1">
      <c r="A9" s="125"/>
      <c r="B9" s="26" t="s">
        <v>60</v>
      </c>
      <c r="C9" s="27"/>
      <c r="D9" s="28"/>
      <c r="E9" s="4">
        <v>270</v>
      </c>
      <c r="F9" s="4">
        <v>51</v>
      </c>
      <c r="G9" s="4">
        <v>2</v>
      </c>
      <c r="H9" s="4">
        <v>9</v>
      </c>
      <c r="I9" s="3">
        <v>40</v>
      </c>
      <c r="J9" s="4">
        <v>2</v>
      </c>
      <c r="K9" s="4">
        <v>79</v>
      </c>
      <c r="L9" s="4">
        <v>37</v>
      </c>
      <c r="M9" s="4">
        <v>7</v>
      </c>
      <c r="N9" s="4">
        <v>0</v>
      </c>
      <c r="O9" s="4">
        <v>21</v>
      </c>
      <c r="P9" s="4">
        <v>1</v>
      </c>
      <c r="Q9" s="4">
        <v>14</v>
      </c>
      <c r="R9" s="4">
        <v>56</v>
      </c>
      <c r="S9" s="2">
        <v>1</v>
      </c>
      <c r="T9" s="3"/>
      <c r="U9" s="1"/>
      <c r="V9" s="1"/>
      <c r="W9" s="3"/>
      <c r="X9" s="3"/>
      <c r="Y9" s="61">
        <v>0</v>
      </c>
      <c r="Z9" s="4">
        <v>13</v>
      </c>
      <c r="AA9" s="2">
        <v>31</v>
      </c>
      <c r="AB9" s="3"/>
    </row>
    <row r="10" spans="1:30" ht="15" customHeight="1">
      <c r="A10" s="125"/>
      <c r="B10" s="29"/>
      <c r="C10" s="43">
        <v>24</v>
      </c>
      <c r="D10" s="31"/>
      <c r="E10" s="45">
        <v>278</v>
      </c>
      <c r="F10" s="45">
        <v>53</v>
      </c>
      <c r="G10" s="45">
        <v>1</v>
      </c>
      <c r="H10" s="45">
        <v>9</v>
      </c>
      <c r="I10" s="46">
        <v>43</v>
      </c>
      <c r="J10" s="45">
        <v>1</v>
      </c>
      <c r="K10" s="45">
        <v>79</v>
      </c>
      <c r="L10" s="45">
        <v>39</v>
      </c>
      <c r="M10" s="45">
        <v>8</v>
      </c>
      <c r="N10" s="45">
        <v>0</v>
      </c>
      <c r="O10" s="45">
        <v>21</v>
      </c>
      <c r="P10" s="45">
        <v>1</v>
      </c>
      <c r="Q10" s="45">
        <v>15</v>
      </c>
      <c r="R10" s="45">
        <v>58</v>
      </c>
      <c r="S10" s="47">
        <v>1</v>
      </c>
      <c r="T10" s="46"/>
      <c r="U10" s="1"/>
      <c r="V10" s="1"/>
      <c r="W10" s="46"/>
      <c r="X10" s="46"/>
      <c r="Y10" s="72">
        <v>0</v>
      </c>
      <c r="Z10" s="45">
        <v>16</v>
      </c>
      <c r="AA10" s="47">
        <v>31</v>
      </c>
      <c r="AB10" s="3"/>
    </row>
    <row r="11" spans="1:30" ht="15" customHeight="1">
      <c r="A11" s="125"/>
      <c r="B11" s="29"/>
      <c r="C11" s="43">
        <v>25</v>
      </c>
      <c r="D11" s="31"/>
      <c r="E11" s="45">
        <v>284</v>
      </c>
      <c r="F11" s="45">
        <v>58</v>
      </c>
      <c r="G11" s="45">
        <v>1</v>
      </c>
      <c r="H11" s="45">
        <v>11</v>
      </c>
      <c r="I11" s="76">
        <v>47</v>
      </c>
      <c r="J11" s="45">
        <v>2</v>
      </c>
      <c r="K11" s="45">
        <v>79</v>
      </c>
      <c r="L11" s="45">
        <v>39</v>
      </c>
      <c r="M11" s="45">
        <v>8</v>
      </c>
      <c r="N11" s="45">
        <v>0</v>
      </c>
      <c r="O11" s="45">
        <v>21</v>
      </c>
      <c r="P11" s="45">
        <v>1</v>
      </c>
      <c r="Q11" s="45">
        <v>16</v>
      </c>
      <c r="R11" s="45">
        <v>59</v>
      </c>
      <c r="S11" s="47">
        <v>1</v>
      </c>
      <c r="T11" s="46"/>
      <c r="U11" s="1"/>
      <c r="V11" s="1"/>
      <c r="W11" s="46"/>
      <c r="X11" s="46"/>
      <c r="Y11" s="72"/>
      <c r="Z11" s="45"/>
      <c r="AA11" s="47"/>
      <c r="AB11" s="3"/>
      <c r="AD11" s="1" t="s">
        <v>47</v>
      </c>
    </row>
    <row r="12" spans="1:30" ht="12.95" customHeight="1">
      <c r="A12" s="125"/>
      <c r="B12" s="29"/>
      <c r="C12" s="30"/>
      <c r="D12" s="31"/>
      <c r="E12" s="4"/>
      <c r="F12" s="4"/>
      <c r="G12" s="4"/>
      <c r="H12" s="4"/>
      <c r="I12" s="3"/>
      <c r="J12" s="4"/>
      <c r="K12" s="4"/>
      <c r="L12" s="4"/>
      <c r="M12" s="4"/>
      <c r="N12" s="4"/>
      <c r="O12" s="4"/>
      <c r="P12" s="4"/>
      <c r="Q12" s="4"/>
      <c r="R12" s="4"/>
      <c r="S12" s="2"/>
      <c r="T12" s="3"/>
      <c r="U12" s="3"/>
      <c r="V12" s="3"/>
      <c r="W12" s="3"/>
      <c r="X12" s="3"/>
      <c r="Y12" s="61"/>
      <c r="Z12" s="4"/>
      <c r="AA12" s="2"/>
      <c r="AB12" s="3"/>
    </row>
    <row r="13" spans="1:30" ht="12.95" customHeight="1">
      <c r="A13" s="125"/>
      <c r="B13" s="29"/>
      <c r="C13" s="30"/>
      <c r="D13" s="31"/>
      <c r="E13" s="4"/>
      <c r="F13" s="4"/>
      <c r="G13" s="4"/>
      <c r="H13" s="4"/>
      <c r="I13" s="3"/>
      <c r="J13" s="4"/>
      <c r="K13" s="4"/>
      <c r="L13" s="4"/>
      <c r="M13" s="4"/>
      <c r="N13" s="4"/>
      <c r="O13" s="4"/>
      <c r="P13" s="4"/>
      <c r="Q13" s="4"/>
      <c r="R13" s="4"/>
      <c r="S13" s="2"/>
      <c r="T13" s="3"/>
      <c r="U13" s="3"/>
      <c r="V13" s="3"/>
      <c r="W13" s="3"/>
      <c r="X13" s="3"/>
      <c r="Y13" s="61"/>
      <c r="Z13" s="4"/>
      <c r="AA13" s="2"/>
      <c r="AB13" s="3"/>
    </row>
    <row r="14" spans="1:30" ht="15" customHeight="1">
      <c r="A14" s="125"/>
      <c r="B14" s="75" t="s">
        <v>44</v>
      </c>
      <c r="C14" s="35"/>
      <c r="D14" s="40" t="s">
        <v>61</v>
      </c>
      <c r="E14" s="6">
        <v>271</v>
      </c>
      <c r="F14" s="6">
        <v>51</v>
      </c>
      <c r="G14" s="6">
        <v>1</v>
      </c>
      <c r="H14" s="6">
        <v>9</v>
      </c>
      <c r="I14" s="6">
        <v>40</v>
      </c>
      <c r="J14" s="6">
        <v>2</v>
      </c>
      <c r="K14" s="6">
        <v>78</v>
      </c>
      <c r="L14" s="6">
        <v>36</v>
      </c>
      <c r="M14" s="6">
        <v>10</v>
      </c>
      <c r="N14" s="16">
        <v>0</v>
      </c>
      <c r="O14" s="6">
        <v>19</v>
      </c>
      <c r="P14" s="6">
        <v>1</v>
      </c>
      <c r="Q14" s="6">
        <v>15</v>
      </c>
      <c r="R14" s="6">
        <v>58</v>
      </c>
      <c r="S14" s="7">
        <v>2</v>
      </c>
      <c r="Y14" s="73" t="s">
        <v>21</v>
      </c>
      <c r="Z14" s="6">
        <v>15</v>
      </c>
      <c r="AA14" s="7">
        <v>27</v>
      </c>
    </row>
    <row r="15" spans="1:30" ht="15" customHeight="1">
      <c r="A15" s="125"/>
      <c r="B15" s="29"/>
      <c r="C15" s="35"/>
      <c r="D15" s="28">
        <v>2</v>
      </c>
      <c r="E15" s="6">
        <v>269</v>
      </c>
      <c r="F15" s="6">
        <v>46</v>
      </c>
      <c r="G15" s="6">
        <v>1</v>
      </c>
      <c r="H15" s="6">
        <v>8</v>
      </c>
      <c r="I15" s="6">
        <v>37</v>
      </c>
      <c r="J15" s="6">
        <v>3</v>
      </c>
      <c r="K15" s="6">
        <v>76</v>
      </c>
      <c r="L15" s="6">
        <v>37</v>
      </c>
      <c r="M15" s="6">
        <v>10</v>
      </c>
      <c r="N15" s="16" t="s">
        <v>21</v>
      </c>
      <c r="O15" s="6">
        <v>20</v>
      </c>
      <c r="P15" s="16" t="s">
        <v>21</v>
      </c>
      <c r="Q15" s="6">
        <v>18</v>
      </c>
      <c r="R15" s="6">
        <v>57</v>
      </c>
      <c r="S15" s="7">
        <v>2</v>
      </c>
      <c r="Y15" s="73">
        <v>0</v>
      </c>
      <c r="Z15" s="6">
        <v>12</v>
      </c>
      <c r="AA15" s="7">
        <v>26</v>
      </c>
    </row>
    <row r="16" spans="1:30" ht="15" customHeight="1">
      <c r="A16" s="125"/>
      <c r="B16" s="29"/>
      <c r="C16" s="35"/>
      <c r="D16" s="28">
        <v>3</v>
      </c>
      <c r="E16" s="6">
        <v>267</v>
      </c>
      <c r="F16" s="6">
        <v>48</v>
      </c>
      <c r="G16" s="6">
        <v>1</v>
      </c>
      <c r="H16" s="6">
        <v>8</v>
      </c>
      <c r="I16" s="6">
        <v>39</v>
      </c>
      <c r="J16" s="6">
        <v>2</v>
      </c>
      <c r="K16" s="6">
        <v>79</v>
      </c>
      <c r="L16" s="6">
        <v>39</v>
      </c>
      <c r="M16" s="6">
        <v>7</v>
      </c>
      <c r="N16" s="16" t="s">
        <v>21</v>
      </c>
      <c r="O16" s="6">
        <v>19</v>
      </c>
      <c r="P16" s="6">
        <v>1</v>
      </c>
      <c r="Q16" s="6">
        <v>15</v>
      </c>
      <c r="R16" s="6">
        <v>55</v>
      </c>
      <c r="S16" s="7">
        <v>1</v>
      </c>
      <c r="Y16" s="73">
        <v>1</v>
      </c>
      <c r="Z16" s="6">
        <v>13</v>
      </c>
      <c r="AA16" s="7">
        <v>28</v>
      </c>
    </row>
    <row r="17" spans="1:27" ht="15" customHeight="1">
      <c r="A17" s="125"/>
      <c r="B17" s="29"/>
      <c r="C17" s="35"/>
      <c r="D17" s="28">
        <v>4</v>
      </c>
      <c r="E17" s="6">
        <v>273</v>
      </c>
      <c r="F17" s="6">
        <v>47</v>
      </c>
      <c r="G17" s="6">
        <v>1</v>
      </c>
      <c r="H17" s="6">
        <v>8</v>
      </c>
      <c r="I17" s="6">
        <v>39</v>
      </c>
      <c r="J17" s="6">
        <v>2</v>
      </c>
      <c r="K17" s="6">
        <v>81</v>
      </c>
      <c r="L17" s="6">
        <v>37</v>
      </c>
      <c r="M17" s="6">
        <v>6</v>
      </c>
      <c r="N17" s="16" t="s">
        <v>21</v>
      </c>
      <c r="O17" s="6">
        <v>22</v>
      </c>
      <c r="P17" s="6">
        <v>1</v>
      </c>
      <c r="Q17" s="6">
        <v>16</v>
      </c>
      <c r="R17" s="6">
        <v>58</v>
      </c>
      <c r="S17" s="7">
        <v>1</v>
      </c>
      <c r="Y17" s="73" t="s">
        <v>21</v>
      </c>
      <c r="Z17" s="6">
        <v>14</v>
      </c>
      <c r="AA17" s="7">
        <v>33</v>
      </c>
    </row>
    <row r="18" spans="1:27" ht="15" customHeight="1">
      <c r="A18" s="125"/>
      <c r="B18" s="29"/>
      <c r="C18" s="35"/>
      <c r="D18" s="28">
        <v>5</v>
      </c>
      <c r="E18" s="6">
        <v>265</v>
      </c>
      <c r="F18" s="6">
        <v>47</v>
      </c>
      <c r="G18" s="6">
        <v>1</v>
      </c>
      <c r="H18" s="6">
        <v>9</v>
      </c>
      <c r="I18" s="6">
        <v>37</v>
      </c>
      <c r="J18" s="6">
        <v>1</v>
      </c>
      <c r="K18" s="6">
        <v>76</v>
      </c>
      <c r="L18" s="6">
        <v>38</v>
      </c>
      <c r="M18" s="6">
        <v>7</v>
      </c>
      <c r="N18" s="16" t="s">
        <v>21</v>
      </c>
      <c r="O18" s="6">
        <v>22</v>
      </c>
      <c r="P18" s="6">
        <v>1</v>
      </c>
      <c r="Q18" s="6">
        <v>15</v>
      </c>
      <c r="R18" s="6">
        <v>57</v>
      </c>
      <c r="S18" s="7">
        <v>1</v>
      </c>
      <c r="Y18" s="73" t="s">
        <v>21</v>
      </c>
      <c r="Z18" s="6">
        <v>13</v>
      </c>
      <c r="AA18" s="7">
        <v>33</v>
      </c>
    </row>
    <row r="19" spans="1:27" ht="15" customHeight="1">
      <c r="A19" s="125"/>
      <c r="B19" s="29"/>
      <c r="C19" s="35"/>
      <c r="D19" s="28">
        <v>6</v>
      </c>
      <c r="E19" s="6">
        <v>259</v>
      </c>
      <c r="F19" s="6">
        <v>47</v>
      </c>
      <c r="G19" s="6">
        <v>1</v>
      </c>
      <c r="H19" s="6">
        <v>9</v>
      </c>
      <c r="I19" s="6">
        <v>37</v>
      </c>
      <c r="J19" s="6">
        <v>2</v>
      </c>
      <c r="K19" s="6">
        <v>78</v>
      </c>
      <c r="L19" s="6">
        <v>38</v>
      </c>
      <c r="M19" s="6">
        <v>7</v>
      </c>
      <c r="N19" s="16" t="s">
        <v>21</v>
      </c>
      <c r="O19" s="6">
        <v>21</v>
      </c>
      <c r="P19" s="6">
        <v>1</v>
      </c>
      <c r="Q19" s="6">
        <v>13</v>
      </c>
      <c r="R19" s="6">
        <v>52</v>
      </c>
      <c r="S19" s="7">
        <v>0</v>
      </c>
      <c r="Y19" s="73" t="s">
        <v>21</v>
      </c>
      <c r="Z19" s="6">
        <v>14</v>
      </c>
      <c r="AA19" s="7">
        <v>27</v>
      </c>
    </row>
    <row r="20" spans="1:27" ht="15" customHeight="1">
      <c r="A20" s="125"/>
      <c r="B20" s="29"/>
      <c r="C20" s="35"/>
      <c r="D20" s="28">
        <v>7</v>
      </c>
      <c r="E20" s="6">
        <v>267</v>
      </c>
      <c r="F20" s="6">
        <v>49</v>
      </c>
      <c r="G20" s="6">
        <v>2</v>
      </c>
      <c r="H20" s="6">
        <v>8</v>
      </c>
      <c r="I20" s="6">
        <v>38</v>
      </c>
      <c r="J20" s="6">
        <v>2</v>
      </c>
      <c r="K20" s="6">
        <v>81</v>
      </c>
      <c r="L20" s="6">
        <v>40</v>
      </c>
      <c r="M20" s="6">
        <v>7</v>
      </c>
      <c r="N20" s="16">
        <v>0</v>
      </c>
      <c r="O20" s="6">
        <v>22</v>
      </c>
      <c r="P20" s="6">
        <v>1</v>
      </c>
      <c r="Q20" s="6">
        <v>15</v>
      </c>
      <c r="R20" s="6">
        <v>49</v>
      </c>
      <c r="S20" s="7">
        <v>1</v>
      </c>
      <c r="Y20" s="73" t="s">
        <v>21</v>
      </c>
      <c r="Z20" s="6">
        <v>12</v>
      </c>
      <c r="AA20" s="7">
        <v>27</v>
      </c>
    </row>
    <row r="21" spans="1:27" ht="15" customHeight="1">
      <c r="A21" s="125"/>
      <c r="B21" s="29"/>
      <c r="C21" s="35"/>
      <c r="D21" s="28">
        <v>8</v>
      </c>
      <c r="E21" s="6">
        <v>267</v>
      </c>
      <c r="F21" s="6">
        <v>56</v>
      </c>
      <c r="G21" s="6">
        <v>4</v>
      </c>
      <c r="H21" s="6">
        <v>11</v>
      </c>
      <c r="I21" s="6">
        <v>41</v>
      </c>
      <c r="J21" s="6">
        <v>2</v>
      </c>
      <c r="K21" s="6">
        <v>76</v>
      </c>
      <c r="L21" s="6">
        <v>35</v>
      </c>
      <c r="M21" s="6">
        <v>6</v>
      </c>
      <c r="N21" s="16">
        <v>0</v>
      </c>
      <c r="O21" s="6">
        <v>17</v>
      </c>
      <c r="P21" s="6">
        <v>0</v>
      </c>
      <c r="Q21" s="6">
        <v>14</v>
      </c>
      <c r="R21" s="6">
        <v>58</v>
      </c>
      <c r="S21" s="7">
        <v>1</v>
      </c>
      <c r="Y21" s="73">
        <v>0</v>
      </c>
      <c r="Z21" s="6">
        <v>13</v>
      </c>
      <c r="AA21" s="7">
        <v>31</v>
      </c>
    </row>
    <row r="22" spans="1:27" ht="15" customHeight="1">
      <c r="A22" s="125"/>
      <c r="B22" s="29"/>
      <c r="C22" s="35"/>
      <c r="D22" s="28">
        <v>9</v>
      </c>
      <c r="E22" s="6">
        <v>275</v>
      </c>
      <c r="F22" s="6">
        <v>62</v>
      </c>
      <c r="G22" s="6">
        <v>3</v>
      </c>
      <c r="H22" s="6">
        <v>11</v>
      </c>
      <c r="I22" s="6">
        <v>48</v>
      </c>
      <c r="J22" s="6">
        <v>2</v>
      </c>
      <c r="K22" s="6">
        <v>79</v>
      </c>
      <c r="L22" s="6">
        <v>35</v>
      </c>
      <c r="M22" s="6">
        <v>6</v>
      </c>
      <c r="N22" s="16">
        <v>0</v>
      </c>
      <c r="O22" s="6">
        <v>19</v>
      </c>
      <c r="P22" s="6">
        <v>1</v>
      </c>
      <c r="Q22" s="6">
        <v>9</v>
      </c>
      <c r="R22" s="6">
        <v>60</v>
      </c>
      <c r="S22" s="7">
        <v>1</v>
      </c>
      <c r="Y22" s="73">
        <v>1</v>
      </c>
      <c r="Z22" s="6">
        <v>15</v>
      </c>
      <c r="AA22" s="7">
        <v>30</v>
      </c>
    </row>
    <row r="23" spans="1:27" ht="15" customHeight="1">
      <c r="A23" s="125"/>
      <c r="B23" s="29"/>
      <c r="C23" s="35"/>
      <c r="D23" s="28">
        <v>10</v>
      </c>
      <c r="E23" s="6">
        <v>269</v>
      </c>
      <c r="F23" s="6">
        <v>51</v>
      </c>
      <c r="G23" s="6">
        <v>2</v>
      </c>
      <c r="H23" s="6">
        <v>9</v>
      </c>
      <c r="I23" s="6">
        <v>41</v>
      </c>
      <c r="J23" s="6">
        <v>2</v>
      </c>
      <c r="K23" s="6">
        <v>82</v>
      </c>
      <c r="L23" s="6">
        <v>38</v>
      </c>
      <c r="M23" s="6">
        <v>6</v>
      </c>
      <c r="N23" s="16" t="s">
        <v>21</v>
      </c>
      <c r="O23" s="6">
        <v>22</v>
      </c>
      <c r="P23" s="6">
        <v>1</v>
      </c>
      <c r="Q23" s="6">
        <v>12</v>
      </c>
      <c r="R23" s="6">
        <v>53</v>
      </c>
      <c r="S23" s="7">
        <v>1</v>
      </c>
      <c r="Y23" s="73">
        <v>0</v>
      </c>
      <c r="Z23" s="6">
        <v>13</v>
      </c>
      <c r="AA23" s="7">
        <v>36</v>
      </c>
    </row>
    <row r="24" spans="1:27" ht="15" customHeight="1">
      <c r="A24" s="125"/>
      <c r="B24" s="29"/>
      <c r="C24" s="35"/>
      <c r="D24" s="28">
        <v>11</v>
      </c>
      <c r="E24" s="6">
        <v>275</v>
      </c>
      <c r="F24" s="6">
        <v>48</v>
      </c>
      <c r="G24" s="6">
        <v>2</v>
      </c>
      <c r="H24" s="6">
        <v>8</v>
      </c>
      <c r="I24" s="6">
        <v>38</v>
      </c>
      <c r="J24" s="6">
        <v>1</v>
      </c>
      <c r="K24" s="6">
        <v>82</v>
      </c>
      <c r="L24" s="6">
        <v>35</v>
      </c>
      <c r="M24" s="6">
        <v>8</v>
      </c>
      <c r="N24" s="16" t="s">
        <v>21</v>
      </c>
      <c r="O24" s="6">
        <v>25</v>
      </c>
      <c r="P24" s="6">
        <v>1</v>
      </c>
      <c r="Q24" s="6">
        <v>14</v>
      </c>
      <c r="R24" s="6">
        <v>58</v>
      </c>
      <c r="S24" s="7">
        <v>1</v>
      </c>
      <c r="Y24" s="73">
        <v>1</v>
      </c>
      <c r="Z24" s="6">
        <v>14</v>
      </c>
      <c r="AA24" s="7">
        <v>36</v>
      </c>
    </row>
    <row r="25" spans="1:27" ht="15" customHeight="1">
      <c r="A25" s="125"/>
      <c r="B25" s="29"/>
      <c r="C25" s="35"/>
      <c r="D25" s="28">
        <v>12</v>
      </c>
      <c r="E25" s="6">
        <v>280</v>
      </c>
      <c r="F25" s="6">
        <v>55</v>
      </c>
      <c r="G25" s="6">
        <v>1</v>
      </c>
      <c r="H25" s="6">
        <v>10</v>
      </c>
      <c r="I25" s="6">
        <v>44</v>
      </c>
      <c r="J25" s="6">
        <v>2</v>
      </c>
      <c r="K25" s="6">
        <v>79</v>
      </c>
      <c r="L25" s="6">
        <v>40</v>
      </c>
      <c r="M25" s="6">
        <v>7</v>
      </c>
      <c r="N25" s="16" t="s">
        <v>21</v>
      </c>
      <c r="O25" s="6">
        <v>23</v>
      </c>
      <c r="P25" s="6">
        <v>2</v>
      </c>
      <c r="Q25" s="6">
        <v>13</v>
      </c>
      <c r="R25" s="6">
        <v>56</v>
      </c>
      <c r="S25" s="7">
        <v>1</v>
      </c>
      <c r="Y25" s="73">
        <v>1</v>
      </c>
      <c r="Z25" s="6">
        <v>14</v>
      </c>
      <c r="AA25" s="7">
        <v>36</v>
      </c>
    </row>
    <row r="26" spans="1:27" ht="12.95" customHeight="1">
      <c r="A26" s="125"/>
      <c r="B26" s="29"/>
      <c r="C26" s="35"/>
      <c r="D26" s="4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Y26" s="62"/>
      <c r="Z26" s="6"/>
      <c r="AA26" s="7"/>
    </row>
    <row r="27" spans="1:27" ht="12.95" customHeight="1">
      <c r="A27" s="125"/>
      <c r="B27" s="29"/>
      <c r="C27" s="35"/>
      <c r="D27" s="4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Y27" s="62"/>
      <c r="Z27" s="6"/>
      <c r="AA27" s="7"/>
    </row>
    <row r="28" spans="1:27" ht="15" customHeight="1">
      <c r="A28" s="125"/>
      <c r="B28" s="75" t="s">
        <v>50</v>
      </c>
      <c r="C28" s="35"/>
      <c r="D28" s="40" t="s">
        <v>61</v>
      </c>
      <c r="E28" s="6">
        <v>274</v>
      </c>
      <c r="F28" s="6">
        <v>51</v>
      </c>
      <c r="G28" s="6">
        <v>1</v>
      </c>
      <c r="H28" s="6">
        <v>9</v>
      </c>
      <c r="I28" s="6">
        <v>40</v>
      </c>
      <c r="J28" s="6">
        <v>1</v>
      </c>
      <c r="K28" s="6">
        <v>79</v>
      </c>
      <c r="L28" s="6">
        <v>44</v>
      </c>
      <c r="M28" s="6">
        <v>6</v>
      </c>
      <c r="N28" s="16" t="s">
        <v>21</v>
      </c>
      <c r="O28" s="6">
        <v>22</v>
      </c>
      <c r="P28" s="6">
        <v>1</v>
      </c>
      <c r="Q28" s="6">
        <v>12</v>
      </c>
      <c r="R28" s="6">
        <v>56</v>
      </c>
      <c r="S28" s="7">
        <v>0</v>
      </c>
      <c r="Y28" s="73">
        <v>0</v>
      </c>
      <c r="Z28" s="6">
        <v>16</v>
      </c>
      <c r="AA28" s="7">
        <v>29</v>
      </c>
    </row>
    <row r="29" spans="1:27" ht="15" customHeight="1">
      <c r="A29" s="125"/>
      <c r="B29" s="29"/>
      <c r="C29" s="35"/>
      <c r="D29" s="28">
        <v>2</v>
      </c>
      <c r="E29" s="6">
        <v>270</v>
      </c>
      <c r="F29" s="6">
        <v>47</v>
      </c>
      <c r="G29" s="6">
        <v>1</v>
      </c>
      <c r="H29" s="6">
        <v>8</v>
      </c>
      <c r="I29" s="6">
        <v>38</v>
      </c>
      <c r="J29" s="6">
        <v>2</v>
      </c>
      <c r="K29" s="6">
        <v>76</v>
      </c>
      <c r="L29" s="6">
        <v>42</v>
      </c>
      <c r="M29" s="6">
        <v>7</v>
      </c>
      <c r="N29" s="16">
        <v>0</v>
      </c>
      <c r="O29" s="6">
        <v>20</v>
      </c>
      <c r="P29" s="6">
        <v>1</v>
      </c>
      <c r="Q29" s="6">
        <v>18</v>
      </c>
      <c r="R29" s="6">
        <v>56</v>
      </c>
      <c r="S29" s="7">
        <v>1</v>
      </c>
      <c r="Y29" s="73" t="s">
        <v>21</v>
      </c>
      <c r="Z29" s="6">
        <v>17</v>
      </c>
      <c r="AA29" s="7">
        <v>27</v>
      </c>
    </row>
    <row r="30" spans="1:27" ht="15" customHeight="1">
      <c r="A30" s="125"/>
      <c r="B30" s="29"/>
      <c r="C30" s="35"/>
      <c r="D30" s="28">
        <v>3</v>
      </c>
      <c r="E30" s="6">
        <v>268</v>
      </c>
      <c r="F30" s="6">
        <v>47</v>
      </c>
      <c r="G30" s="6">
        <v>1</v>
      </c>
      <c r="H30" s="6">
        <v>8</v>
      </c>
      <c r="I30" s="6">
        <v>38</v>
      </c>
      <c r="J30" s="6">
        <v>2</v>
      </c>
      <c r="K30" s="6">
        <v>76</v>
      </c>
      <c r="L30" s="6">
        <v>39</v>
      </c>
      <c r="M30" s="6">
        <v>5</v>
      </c>
      <c r="N30" s="16" t="s">
        <v>21</v>
      </c>
      <c r="O30" s="6">
        <v>22</v>
      </c>
      <c r="P30" s="6">
        <v>0</v>
      </c>
      <c r="Q30" s="6">
        <v>19</v>
      </c>
      <c r="R30" s="6">
        <v>57</v>
      </c>
      <c r="S30" s="7">
        <v>1</v>
      </c>
      <c r="Y30" s="73">
        <v>1</v>
      </c>
      <c r="Z30" s="6">
        <v>17</v>
      </c>
      <c r="AA30" s="7">
        <v>32</v>
      </c>
    </row>
    <row r="31" spans="1:27" ht="15" customHeight="1">
      <c r="A31" s="125"/>
      <c r="B31" s="29"/>
      <c r="C31" s="35"/>
      <c r="D31" s="28">
        <v>4</v>
      </c>
      <c r="E31" s="6">
        <v>275</v>
      </c>
      <c r="F31" s="6">
        <v>52</v>
      </c>
      <c r="G31" s="6">
        <v>1</v>
      </c>
      <c r="H31" s="6">
        <v>10</v>
      </c>
      <c r="I31" s="6">
        <v>42</v>
      </c>
      <c r="J31" s="6">
        <v>1</v>
      </c>
      <c r="K31" s="6">
        <v>79</v>
      </c>
      <c r="L31" s="6">
        <v>39</v>
      </c>
      <c r="M31" s="6">
        <v>7</v>
      </c>
      <c r="N31" s="16">
        <v>0</v>
      </c>
      <c r="O31" s="6">
        <v>22</v>
      </c>
      <c r="P31" s="16" t="s">
        <v>21</v>
      </c>
      <c r="Q31" s="6">
        <v>16</v>
      </c>
      <c r="R31" s="6">
        <v>57</v>
      </c>
      <c r="S31" s="7">
        <v>1</v>
      </c>
      <c r="Y31" s="73">
        <v>1</v>
      </c>
      <c r="Z31" s="6">
        <v>16</v>
      </c>
      <c r="AA31" s="7">
        <v>33</v>
      </c>
    </row>
    <row r="32" spans="1:27" ht="15" customHeight="1">
      <c r="A32" s="125"/>
      <c r="B32" s="29"/>
      <c r="C32" s="35"/>
      <c r="D32" s="28">
        <v>5</v>
      </c>
      <c r="E32" s="6">
        <v>274</v>
      </c>
      <c r="F32" s="6">
        <v>54</v>
      </c>
      <c r="G32" s="6">
        <v>2</v>
      </c>
      <c r="H32" s="6">
        <v>9</v>
      </c>
      <c r="I32" s="6">
        <v>43</v>
      </c>
      <c r="J32" s="6">
        <v>0</v>
      </c>
      <c r="K32" s="6">
        <v>80</v>
      </c>
      <c r="L32" s="6">
        <v>38</v>
      </c>
      <c r="M32" s="6">
        <v>8</v>
      </c>
      <c r="N32" s="16">
        <v>0</v>
      </c>
      <c r="O32" s="6">
        <v>22</v>
      </c>
      <c r="P32" s="6">
        <v>1</v>
      </c>
      <c r="Q32" s="6">
        <v>16</v>
      </c>
      <c r="R32" s="6">
        <v>53</v>
      </c>
      <c r="S32" s="7">
        <v>1</v>
      </c>
      <c r="Y32" s="73" t="s">
        <v>21</v>
      </c>
      <c r="Z32" s="6">
        <v>15</v>
      </c>
      <c r="AA32" s="7">
        <v>33</v>
      </c>
    </row>
    <row r="33" spans="1:27" ht="15" customHeight="1">
      <c r="A33" s="125"/>
      <c r="B33" s="29"/>
      <c r="C33" s="35"/>
      <c r="D33" s="28">
        <v>6</v>
      </c>
      <c r="E33" s="6">
        <v>278</v>
      </c>
      <c r="F33" s="6">
        <v>54</v>
      </c>
      <c r="G33" s="6">
        <v>2</v>
      </c>
      <c r="H33" s="6">
        <v>10</v>
      </c>
      <c r="I33" s="6">
        <v>42</v>
      </c>
      <c r="J33" s="6">
        <v>3</v>
      </c>
      <c r="K33" s="6">
        <v>82</v>
      </c>
      <c r="L33" s="6">
        <v>33</v>
      </c>
      <c r="M33" s="6">
        <v>9</v>
      </c>
      <c r="N33" s="16">
        <v>0</v>
      </c>
      <c r="O33" s="6">
        <v>19</v>
      </c>
      <c r="P33" s="6">
        <v>1</v>
      </c>
      <c r="Q33" s="6">
        <v>17</v>
      </c>
      <c r="R33" s="6">
        <v>58</v>
      </c>
      <c r="S33" s="7">
        <v>1</v>
      </c>
      <c r="Y33" s="73" t="s">
        <v>21</v>
      </c>
      <c r="Z33" s="6">
        <v>13</v>
      </c>
      <c r="AA33" s="7">
        <v>31</v>
      </c>
    </row>
    <row r="34" spans="1:27" ht="15" customHeight="1">
      <c r="A34" s="125"/>
      <c r="B34" s="29"/>
      <c r="C34" s="35"/>
      <c r="D34" s="28">
        <v>7</v>
      </c>
      <c r="E34" s="6">
        <v>289</v>
      </c>
      <c r="F34" s="6">
        <v>58</v>
      </c>
      <c r="G34" s="6">
        <v>2</v>
      </c>
      <c r="H34" s="6">
        <v>10</v>
      </c>
      <c r="I34" s="6">
        <v>46</v>
      </c>
      <c r="J34" s="6">
        <v>3</v>
      </c>
      <c r="K34" s="6">
        <v>79</v>
      </c>
      <c r="L34" s="6">
        <v>36</v>
      </c>
      <c r="M34" s="6">
        <v>9</v>
      </c>
      <c r="N34" s="16">
        <v>1</v>
      </c>
      <c r="O34" s="6">
        <v>19</v>
      </c>
      <c r="P34" s="6">
        <v>1</v>
      </c>
      <c r="Q34" s="6">
        <v>20</v>
      </c>
      <c r="R34" s="6">
        <v>61</v>
      </c>
      <c r="S34" s="7">
        <v>1</v>
      </c>
      <c r="Y34" s="73" t="s">
        <v>21</v>
      </c>
      <c r="Z34" s="6">
        <v>13</v>
      </c>
      <c r="AA34" s="7">
        <v>31</v>
      </c>
    </row>
    <row r="35" spans="1:27" ht="15" customHeight="1">
      <c r="A35" s="125"/>
      <c r="B35" s="29"/>
      <c r="C35" s="35"/>
      <c r="D35" s="28">
        <v>8</v>
      </c>
      <c r="E35" s="6">
        <v>282</v>
      </c>
      <c r="F35" s="6">
        <v>58</v>
      </c>
      <c r="G35" s="6">
        <v>2</v>
      </c>
      <c r="H35" s="6">
        <v>9</v>
      </c>
      <c r="I35" s="6">
        <v>47</v>
      </c>
      <c r="J35" s="6">
        <v>1</v>
      </c>
      <c r="K35" s="6">
        <v>74</v>
      </c>
      <c r="L35" s="6">
        <v>40</v>
      </c>
      <c r="M35" s="6">
        <v>10</v>
      </c>
      <c r="N35" s="16">
        <v>1</v>
      </c>
      <c r="O35" s="6">
        <v>20</v>
      </c>
      <c r="P35" s="6">
        <v>0</v>
      </c>
      <c r="Q35" s="6">
        <v>13</v>
      </c>
      <c r="R35" s="6">
        <v>61</v>
      </c>
      <c r="S35" s="7">
        <v>1</v>
      </c>
      <c r="Y35" s="73">
        <v>0</v>
      </c>
      <c r="Z35" s="6">
        <v>17</v>
      </c>
      <c r="AA35" s="7">
        <v>32</v>
      </c>
    </row>
    <row r="36" spans="1:27" ht="15" customHeight="1">
      <c r="A36" s="125"/>
      <c r="B36" s="29"/>
      <c r="C36" s="35"/>
      <c r="D36" s="28">
        <v>9</v>
      </c>
      <c r="E36" s="6">
        <v>282</v>
      </c>
      <c r="F36" s="6">
        <v>57</v>
      </c>
      <c r="G36" s="6">
        <v>2</v>
      </c>
      <c r="H36" s="6">
        <v>8</v>
      </c>
      <c r="I36" s="6">
        <v>47</v>
      </c>
      <c r="J36" s="6">
        <v>1</v>
      </c>
      <c r="K36" s="6">
        <v>84</v>
      </c>
      <c r="L36" s="6">
        <v>34</v>
      </c>
      <c r="M36" s="6">
        <v>8</v>
      </c>
      <c r="N36" s="16">
        <v>1</v>
      </c>
      <c r="O36" s="6">
        <v>24</v>
      </c>
      <c r="P36" s="6">
        <v>0</v>
      </c>
      <c r="Q36" s="6">
        <v>11</v>
      </c>
      <c r="R36" s="6">
        <v>61</v>
      </c>
      <c r="S36" s="7">
        <v>0</v>
      </c>
      <c r="Y36" s="73">
        <v>1</v>
      </c>
      <c r="Z36" s="6">
        <v>17</v>
      </c>
      <c r="AA36" s="7">
        <v>32</v>
      </c>
    </row>
    <row r="37" spans="1:27" ht="15" customHeight="1">
      <c r="A37" s="125"/>
      <c r="B37" s="29"/>
      <c r="C37" s="35"/>
      <c r="D37" s="28">
        <v>10</v>
      </c>
      <c r="E37" s="6">
        <v>277</v>
      </c>
      <c r="F37" s="6">
        <v>56</v>
      </c>
      <c r="G37" s="6">
        <v>2</v>
      </c>
      <c r="H37" s="6">
        <v>9</v>
      </c>
      <c r="I37" s="6">
        <v>46</v>
      </c>
      <c r="J37" s="6">
        <v>1</v>
      </c>
      <c r="K37" s="6">
        <v>84</v>
      </c>
      <c r="L37" s="6">
        <v>37</v>
      </c>
      <c r="M37" s="6">
        <v>9</v>
      </c>
      <c r="N37" s="16" t="s">
        <v>21</v>
      </c>
      <c r="O37" s="6">
        <v>16</v>
      </c>
      <c r="P37" s="6">
        <v>0</v>
      </c>
      <c r="Q37" s="6">
        <v>13</v>
      </c>
      <c r="R37" s="6">
        <v>58</v>
      </c>
      <c r="S37" s="7">
        <v>1</v>
      </c>
      <c r="Y37" s="73">
        <v>1</v>
      </c>
      <c r="Z37" s="6">
        <v>18</v>
      </c>
      <c r="AA37" s="7">
        <v>30</v>
      </c>
    </row>
    <row r="38" spans="1:27" ht="15" customHeight="1">
      <c r="A38" s="125"/>
      <c r="B38" s="29"/>
      <c r="C38" s="35"/>
      <c r="D38" s="28">
        <v>11</v>
      </c>
      <c r="E38" s="6">
        <v>280</v>
      </c>
      <c r="F38" s="6">
        <v>50</v>
      </c>
      <c r="G38" s="6">
        <v>1</v>
      </c>
      <c r="H38" s="6">
        <v>10</v>
      </c>
      <c r="I38" s="6">
        <v>39</v>
      </c>
      <c r="J38" s="16" t="s">
        <v>21</v>
      </c>
      <c r="K38" s="6">
        <v>79</v>
      </c>
      <c r="L38" s="6">
        <v>41</v>
      </c>
      <c r="M38" s="6">
        <v>10</v>
      </c>
      <c r="N38" s="16" t="s">
        <v>21</v>
      </c>
      <c r="O38" s="6">
        <v>22</v>
      </c>
      <c r="P38" s="6">
        <v>1</v>
      </c>
      <c r="Q38" s="6">
        <v>15</v>
      </c>
      <c r="R38" s="6">
        <v>60</v>
      </c>
      <c r="S38" s="7">
        <v>1</v>
      </c>
      <c r="Y38" s="73">
        <v>0</v>
      </c>
      <c r="Z38" s="6">
        <v>18</v>
      </c>
      <c r="AA38" s="7">
        <v>28</v>
      </c>
    </row>
    <row r="39" spans="1:27" ht="15" customHeight="1">
      <c r="A39" s="125"/>
      <c r="B39" s="29"/>
      <c r="C39" s="35"/>
      <c r="D39" s="28">
        <v>12</v>
      </c>
      <c r="E39" s="6">
        <v>287</v>
      </c>
      <c r="F39" s="6">
        <v>51</v>
      </c>
      <c r="G39" s="6">
        <v>1</v>
      </c>
      <c r="H39" s="6">
        <v>9</v>
      </c>
      <c r="I39" s="6">
        <v>41</v>
      </c>
      <c r="J39" s="6">
        <v>0</v>
      </c>
      <c r="K39" s="6">
        <v>74</v>
      </c>
      <c r="L39" s="6">
        <v>48</v>
      </c>
      <c r="M39" s="6">
        <v>7</v>
      </c>
      <c r="N39" s="16" t="s">
        <v>21</v>
      </c>
      <c r="O39" s="6">
        <v>29</v>
      </c>
      <c r="P39" s="6">
        <v>1</v>
      </c>
      <c r="Q39" s="6">
        <v>14</v>
      </c>
      <c r="R39" s="6">
        <v>62</v>
      </c>
      <c r="S39" s="7">
        <v>1</v>
      </c>
      <c r="Y39" s="73" t="s">
        <v>21</v>
      </c>
      <c r="Z39" s="6">
        <v>18</v>
      </c>
      <c r="AA39" s="7">
        <v>31</v>
      </c>
    </row>
    <row r="40" spans="1:27" ht="12.95" customHeight="1">
      <c r="A40" s="125"/>
      <c r="B40" s="29"/>
      <c r="C40" s="35"/>
      <c r="D40" s="4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7"/>
      <c r="Y40" s="62"/>
      <c r="Z40" s="6"/>
      <c r="AA40" s="7"/>
    </row>
    <row r="41" spans="1:27" ht="12.95" customHeight="1">
      <c r="A41" s="125"/>
      <c r="B41" s="29"/>
      <c r="C41" s="35"/>
      <c r="D41" s="4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  <c r="Y41" s="62"/>
      <c r="Z41" s="6"/>
      <c r="AA41" s="7"/>
    </row>
    <row r="42" spans="1:27" ht="15" customHeight="1">
      <c r="A42" s="125"/>
      <c r="B42" s="75" t="s">
        <v>57</v>
      </c>
      <c r="C42" s="35"/>
      <c r="D42" s="40" t="s">
        <v>20</v>
      </c>
      <c r="E42" s="63">
        <v>279</v>
      </c>
      <c r="F42" s="63">
        <v>54</v>
      </c>
      <c r="G42" s="63">
        <v>1</v>
      </c>
      <c r="H42" s="63">
        <v>8</v>
      </c>
      <c r="I42" s="63">
        <v>45</v>
      </c>
      <c r="J42" s="6">
        <v>1</v>
      </c>
      <c r="K42" s="6">
        <v>76</v>
      </c>
      <c r="L42" s="6">
        <v>45</v>
      </c>
      <c r="M42" s="6">
        <v>7</v>
      </c>
      <c r="N42" s="16" t="s">
        <v>21</v>
      </c>
      <c r="O42" s="6">
        <v>25</v>
      </c>
      <c r="P42" s="6">
        <v>1</v>
      </c>
      <c r="Q42" s="6">
        <v>11</v>
      </c>
      <c r="R42" s="6">
        <v>56</v>
      </c>
      <c r="S42" s="7">
        <v>1</v>
      </c>
      <c r="U42" s="1"/>
      <c r="Y42" s="73"/>
      <c r="Z42" s="6"/>
      <c r="AA42" s="7"/>
    </row>
    <row r="43" spans="1:27" ht="15" customHeight="1">
      <c r="A43" s="125"/>
      <c r="B43" s="29"/>
      <c r="C43" s="35"/>
      <c r="D43" s="28">
        <v>2</v>
      </c>
      <c r="E43" s="63">
        <v>282</v>
      </c>
      <c r="F43" s="63">
        <v>62</v>
      </c>
      <c r="G43" s="63">
        <v>1</v>
      </c>
      <c r="H43" s="63">
        <v>13</v>
      </c>
      <c r="I43" s="63">
        <v>48</v>
      </c>
      <c r="J43" s="6">
        <v>2</v>
      </c>
      <c r="K43" s="6">
        <v>76</v>
      </c>
      <c r="L43" s="6">
        <v>41</v>
      </c>
      <c r="M43" s="6">
        <v>7</v>
      </c>
      <c r="N43" s="16" t="s">
        <v>21</v>
      </c>
      <c r="O43" s="6">
        <v>18</v>
      </c>
      <c r="P43" s="6">
        <v>1</v>
      </c>
      <c r="Q43" s="6">
        <v>14</v>
      </c>
      <c r="R43" s="6">
        <v>61</v>
      </c>
      <c r="S43" s="7">
        <v>1</v>
      </c>
      <c r="Y43" s="73"/>
      <c r="Z43" s="6"/>
      <c r="AA43" s="7"/>
    </row>
    <row r="44" spans="1:27" ht="15" customHeight="1">
      <c r="A44" s="125"/>
      <c r="B44" s="29"/>
      <c r="C44" s="35"/>
      <c r="D44" s="28">
        <v>3</v>
      </c>
      <c r="E44" s="63">
        <v>277</v>
      </c>
      <c r="F44" s="63">
        <v>62</v>
      </c>
      <c r="G44" s="63">
        <v>1</v>
      </c>
      <c r="H44" s="63">
        <v>14</v>
      </c>
      <c r="I44" s="63">
        <v>46</v>
      </c>
      <c r="J44" s="6">
        <v>1</v>
      </c>
      <c r="K44" s="6">
        <v>73</v>
      </c>
      <c r="L44" s="6">
        <v>35</v>
      </c>
      <c r="M44" s="6">
        <v>6</v>
      </c>
      <c r="N44" s="16">
        <v>0</v>
      </c>
      <c r="O44" s="6">
        <v>20</v>
      </c>
      <c r="P44" s="6">
        <v>1</v>
      </c>
      <c r="Q44" s="6">
        <v>18</v>
      </c>
      <c r="R44" s="6">
        <v>61</v>
      </c>
      <c r="S44" s="7">
        <v>0</v>
      </c>
      <c r="Y44" s="73"/>
      <c r="Z44" s="6"/>
      <c r="AA44" s="7"/>
    </row>
    <row r="45" spans="1:27" ht="15" customHeight="1">
      <c r="A45" s="125"/>
      <c r="B45" s="29"/>
      <c r="C45" s="35"/>
      <c r="D45" s="28">
        <v>4</v>
      </c>
      <c r="E45" s="63">
        <v>273</v>
      </c>
      <c r="F45" s="63">
        <v>58</v>
      </c>
      <c r="G45" s="63">
        <v>2</v>
      </c>
      <c r="H45" s="63">
        <v>9</v>
      </c>
      <c r="I45" s="63">
        <v>46</v>
      </c>
      <c r="J45" s="6">
        <v>2</v>
      </c>
      <c r="K45" s="6">
        <v>74</v>
      </c>
      <c r="L45" s="6">
        <v>34</v>
      </c>
      <c r="M45" s="6">
        <v>7</v>
      </c>
      <c r="N45" s="16">
        <v>1</v>
      </c>
      <c r="O45" s="6">
        <v>21</v>
      </c>
      <c r="P45" s="6">
        <v>1</v>
      </c>
      <c r="Q45" s="6">
        <v>16</v>
      </c>
      <c r="R45" s="6">
        <v>58</v>
      </c>
      <c r="S45" s="7">
        <v>0</v>
      </c>
      <c r="Y45" s="73"/>
      <c r="Z45" s="6"/>
      <c r="AA45" s="7"/>
    </row>
    <row r="46" spans="1:27" ht="15" customHeight="1">
      <c r="A46" s="125"/>
      <c r="B46" s="29"/>
      <c r="C46" s="35"/>
      <c r="D46" s="28">
        <v>5</v>
      </c>
      <c r="E46" s="63">
        <v>278</v>
      </c>
      <c r="F46" s="63">
        <v>53</v>
      </c>
      <c r="G46" s="63">
        <v>2</v>
      </c>
      <c r="H46" s="63">
        <v>8</v>
      </c>
      <c r="I46" s="63">
        <v>44</v>
      </c>
      <c r="J46" s="6">
        <v>1</v>
      </c>
      <c r="K46" s="6">
        <v>83</v>
      </c>
      <c r="L46" s="6">
        <v>36</v>
      </c>
      <c r="M46" s="6">
        <v>7</v>
      </c>
      <c r="N46" s="16" t="s">
        <v>21</v>
      </c>
      <c r="O46" s="6">
        <v>20</v>
      </c>
      <c r="P46" s="6">
        <v>1</v>
      </c>
      <c r="Q46" s="6">
        <v>16</v>
      </c>
      <c r="R46" s="6">
        <v>61</v>
      </c>
      <c r="S46" s="7">
        <v>0</v>
      </c>
      <c r="Y46" s="73"/>
      <c r="Z46" s="6"/>
      <c r="AA46" s="7"/>
    </row>
    <row r="47" spans="1:27" ht="15" customHeight="1">
      <c r="A47" s="125"/>
      <c r="B47" s="29"/>
      <c r="C47" s="35"/>
      <c r="D47" s="28">
        <v>6</v>
      </c>
      <c r="E47" s="63">
        <v>286</v>
      </c>
      <c r="F47" s="63">
        <v>56</v>
      </c>
      <c r="G47" s="63">
        <v>1</v>
      </c>
      <c r="H47" s="63">
        <v>11</v>
      </c>
      <c r="I47" s="63">
        <v>44</v>
      </c>
      <c r="J47" s="6">
        <v>2</v>
      </c>
      <c r="K47" s="6">
        <v>84</v>
      </c>
      <c r="L47" s="6">
        <v>33</v>
      </c>
      <c r="M47" s="6">
        <v>9</v>
      </c>
      <c r="N47" s="16">
        <v>0</v>
      </c>
      <c r="O47" s="6">
        <v>23</v>
      </c>
      <c r="P47" s="6">
        <v>0</v>
      </c>
      <c r="Q47" s="6">
        <v>16</v>
      </c>
      <c r="R47" s="6">
        <v>60</v>
      </c>
      <c r="S47" s="7">
        <v>1</v>
      </c>
      <c r="Y47" s="73"/>
      <c r="Z47" s="6"/>
      <c r="AA47" s="7"/>
    </row>
    <row r="48" spans="1:27" ht="15" customHeight="1">
      <c r="A48" s="125"/>
      <c r="B48" s="29"/>
      <c r="C48" s="35"/>
      <c r="D48" s="28">
        <v>7</v>
      </c>
      <c r="E48" s="63">
        <v>288</v>
      </c>
      <c r="F48" s="63">
        <v>55</v>
      </c>
      <c r="G48" s="63">
        <v>1</v>
      </c>
      <c r="H48" s="63">
        <v>9</v>
      </c>
      <c r="I48" s="63">
        <v>45</v>
      </c>
      <c r="J48" s="6">
        <v>3</v>
      </c>
      <c r="K48" s="6">
        <v>80</v>
      </c>
      <c r="L48" s="6">
        <v>39</v>
      </c>
      <c r="M48" s="6">
        <v>9</v>
      </c>
      <c r="N48" s="16">
        <v>1</v>
      </c>
      <c r="O48" s="6">
        <v>22</v>
      </c>
      <c r="P48" s="16" t="s">
        <v>21</v>
      </c>
      <c r="Q48" s="6">
        <v>15</v>
      </c>
      <c r="R48" s="6">
        <v>64</v>
      </c>
      <c r="S48" s="7">
        <v>1</v>
      </c>
      <c r="Y48" s="73"/>
      <c r="Z48" s="6"/>
      <c r="AA48" s="7"/>
    </row>
    <row r="49" spans="1:42" ht="15" customHeight="1">
      <c r="A49" s="125"/>
      <c r="B49" s="29"/>
      <c r="C49" s="35"/>
      <c r="D49" s="28">
        <v>8</v>
      </c>
      <c r="E49" s="63">
        <v>287</v>
      </c>
      <c r="F49" s="63">
        <v>59</v>
      </c>
      <c r="G49" s="63">
        <v>1</v>
      </c>
      <c r="H49" s="63">
        <v>9</v>
      </c>
      <c r="I49" s="63">
        <v>49</v>
      </c>
      <c r="J49" s="6">
        <v>2</v>
      </c>
      <c r="K49" s="6">
        <v>74</v>
      </c>
      <c r="L49" s="6">
        <v>41</v>
      </c>
      <c r="M49" s="6">
        <v>11</v>
      </c>
      <c r="N49" s="16">
        <v>1</v>
      </c>
      <c r="O49" s="6">
        <v>18</v>
      </c>
      <c r="P49" s="6">
        <v>0</v>
      </c>
      <c r="Q49" s="6">
        <v>17</v>
      </c>
      <c r="R49" s="6">
        <v>63</v>
      </c>
      <c r="S49" s="7">
        <v>0</v>
      </c>
      <c r="Y49" s="73"/>
      <c r="Z49" s="6"/>
      <c r="AA49" s="7"/>
    </row>
    <row r="50" spans="1:42" ht="15" customHeight="1">
      <c r="A50" s="125"/>
      <c r="B50" s="29"/>
      <c r="C50" s="35"/>
      <c r="D50" s="28">
        <v>9</v>
      </c>
      <c r="E50" s="63">
        <v>285</v>
      </c>
      <c r="F50" s="63">
        <v>61</v>
      </c>
      <c r="G50" s="63">
        <v>1</v>
      </c>
      <c r="H50" s="63">
        <v>10</v>
      </c>
      <c r="I50" s="63">
        <v>50</v>
      </c>
      <c r="J50" s="6">
        <v>2</v>
      </c>
      <c r="K50" s="6">
        <v>82</v>
      </c>
      <c r="L50" s="6">
        <v>35</v>
      </c>
      <c r="M50" s="6">
        <v>9</v>
      </c>
      <c r="N50" s="16" t="s">
        <v>21</v>
      </c>
      <c r="O50" s="6">
        <v>20</v>
      </c>
      <c r="P50" s="6">
        <v>1</v>
      </c>
      <c r="Q50" s="6">
        <v>17</v>
      </c>
      <c r="R50" s="6">
        <v>56</v>
      </c>
      <c r="S50" s="7">
        <v>1</v>
      </c>
      <c r="Y50" s="73"/>
      <c r="Z50" s="6"/>
      <c r="AA50" s="7"/>
    </row>
    <row r="51" spans="1:42" ht="15" customHeight="1">
      <c r="A51" s="125"/>
      <c r="B51" s="29"/>
      <c r="C51" s="35"/>
      <c r="D51" s="28">
        <v>10</v>
      </c>
      <c r="E51" s="63">
        <v>292</v>
      </c>
      <c r="F51" s="63">
        <v>63</v>
      </c>
      <c r="G51" s="63">
        <v>1</v>
      </c>
      <c r="H51" s="63">
        <v>12</v>
      </c>
      <c r="I51" s="63">
        <v>50</v>
      </c>
      <c r="J51" s="6">
        <v>1</v>
      </c>
      <c r="K51" s="6">
        <v>84</v>
      </c>
      <c r="L51" s="6">
        <v>41</v>
      </c>
      <c r="M51" s="6">
        <v>9</v>
      </c>
      <c r="N51" s="16">
        <v>0</v>
      </c>
      <c r="O51" s="6">
        <v>19</v>
      </c>
      <c r="P51" s="6">
        <v>0</v>
      </c>
      <c r="Q51" s="6">
        <v>15</v>
      </c>
      <c r="R51" s="6">
        <v>54</v>
      </c>
      <c r="S51" s="7">
        <v>2</v>
      </c>
      <c r="Y51" s="73"/>
      <c r="Z51" s="6"/>
      <c r="AA51" s="7"/>
    </row>
    <row r="52" spans="1:42" ht="15" customHeight="1">
      <c r="A52" s="125"/>
      <c r="B52" s="29"/>
      <c r="C52" s="35"/>
      <c r="D52" s="28">
        <v>11</v>
      </c>
      <c r="E52" s="63">
        <v>291</v>
      </c>
      <c r="F52" s="63">
        <v>58</v>
      </c>
      <c r="G52" s="63">
        <v>1</v>
      </c>
      <c r="H52" s="63">
        <v>13</v>
      </c>
      <c r="I52" s="63">
        <v>45</v>
      </c>
      <c r="J52" s="6">
        <v>2</v>
      </c>
      <c r="K52" s="6">
        <v>84</v>
      </c>
      <c r="L52" s="6">
        <v>42</v>
      </c>
      <c r="M52" s="6">
        <v>7</v>
      </c>
      <c r="N52" s="16">
        <v>0</v>
      </c>
      <c r="O52" s="6">
        <v>23</v>
      </c>
      <c r="P52" s="6">
        <v>0</v>
      </c>
      <c r="Q52" s="6">
        <v>15</v>
      </c>
      <c r="R52" s="6">
        <v>56</v>
      </c>
      <c r="S52" s="7">
        <v>2</v>
      </c>
      <c r="Y52" s="73"/>
      <c r="Z52" s="6"/>
      <c r="AA52" s="7"/>
    </row>
    <row r="53" spans="1:42" ht="15" customHeight="1">
      <c r="A53" s="125"/>
      <c r="B53" s="29"/>
      <c r="C53" s="35"/>
      <c r="D53" s="28">
        <v>12</v>
      </c>
      <c r="E53" s="63">
        <v>289</v>
      </c>
      <c r="F53" s="63">
        <v>56</v>
      </c>
      <c r="G53" s="63">
        <v>2</v>
      </c>
      <c r="H53" s="63">
        <v>12</v>
      </c>
      <c r="I53" s="63">
        <v>43</v>
      </c>
      <c r="J53" s="6">
        <v>1</v>
      </c>
      <c r="K53" s="6">
        <v>77</v>
      </c>
      <c r="L53" s="6">
        <v>43</v>
      </c>
      <c r="M53" s="6">
        <v>7</v>
      </c>
      <c r="N53" s="16">
        <v>0</v>
      </c>
      <c r="O53" s="6">
        <v>25</v>
      </c>
      <c r="P53" s="6">
        <v>1</v>
      </c>
      <c r="Q53" s="6">
        <v>19</v>
      </c>
      <c r="R53" s="6">
        <v>58</v>
      </c>
      <c r="S53" s="7">
        <v>1</v>
      </c>
      <c r="Y53" s="73"/>
      <c r="Z53" s="6"/>
      <c r="AA53" s="7"/>
    </row>
    <row r="54" spans="1:42" ht="12.95" customHeight="1" thickBot="1">
      <c r="A54" s="126"/>
      <c r="B54" s="36"/>
      <c r="C54" s="37"/>
      <c r="D54" s="3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Y54" s="74"/>
      <c r="Z54" s="8"/>
      <c r="AA54" s="9"/>
    </row>
    <row r="55" spans="1:42" ht="15" customHeight="1">
      <c r="A55" s="93"/>
      <c r="B55" s="27"/>
      <c r="C55" s="35"/>
      <c r="D55" s="3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42" ht="15" customHeight="1">
      <c r="A56" s="93"/>
      <c r="B56" s="27"/>
      <c r="C56" s="35"/>
      <c r="D56" s="3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42" s="109" customFormat="1" ht="15" customHeight="1">
      <c r="A57" s="108"/>
      <c r="B57" s="108"/>
      <c r="C57" s="108"/>
      <c r="D57" s="108"/>
      <c r="E57" s="108"/>
      <c r="F57" s="108"/>
      <c r="G57" s="108" t="s">
        <v>63</v>
      </c>
      <c r="H57" s="108"/>
      <c r="I57" s="108"/>
      <c r="J57" s="108"/>
      <c r="K57" s="108"/>
      <c r="L57" s="108"/>
      <c r="M57" s="108"/>
      <c r="O57" s="112" t="s">
        <v>64</v>
      </c>
      <c r="P57" s="112"/>
    </row>
    <row r="58" spans="1:42">
      <c r="B58" s="27"/>
      <c r="C58" s="35"/>
      <c r="D58" s="33"/>
    </row>
    <row r="60" spans="1:42">
      <c r="B60" s="27"/>
      <c r="C60" s="35"/>
      <c r="D60" s="33"/>
    </row>
    <row r="61" spans="1:42">
      <c r="N61" s="111"/>
      <c r="O61" s="111"/>
      <c r="P61" s="111"/>
      <c r="Q61" s="111"/>
      <c r="R61" s="111"/>
      <c r="S61" s="111"/>
      <c r="T61" s="111"/>
    </row>
    <row r="62" spans="1:42">
      <c r="B62" s="27"/>
      <c r="C62" s="35"/>
      <c r="D62" s="33"/>
      <c r="V62" s="130" t="s">
        <v>49</v>
      </c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</row>
    <row r="63" spans="1:42">
      <c r="B63" s="27"/>
      <c r="C63" s="35"/>
      <c r="D63" s="33"/>
    </row>
    <row r="64" spans="1:42">
      <c r="B64" s="27"/>
      <c r="C64" s="35"/>
      <c r="D64" s="33"/>
    </row>
    <row r="65" spans="2:4">
      <c r="B65" s="27"/>
      <c r="C65" s="35"/>
      <c r="D65" s="33"/>
    </row>
    <row r="66" spans="2:4">
      <c r="B66" s="27"/>
      <c r="C66" s="35"/>
      <c r="D66" s="33"/>
    </row>
    <row r="67" spans="2:4">
      <c r="B67" s="34"/>
      <c r="C67" s="39"/>
      <c r="D67" s="33"/>
    </row>
    <row r="68" spans="2:4">
      <c r="B68" s="34"/>
      <c r="C68" s="39"/>
      <c r="D68" s="33"/>
    </row>
    <row r="69" spans="2:4">
      <c r="B69" s="3"/>
      <c r="C69" s="3"/>
      <c r="D69" s="3"/>
    </row>
  </sheetData>
  <mergeCells count="9">
    <mergeCell ref="O57:P57"/>
    <mergeCell ref="N61:T61"/>
    <mergeCell ref="V62:AP62"/>
    <mergeCell ref="A2:D7"/>
    <mergeCell ref="E2:E7"/>
    <mergeCell ref="J4:J5"/>
    <mergeCell ref="M4:M5"/>
    <mergeCell ref="A8:A54"/>
    <mergeCell ref="B8:D8"/>
  </mergeCells>
  <phoneticPr fontId="6"/>
  <printOptions gridLinesSet="0"/>
  <pageMargins left="0.94488188976377963" right="0.51181102362204722" top="0.59055118110236227" bottom="0.31496062992125984" header="0.51181102362204722" footer="0.27559055118110237"/>
  <pageSetup paperSize="9" scale="95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第４表　総数 </vt:lpstr>
      <vt:lpstr>第４表　男 </vt:lpstr>
      <vt:lpstr>第４表　女  </vt:lpstr>
      <vt:lpstr>'第４表　女  '!Print_Area</vt:lpstr>
      <vt:lpstr>'第４表　総数 '!Print_Area</vt:lpstr>
      <vt:lpstr>'第４表　男 '!Print_Area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企画開発部統計課</dc:creator>
  <cp:lastModifiedBy>沖縄県</cp:lastModifiedBy>
  <cp:lastPrinted>2014-11-06T07:19:11Z</cp:lastPrinted>
  <dcterms:created xsi:type="dcterms:W3CDTF">2000-01-31T07:18:53Z</dcterms:created>
  <dcterms:modified xsi:type="dcterms:W3CDTF">2014-11-20T01:07:14Z</dcterms:modified>
</cp:coreProperties>
</file>