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6-17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伊平屋村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Q3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増減チェック
数字が無ければOK</t>
        </r>
      </text>
    </comment>
  </commentList>
</comments>
</file>

<file path=xl/sharedStrings.xml><?xml version="1.0" encoding="utf-8"?>
<sst xmlns="http://schemas.openxmlformats.org/spreadsheetml/2006/main" count="149" uniqueCount="95">
  <si>
    <t xml:space="preserve">令和３年　市町村 </t>
  </si>
  <si>
    <t xml:space="preserve"> 別人口増減数</t>
  </si>
  <si>
    <t xml:space="preserve">（令和２年１０月中～   </t>
  </si>
  <si>
    <t xml:space="preserve">   令和３年９月中）</t>
  </si>
  <si>
    <t>（単位：人、％）</t>
  </si>
  <si>
    <t>市町村名</t>
  </si>
  <si>
    <t>令和２年
10月1日</t>
  </si>
  <si>
    <t>令和 ２ 年　１０　月中　～　令和 ３ 年　９　月中の人口増減数</t>
  </si>
  <si>
    <t>令和３年
10月1日</t>
  </si>
  <si>
    <t>市町村名</t>
  </si>
  <si>
    <t>自　然　動　態</t>
  </si>
  <si>
    <t>社会動態</t>
  </si>
  <si>
    <t>人口増減</t>
  </si>
  <si>
    <t>自然増減</t>
  </si>
  <si>
    <t>増減率</t>
  </si>
  <si>
    <t>転          入</t>
  </si>
  <si>
    <t>転         出</t>
  </si>
  <si>
    <t>社会増減</t>
  </si>
  <si>
    <t>増減数</t>
  </si>
  <si>
    <t>出 生</t>
  </si>
  <si>
    <t>死 亡</t>
  </si>
  <si>
    <t>県外</t>
  </si>
  <si>
    <t>県内</t>
  </si>
  <si>
    <t>その他</t>
  </si>
  <si>
    <t>計</t>
  </si>
  <si>
    <t>県外</t>
  </si>
  <si>
    <t>①</t>
  </si>
  <si>
    <t>②</t>
  </si>
  <si>
    <t>③</t>
  </si>
  <si>
    <t>④＝
②－③</t>
  </si>
  <si>
    <t>④/①　　　×100</t>
  </si>
  <si>
    <t>⑤</t>
  </si>
  <si>
    <t>⑥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</si>
  <si>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</si>
  <si>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</si>
  <si>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</si>
  <si>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</si>
  <si>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</si>
  <si>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</si>
  <si>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</si>
  <si>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</si>
  <si>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</si>
  <si>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</si>
  <si>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</si>
  <si>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</si>
  <si>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</si>
  <si>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</si>
  <si>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</si>
  <si>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</si>
  <si>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</si>
  <si>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</si>
  <si>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</si>
  <si>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</si>
  <si>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</si>
  <si>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</si>
  <si>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</si>
  <si>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</si>
  <si>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郡 部 計</t>
  </si>
  <si>
    <t>国 頭 郡</t>
  </si>
  <si>
    <t>国 頭 村</t>
  </si>
  <si>
    <t>大宜味村</t>
  </si>
  <si>
    <t>東     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</si>
  <si>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</si>
  <si>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</si>
  <si>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</si>
  <si>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</si>
  <si>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</si>
  <si>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</si>
  <si>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</si>
  <si>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</si>
  <si>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</si>
  <si>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</si>
  <si>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</si>
  <si>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</si>
  <si>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</si>
  <si>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</si>
  <si>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</si>
  <si>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</si>
  <si>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</si>
  <si>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</si>
  <si>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</si>
  <si>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</si>
  <si>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</si>
  <si>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</si>
  <si>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</si>
  <si>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</si>
  <si>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</si>
  <si>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</si>
  <si>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 古 郡</t>
  </si>
  <si>
    <t>多良間村</t>
  </si>
  <si>
    <t>八重山郡</t>
  </si>
  <si>
    <t>竹 富 町</t>
  </si>
  <si>
    <t>与那国町</t>
  </si>
  <si>
    <t>-　16　-</t>
  </si>
  <si>
    <t>-　17　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</si>
</sst>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0;&quot;△ &quot;#,##0.00"/>
    <numFmt numFmtId="178" formatCode="0.00;&quot;△ &quot;0.00"/>
    <numFmt numFmtId="179" formatCode="0.0;&quot;△ &quot;0.0"/>
  </numFmts>
  <fonts count="51">
    <font>
      <sz val="14"/>
      <name val="Terminal"/>
      <family val="0"/>
    </font>
    <font>
      <sz val="11"/>
      <color indexed="8"/>
      <name val="游ゴシック"/>
      <family val="3"/>
    </font>
    <font>
      <sz val="14"/>
      <name val="ＭＳ 明朝"/>
      <family val="1"/>
    </font>
    <font>
      <sz val="36"/>
      <name val="ＤＦ平成明朝体W7"/>
      <family val="1"/>
    </font>
    <font>
      <sz val="6"/>
      <name val="游ゴシック"/>
      <family val="3"/>
    </font>
    <font>
      <sz val="7"/>
      <name val="ＭＳ Ｐゴシック"/>
      <family val="3"/>
    </font>
    <font>
      <sz val="18"/>
      <name val="ＤＦ平成明朝体W7"/>
      <family val="1"/>
    </font>
    <font>
      <sz val="12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Terminal"/>
      <family val="0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Termin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double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60" applyNumberFormat="1" applyFont="1">
      <alignment/>
      <protection/>
    </xf>
    <xf numFmtId="0" fontId="7" fillId="0" borderId="0" xfId="60" applyNumberFormat="1" applyFont="1" applyProtection="1">
      <alignment/>
      <protection locked="0"/>
    </xf>
    <xf numFmtId="0" fontId="8" fillId="0" borderId="0" xfId="60" applyFont="1">
      <alignment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76" fontId="7" fillId="0" borderId="0" xfId="60" applyNumberFormat="1" applyFont="1" applyProtection="1">
      <alignment/>
      <protection locked="0"/>
    </xf>
    <xf numFmtId="177" fontId="7" fillId="0" borderId="0" xfId="60" applyNumberFormat="1" applyFont="1">
      <alignment/>
      <protection/>
    </xf>
    <xf numFmtId="0" fontId="10" fillId="33" borderId="10" xfId="60" applyNumberFormat="1" applyFont="1" applyFill="1" applyBorder="1" applyProtection="1">
      <alignment/>
      <protection locked="0"/>
    </xf>
    <xf numFmtId="0" fontId="10" fillId="33" borderId="11" xfId="60" applyNumberFormat="1" applyFont="1" applyFill="1" applyBorder="1" applyProtection="1">
      <alignment/>
      <protection locked="0"/>
    </xf>
    <xf numFmtId="0" fontId="10" fillId="33" borderId="0" xfId="60" applyNumberFormat="1" applyFont="1" applyFill="1" applyBorder="1" applyAlignment="1" applyProtection="1">
      <alignment horizontal="centerContinuous" vertical="center"/>
      <protection locked="0"/>
    </xf>
    <xf numFmtId="0" fontId="10" fillId="33" borderId="0" xfId="60" applyNumberFormat="1" applyFont="1" applyFill="1" applyBorder="1" applyAlignment="1" applyProtection="1">
      <alignment horizontal="centerContinuous"/>
      <protection locked="0"/>
    </xf>
    <xf numFmtId="0" fontId="10" fillId="33" borderId="12" xfId="60" applyNumberFormat="1" applyFont="1" applyFill="1" applyBorder="1" applyAlignment="1" applyProtection="1">
      <alignment horizontal="centerContinuous"/>
      <protection locked="0"/>
    </xf>
    <xf numFmtId="0" fontId="10" fillId="33" borderId="13" xfId="60" applyNumberFormat="1" applyFont="1" applyFill="1" applyBorder="1" applyAlignment="1" applyProtection="1">
      <alignment horizontal="centerContinuous" vertical="center"/>
      <protection locked="0"/>
    </xf>
    <xf numFmtId="0" fontId="10" fillId="33" borderId="11" xfId="60" applyNumberFormat="1" applyFont="1" applyFill="1" applyBorder="1" applyAlignment="1" applyProtection="1">
      <alignment horizontal="centerContinuous"/>
      <protection locked="0"/>
    </xf>
    <xf numFmtId="0" fontId="10" fillId="33" borderId="0" xfId="60" applyNumberFormat="1" applyFont="1" applyFill="1" applyBorder="1" applyAlignment="1" applyProtection="1">
      <alignment horizontal="center"/>
      <protection locked="0"/>
    </xf>
    <xf numFmtId="0" fontId="10" fillId="33" borderId="13" xfId="60" applyNumberFormat="1" applyFont="1" applyFill="1" applyBorder="1" applyAlignment="1" applyProtection="1">
      <alignment horizontal="center"/>
      <protection locked="0"/>
    </xf>
    <xf numFmtId="0" fontId="10" fillId="33" borderId="0" xfId="60" applyNumberFormat="1" applyFont="1" applyFill="1" applyBorder="1" applyProtection="1">
      <alignment/>
      <protection locked="0"/>
    </xf>
    <xf numFmtId="0" fontId="10" fillId="33" borderId="13" xfId="60" applyNumberFormat="1" applyFont="1" applyFill="1" applyBorder="1" applyProtection="1">
      <alignment/>
      <protection locked="0"/>
    </xf>
    <xf numFmtId="176" fontId="10" fillId="33" borderId="14" xfId="60" applyNumberFormat="1" applyFont="1" applyFill="1" applyBorder="1" applyAlignment="1" applyProtection="1">
      <alignment horizontal="center" vertical="center"/>
      <protection locked="0"/>
    </xf>
    <xf numFmtId="176" fontId="10" fillId="33" borderId="15" xfId="60" applyNumberFormat="1" applyFont="1" applyFill="1" applyBorder="1" applyAlignment="1" applyProtection="1">
      <alignment horizontal="center" vertical="center"/>
      <protection locked="0"/>
    </xf>
    <xf numFmtId="176" fontId="10" fillId="33" borderId="16" xfId="60" applyNumberFormat="1" applyFont="1" applyFill="1" applyBorder="1" applyAlignment="1" applyProtection="1">
      <alignment horizontal="center" vertical="center"/>
      <protection locked="0"/>
    </xf>
    <xf numFmtId="176" fontId="10" fillId="33" borderId="16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7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8" xfId="60" applyNumberFormat="1" applyFont="1" applyFill="1" applyBorder="1" applyAlignment="1" applyProtection="1">
      <alignment horizontal="center" vertical="center"/>
      <protection locked="0"/>
    </xf>
    <xf numFmtId="176" fontId="10" fillId="33" borderId="12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19" xfId="60" applyNumberFormat="1" applyFont="1" applyFill="1" applyBorder="1" applyAlignment="1" applyProtection="1">
      <alignment horizontal="center" vertical="center" wrapText="1"/>
      <protection locked="0"/>
    </xf>
    <xf numFmtId="177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176" fontId="10" fillId="33" borderId="20" xfId="60" applyNumberFormat="1" applyFont="1" applyFill="1" applyBorder="1" applyAlignment="1" applyProtection="1">
      <alignment horizontal="center" vertical="center"/>
      <protection locked="0"/>
    </xf>
    <xf numFmtId="0" fontId="11" fillId="0" borderId="21" xfId="60" applyNumberFormat="1" applyFont="1" applyBorder="1" applyAlignment="1">
      <alignment horizontal="right"/>
      <protection/>
    </xf>
    <xf numFmtId="176" fontId="12" fillId="0" borderId="22" xfId="60" applyNumberFormat="1" applyFont="1" applyBorder="1">
      <alignment/>
      <protection/>
    </xf>
    <xf numFmtId="176" fontId="12" fillId="0" borderId="23" xfId="60" applyNumberFormat="1" applyFont="1" applyBorder="1">
      <alignment/>
      <protection/>
    </xf>
    <xf numFmtId="178" fontId="12" fillId="0" borderId="24" xfId="60" applyNumberFormat="1" applyFont="1" applyBorder="1" applyAlignment="1" applyProtection="1">
      <alignment horizontal="right"/>
      <protection locked="0"/>
    </xf>
    <xf numFmtId="176" fontId="12" fillId="0" borderId="25" xfId="60" applyNumberFormat="1" applyFont="1" applyBorder="1">
      <alignment/>
      <protection/>
    </xf>
    <xf numFmtId="176" fontId="12" fillId="0" borderId="26" xfId="60" applyNumberFormat="1" applyFont="1" applyBorder="1">
      <alignment/>
      <protection/>
    </xf>
    <xf numFmtId="176" fontId="12" fillId="0" borderId="27" xfId="60" applyNumberFormat="1" applyFont="1" applyBorder="1">
      <alignment/>
      <protection/>
    </xf>
    <xf numFmtId="178" fontId="12" fillId="0" borderId="26" xfId="60" applyNumberFormat="1" applyFont="1" applyBorder="1" applyAlignment="1" applyProtection="1">
      <alignment horizontal="right"/>
      <protection locked="0"/>
    </xf>
    <xf numFmtId="176" fontId="12" fillId="0" borderId="28" xfId="60" applyNumberFormat="1" applyFont="1" applyBorder="1">
      <alignment/>
      <protection/>
    </xf>
    <xf numFmtId="177" fontId="12" fillId="0" borderId="26" xfId="60" applyNumberFormat="1" applyFont="1" applyBorder="1" applyAlignment="1" applyProtection="1">
      <alignment horizontal="right"/>
      <protection locked="0"/>
    </xf>
    <xf numFmtId="176" fontId="12" fillId="0" borderId="21" xfId="60" applyNumberFormat="1" applyFont="1" applyBorder="1">
      <alignment/>
      <protection/>
    </xf>
    <xf numFmtId="0" fontId="11" fillId="0" borderId="22" xfId="60" applyNumberFormat="1" applyFont="1" applyBorder="1" applyAlignment="1">
      <alignment horizontal="left"/>
      <protection/>
    </xf>
    <xf numFmtId="0" fontId="10" fillId="0" borderId="29" xfId="60" applyNumberFormat="1" applyFont="1" applyBorder="1" applyAlignment="1">
      <alignment horizontal="center"/>
      <protection/>
    </xf>
    <xf numFmtId="176" fontId="12" fillId="0" borderId="30" xfId="60" applyNumberFormat="1" applyFont="1" applyFill="1" applyBorder="1" applyAlignment="1">
      <alignment/>
      <protection/>
    </xf>
    <xf numFmtId="176" fontId="12" fillId="0" borderId="0" xfId="60" applyNumberFormat="1" applyFont="1" applyBorder="1">
      <alignment/>
      <protection/>
    </xf>
    <xf numFmtId="178" fontId="12" fillId="0" borderId="31" xfId="60" applyNumberFormat="1" applyFont="1" applyBorder="1" applyAlignment="1" applyProtection="1">
      <alignment horizontal="right"/>
      <protection locked="0"/>
    </xf>
    <xf numFmtId="176" fontId="12" fillId="0" borderId="32" xfId="60" applyNumberFormat="1" applyFont="1" applyBorder="1">
      <alignment/>
      <protection/>
    </xf>
    <xf numFmtId="176" fontId="12" fillId="0" borderId="13" xfId="60" applyNumberFormat="1" applyFont="1" applyBorder="1">
      <alignment/>
      <protection/>
    </xf>
    <xf numFmtId="178" fontId="12" fillId="0" borderId="13" xfId="60" applyNumberFormat="1" applyFont="1" applyBorder="1" applyAlignment="1" applyProtection="1">
      <alignment horizontal="right"/>
      <protection locked="0"/>
    </xf>
    <xf numFmtId="176" fontId="12" fillId="0" borderId="33" xfId="60" applyNumberFormat="1" applyFont="1" applyBorder="1">
      <alignment/>
      <protection/>
    </xf>
    <xf numFmtId="177" fontId="12" fillId="0" borderId="13" xfId="60" applyNumberFormat="1" applyFont="1" applyBorder="1" applyAlignment="1" applyProtection="1">
      <alignment horizontal="right"/>
      <protection locked="0"/>
    </xf>
    <xf numFmtId="176" fontId="12" fillId="0" borderId="29" xfId="60" applyNumberFormat="1" applyFont="1" applyBorder="1">
      <alignment/>
      <protection/>
    </xf>
    <xf numFmtId="0" fontId="10" fillId="0" borderId="30" xfId="60" applyNumberFormat="1" applyFont="1" applyBorder="1" applyAlignment="1">
      <alignment horizontal="center"/>
      <protection/>
    </xf>
    <xf numFmtId="176" fontId="12" fillId="0" borderId="34" xfId="60" applyNumberFormat="1" applyFont="1" applyBorder="1">
      <alignment/>
      <protection/>
    </xf>
    <xf numFmtId="176" fontId="12" fillId="0" borderId="35" xfId="60" applyNumberFormat="1" applyFont="1" applyBorder="1">
      <alignment/>
      <protection/>
    </xf>
    <xf numFmtId="178" fontId="12" fillId="0" borderId="0" xfId="60" applyNumberFormat="1" applyFont="1" applyBorder="1" applyAlignment="1" applyProtection="1">
      <alignment horizontal="right"/>
      <protection locked="0"/>
    </xf>
    <xf numFmtId="0" fontId="10" fillId="0" borderId="36" xfId="60" applyNumberFormat="1" applyFont="1" applyBorder="1" applyAlignment="1" applyProtection="1">
      <alignment/>
      <protection locked="0"/>
    </xf>
    <xf numFmtId="0" fontId="10" fillId="0" borderId="37" xfId="60" applyNumberFormat="1" applyFont="1" applyBorder="1" applyProtection="1">
      <alignment/>
      <protection locked="0"/>
    </xf>
    <xf numFmtId="0" fontId="10" fillId="0" borderId="38" xfId="60" applyNumberFormat="1" applyFont="1" applyBorder="1" applyProtection="1">
      <alignment/>
      <protection locked="0"/>
    </xf>
    <xf numFmtId="179" fontId="10" fillId="0" borderId="39" xfId="60" applyNumberFormat="1" applyFont="1" applyBorder="1" applyProtection="1">
      <alignment/>
      <protection locked="0"/>
    </xf>
    <xf numFmtId="0" fontId="10" fillId="0" borderId="40" xfId="60" applyNumberFormat="1" applyFont="1" applyBorder="1" applyProtection="1">
      <alignment/>
      <protection locked="0"/>
    </xf>
    <xf numFmtId="0" fontId="10" fillId="0" borderId="41" xfId="60" applyNumberFormat="1" applyFont="1" applyBorder="1" applyProtection="1">
      <alignment/>
      <protection locked="0"/>
    </xf>
    <xf numFmtId="176" fontId="10" fillId="0" borderId="42" xfId="60" applyNumberFormat="1" applyFont="1" applyBorder="1" applyAlignment="1" applyProtection="1">
      <alignment horizontal="right"/>
      <protection locked="0"/>
    </xf>
    <xf numFmtId="177" fontId="10" fillId="0" borderId="41" xfId="60" applyNumberFormat="1" applyFont="1" applyBorder="1" applyProtection="1">
      <alignment/>
      <protection locked="0"/>
    </xf>
    <xf numFmtId="0" fontId="10" fillId="0" borderId="36" xfId="60" applyNumberFormat="1" applyFont="1" applyBorder="1" applyProtection="1">
      <alignment/>
      <protection locked="0"/>
    </xf>
    <xf numFmtId="0" fontId="10" fillId="0" borderId="37" xfId="6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60" applyFont="1" applyBorder="1" applyAlignment="1">
      <alignment horizontal="left" vertical="center"/>
      <protection/>
    </xf>
    <xf numFmtId="177" fontId="8" fillId="0" borderId="0" xfId="60" applyNumberFormat="1" applyFont="1">
      <alignment/>
      <protection/>
    </xf>
    <xf numFmtId="0" fontId="7" fillId="0" borderId="0" xfId="60" applyFont="1">
      <alignment/>
      <protection/>
    </xf>
    <xf numFmtId="0" fontId="8" fillId="0" borderId="0" xfId="60" applyNumberFormat="1" applyFont="1" applyAlignment="1" applyProtection="1">
      <alignment horizontal="center"/>
      <protection locked="0"/>
    </xf>
    <xf numFmtId="0" fontId="7" fillId="0" borderId="0" xfId="60" applyFont="1" applyAlignment="1">
      <alignment horizontal="distributed" vertical="center"/>
      <protection/>
    </xf>
    <xf numFmtId="0" fontId="13" fillId="0" borderId="0" xfId="0" applyFont="1" applyAlignment="1">
      <alignment/>
    </xf>
    <xf numFmtId="0" fontId="10" fillId="33" borderId="11" xfId="60" applyNumberFormat="1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>
      <alignment vertical="center"/>
    </xf>
    <xf numFmtId="49" fontId="14" fillId="0" borderId="0" xfId="0" applyNumberFormat="1" applyFont="1" applyAlignment="1" quotePrefix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14" fillId="0" borderId="0" xfId="60" applyNumberFormat="1" applyFont="1" applyAlignment="1" quotePrefix="1">
      <alignment horizontal="center" vertical="top"/>
      <protection/>
    </xf>
    <xf numFmtId="49" fontId="14" fillId="0" borderId="0" xfId="60" applyNumberFormat="1" applyFont="1" applyAlignment="1">
      <alignment horizontal="center" vertical="top"/>
      <protection/>
    </xf>
    <xf numFmtId="49" fontId="14" fillId="0" borderId="0" xfId="0" applyNumberFormat="1" applyFont="1" applyAlignment="1" quotePrefix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60" applyNumberFormat="1" applyFont="1" applyAlignment="1" quotePrefix="1">
      <alignment horizontal="center"/>
      <protection/>
    </xf>
    <xf numFmtId="49" fontId="14" fillId="0" borderId="0" xfId="60" applyNumberFormat="1" applyFont="1" applyAlignment="1">
      <alignment horizontal="center"/>
      <protection/>
    </xf>
    <xf numFmtId="0" fontId="10" fillId="33" borderId="12" xfId="60" applyNumberFormat="1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>
      <alignment horizontal="center" vertical="center"/>
    </xf>
    <xf numFmtId="0" fontId="10" fillId="33" borderId="12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43" xfId="60" applyNumberFormat="1" applyFont="1" applyFill="1" applyBorder="1" applyAlignment="1" applyProtection="1">
      <alignment horizontal="center" vertical="center" shrinkToFit="1"/>
      <protection locked="0"/>
    </xf>
    <xf numFmtId="0" fontId="10" fillId="33" borderId="32" xfId="0" applyFont="1" applyFill="1" applyBorder="1" applyAlignment="1">
      <alignment vertical="center"/>
    </xf>
    <xf numFmtId="0" fontId="10" fillId="33" borderId="44" xfId="60" applyNumberFormat="1" applyFont="1" applyFill="1" applyBorder="1" applyAlignment="1">
      <alignment horizontal="distributed" vertical="center"/>
      <protection/>
    </xf>
    <xf numFmtId="0" fontId="0" fillId="33" borderId="44" xfId="0" applyFont="1" applyFill="1" applyBorder="1" applyAlignment="1">
      <alignment horizontal="distributed" vertical="center"/>
    </xf>
    <xf numFmtId="0" fontId="0" fillId="33" borderId="45" xfId="0" applyFont="1" applyFill="1" applyBorder="1" applyAlignment="1">
      <alignment horizontal="distributed" vertical="center"/>
    </xf>
    <xf numFmtId="0" fontId="10" fillId="33" borderId="46" xfId="60" applyNumberFormat="1" applyFont="1" applyFill="1" applyBorder="1" applyAlignment="1">
      <alignment horizontal="distributed" vertical="center" indent="7"/>
      <protection/>
    </xf>
    <xf numFmtId="0" fontId="10" fillId="33" borderId="44" xfId="60" applyNumberFormat="1" applyFont="1" applyFill="1" applyBorder="1" applyAlignment="1">
      <alignment horizontal="distributed" vertical="center" indent="7"/>
      <protection/>
    </xf>
    <xf numFmtId="0" fontId="10" fillId="33" borderId="45" xfId="60" applyNumberFormat="1" applyFont="1" applyFill="1" applyBorder="1" applyAlignment="1">
      <alignment horizontal="distributed" vertical="center" indent="7"/>
      <protection/>
    </xf>
    <xf numFmtId="0" fontId="10" fillId="33" borderId="46" xfId="60" applyNumberFormat="1" applyFont="1" applyFill="1" applyBorder="1" applyAlignment="1">
      <alignment horizontal="distributed" vertical="center" indent="1"/>
      <protection/>
    </xf>
    <xf numFmtId="0" fontId="10" fillId="33" borderId="47" xfId="60" applyNumberFormat="1" applyFont="1" applyFill="1" applyBorder="1" applyAlignment="1">
      <alignment horizontal="distributed" vertical="center" indent="1"/>
      <protection/>
    </xf>
    <xf numFmtId="0" fontId="10" fillId="33" borderId="12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2" xfId="0" applyFont="1" applyFill="1" applyBorder="1" applyAlignment="1">
      <alignment vertical="center" textRotation="255"/>
    </xf>
    <xf numFmtId="0" fontId="10" fillId="33" borderId="43" xfId="0" applyFont="1" applyFill="1" applyBorder="1" applyAlignment="1">
      <alignment vertical="center" textRotation="255"/>
    </xf>
    <xf numFmtId="0" fontId="10" fillId="33" borderId="48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1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12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32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43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33" borderId="48" xfId="6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33" borderId="3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10" fillId="33" borderId="19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33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50" xfId="60" applyNumberFormat="1" applyFont="1" applyFill="1" applyBorder="1" applyAlignment="1" applyProtection="1">
      <alignment horizontal="center" vertical="center" textRotation="255" wrapText="1"/>
      <protection locked="0"/>
    </xf>
    <xf numFmtId="177" fontId="10" fillId="33" borderId="11" xfId="60" applyNumberFormat="1" applyFont="1" applyFill="1" applyBorder="1" applyAlignment="1" applyProtection="1">
      <alignment horizontal="center" vertical="center" textRotation="255" wrapText="1"/>
      <protection locked="0"/>
    </xf>
    <xf numFmtId="177" fontId="10" fillId="33" borderId="13" xfId="6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33" borderId="51" xfId="60" applyNumberFormat="1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>
      <alignment horizontal="center" vertical="center"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right" vertical="top"/>
      <protection/>
    </xf>
    <xf numFmtId="0" fontId="6" fillId="0" borderId="0" xfId="60" applyFont="1" applyAlignment="1">
      <alignment horizontal="left" vertical="top"/>
      <protection/>
    </xf>
    <xf numFmtId="0" fontId="7" fillId="0" borderId="38" xfId="60" applyNumberFormat="1" applyFont="1" applyBorder="1" applyAlignment="1">
      <alignment horizontal="center" vertical="center"/>
      <protection/>
    </xf>
    <xf numFmtId="0" fontId="10" fillId="33" borderId="53" xfId="60" applyNumberFormat="1" applyFont="1" applyFill="1" applyBorder="1" applyAlignment="1">
      <alignment horizontal="center" vertical="center"/>
      <protection/>
    </xf>
    <xf numFmtId="0" fontId="10" fillId="33" borderId="29" xfId="60" applyNumberFormat="1" applyFont="1" applyFill="1" applyBorder="1" applyAlignment="1">
      <alignment horizontal="center" vertical="center"/>
      <protection/>
    </xf>
    <xf numFmtId="0" fontId="10" fillId="33" borderId="36" xfId="60" applyNumberFormat="1" applyFont="1" applyFill="1" applyBorder="1" applyAlignment="1">
      <alignment horizontal="center" vertical="center"/>
      <protection/>
    </xf>
    <xf numFmtId="58" fontId="10" fillId="33" borderId="54" xfId="60" applyNumberFormat="1" applyFont="1" applyFill="1" applyBorder="1" applyAlignment="1" applyProtection="1">
      <alignment horizontal="center" vertical="center" wrapText="1"/>
      <protection locked="0"/>
    </xf>
    <xf numFmtId="58" fontId="10" fillId="33" borderId="30" xfId="60" applyNumberFormat="1" applyFont="1" applyFill="1" applyBorder="1" applyAlignment="1" applyProtection="1">
      <alignment horizontal="center" vertical="center" wrapText="1"/>
      <protection locked="0"/>
    </xf>
    <xf numFmtId="58" fontId="10" fillId="33" borderId="55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56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57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58" xfId="60" applyNumberFormat="1" applyFont="1" applyFill="1" applyBorder="1" applyAlignment="1" applyProtection="1">
      <alignment horizontal="distributed" vertical="center" indent="7"/>
      <protection locked="0"/>
    </xf>
    <xf numFmtId="0" fontId="10" fillId="33" borderId="53" xfId="60" applyFont="1" applyFill="1" applyBorder="1" applyAlignment="1">
      <alignment horizontal="center" vertical="center" wrapText="1"/>
      <protection/>
    </xf>
    <xf numFmtId="0" fontId="10" fillId="33" borderId="29" xfId="60" applyFont="1" applyFill="1" applyBorder="1" applyAlignment="1">
      <alignment horizontal="center" vertical="center" wrapText="1"/>
      <protection/>
    </xf>
    <xf numFmtId="0" fontId="10" fillId="33" borderId="59" xfId="60" applyFont="1" applyFill="1" applyBorder="1" applyAlignment="1">
      <alignment horizontal="center" vertical="center" wrapText="1"/>
      <protection/>
    </xf>
    <xf numFmtId="0" fontId="10" fillId="33" borderId="54" xfId="60" applyNumberFormat="1" applyFont="1" applyFill="1" applyBorder="1" applyAlignment="1">
      <alignment horizontal="center" vertical="center" wrapText="1"/>
      <protection/>
    </xf>
    <xf numFmtId="0" fontId="10" fillId="33" borderId="30" xfId="60" applyNumberFormat="1" applyFont="1" applyFill="1" applyBorder="1" applyAlignment="1">
      <alignment horizontal="center" vertical="center" wrapText="1"/>
      <protection/>
    </xf>
    <xf numFmtId="0" fontId="10" fillId="33" borderId="37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まとめ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62"/>
  <sheetViews>
    <sheetView tabSelected="1" zoomScale="90" zoomScaleNormal="90" zoomScalePageLayoutView="0" workbookViewId="0" topLeftCell="A1">
      <selection activeCell="A1" sqref="A1:J1"/>
    </sheetView>
  </sheetViews>
  <sheetFormatPr defaultColWidth="8.66015625" defaultRowHeight="18"/>
  <cols>
    <col min="2" max="2" width="11" style="0" customWidth="1"/>
    <col min="19" max="19" width="10.5" style="0" customWidth="1"/>
  </cols>
  <sheetData>
    <row r="1" spans="1:20" ht="46.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7" t="s">
        <v>1</v>
      </c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3.25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3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ht="27" thickBot="1">
      <c r="A3" s="1"/>
      <c r="B3" s="2"/>
      <c r="C3" s="3"/>
      <c r="D3" s="4"/>
      <c r="E3" s="3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6"/>
      <c r="S3" s="120" t="s">
        <v>4</v>
      </c>
      <c r="T3" s="120"/>
    </row>
    <row r="4" spans="1:20" ht="18">
      <c r="A4" s="121" t="s">
        <v>5</v>
      </c>
      <c r="B4" s="124" t="s">
        <v>6</v>
      </c>
      <c r="C4" s="127" t="s">
        <v>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30" t="s">
        <v>8</v>
      </c>
      <c r="T4" s="133" t="s">
        <v>9</v>
      </c>
    </row>
    <row r="5" spans="1:20" ht="18">
      <c r="A5" s="122"/>
      <c r="B5" s="125"/>
      <c r="C5" s="90" t="s">
        <v>10</v>
      </c>
      <c r="D5" s="91"/>
      <c r="E5" s="91"/>
      <c r="F5" s="92"/>
      <c r="G5" s="93" t="s">
        <v>11</v>
      </c>
      <c r="H5" s="94"/>
      <c r="I5" s="94"/>
      <c r="J5" s="94"/>
      <c r="K5" s="94"/>
      <c r="L5" s="94"/>
      <c r="M5" s="94"/>
      <c r="N5" s="94"/>
      <c r="O5" s="94"/>
      <c r="P5" s="95"/>
      <c r="Q5" s="96" t="s">
        <v>12</v>
      </c>
      <c r="R5" s="97"/>
      <c r="S5" s="131"/>
      <c r="T5" s="134"/>
    </row>
    <row r="6" spans="1:20" ht="18">
      <c r="A6" s="122"/>
      <c r="B6" s="125"/>
      <c r="C6" s="7"/>
      <c r="D6" s="8"/>
      <c r="E6" s="98" t="s">
        <v>13</v>
      </c>
      <c r="F6" s="101" t="s">
        <v>14</v>
      </c>
      <c r="G6" s="9" t="s">
        <v>15</v>
      </c>
      <c r="H6" s="10"/>
      <c r="I6" s="10"/>
      <c r="J6" s="11"/>
      <c r="K6" s="12" t="s">
        <v>16</v>
      </c>
      <c r="L6" s="10"/>
      <c r="M6" s="10"/>
      <c r="N6" s="13"/>
      <c r="O6" s="103" t="s">
        <v>17</v>
      </c>
      <c r="P6" s="106" t="s">
        <v>14</v>
      </c>
      <c r="Q6" s="109" t="s">
        <v>18</v>
      </c>
      <c r="R6" s="112" t="s">
        <v>14</v>
      </c>
      <c r="S6" s="131"/>
      <c r="T6" s="134"/>
    </row>
    <row r="7" spans="1:20" ht="15.75">
      <c r="A7" s="122"/>
      <c r="B7" s="125"/>
      <c r="C7" s="14" t="s">
        <v>19</v>
      </c>
      <c r="D7" s="15" t="s">
        <v>20</v>
      </c>
      <c r="E7" s="99"/>
      <c r="F7" s="102"/>
      <c r="G7" s="114" t="s">
        <v>21</v>
      </c>
      <c r="H7" s="85" t="s">
        <v>22</v>
      </c>
      <c r="I7" s="87" t="s">
        <v>23</v>
      </c>
      <c r="J7" s="85" t="s">
        <v>24</v>
      </c>
      <c r="K7" s="85" t="s">
        <v>25</v>
      </c>
      <c r="L7" s="85" t="s">
        <v>22</v>
      </c>
      <c r="M7" s="87" t="s">
        <v>23</v>
      </c>
      <c r="N7" s="75" t="s">
        <v>24</v>
      </c>
      <c r="O7" s="104"/>
      <c r="P7" s="107"/>
      <c r="Q7" s="110"/>
      <c r="R7" s="113"/>
      <c r="S7" s="131"/>
      <c r="T7" s="134"/>
    </row>
    <row r="8" spans="1:20" ht="15.75">
      <c r="A8" s="122"/>
      <c r="B8" s="126"/>
      <c r="C8" s="16"/>
      <c r="D8" s="17"/>
      <c r="E8" s="100"/>
      <c r="F8" s="102"/>
      <c r="G8" s="115"/>
      <c r="H8" s="86"/>
      <c r="I8" s="88"/>
      <c r="J8" s="89"/>
      <c r="K8" s="86"/>
      <c r="L8" s="86"/>
      <c r="M8" s="88"/>
      <c r="N8" s="76"/>
      <c r="O8" s="105"/>
      <c r="P8" s="108"/>
      <c r="Q8" s="111"/>
      <c r="R8" s="113"/>
      <c r="S8" s="132"/>
      <c r="T8" s="134"/>
    </row>
    <row r="9" spans="1:20" ht="29.25" thickBot="1">
      <c r="A9" s="123"/>
      <c r="B9" s="18" t="s">
        <v>26</v>
      </c>
      <c r="C9" s="19" t="s">
        <v>27</v>
      </c>
      <c r="D9" s="20" t="s">
        <v>28</v>
      </c>
      <c r="E9" s="21" t="s">
        <v>29</v>
      </c>
      <c r="F9" s="22" t="s">
        <v>30</v>
      </c>
      <c r="G9" s="23" t="s">
        <v>31</v>
      </c>
      <c r="H9" s="20" t="s">
        <v>32</v>
      </c>
      <c r="I9" s="20" t="s">
        <v>33</v>
      </c>
      <c r="J9" s="24" t="s">
        <v>34</v>
      </c>
      <c r="K9" s="20" t="s">
        <v>35</v>
      </c>
      <c r="L9" s="20" t="s">
        <v>36</v>
      </c>
      <c r="M9" s="20" t="s">
        <v>37</v>
      </c>
      <c r="N9" s="25" t="s">
        <v>38</v>
      </c>
      <c r="O9" s="24" t="s">
        <v>39</v>
      </c>
      <c r="P9" s="25" t="s">
        <v>40</v>
      </c>
      <c r="Q9" s="26" t="s">
        <v>41</v>
      </c>
      <c r="R9" s="27" t="s">
        <v>42</v>
      </c>
      <c r="S9" s="28" t="s">
        <v>43</v>
      </c>
      <c r="T9" s="135"/>
    </row>
    <row r="10" spans="1:20" ht="16.5" thickBot="1">
      <c r="A10" s="29" t="s">
        <v>44</v>
      </c>
      <c r="B10" s="30">
        <v>1467480</v>
      </c>
      <c r="C10" s="31">
        <v>14746</v>
      </c>
      <c r="D10" s="31">
        <v>13349</v>
      </c>
      <c r="E10" s="31">
        <v>1397</v>
      </c>
      <c r="F10" s="32">
        <v>0.09519720882056314</v>
      </c>
      <c r="G10" s="31">
        <v>28993</v>
      </c>
      <c r="H10" s="31">
        <v>45958</v>
      </c>
      <c r="I10" s="33">
        <v>1364</v>
      </c>
      <c r="J10" s="33">
        <v>76315</v>
      </c>
      <c r="K10" s="34">
        <v>28645</v>
      </c>
      <c r="L10" s="31">
        <v>46492</v>
      </c>
      <c r="M10" s="33">
        <v>1529</v>
      </c>
      <c r="N10" s="31">
        <v>76666</v>
      </c>
      <c r="O10" s="35">
        <v>-351</v>
      </c>
      <c r="P10" s="36">
        <v>-0.023918554256276068</v>
      </c>
      <c r="Q10" s="37">
        <v>1046</v>
      </c>
      <c r="R10" s="38">
        <v>0.07127865456428709</v>
      </c>
      <c r="S10" s="39">
        <v>1468526</v>
      </c>
      <c r="T10" s="40" t="s">
        <v>44</v>
      </c>
    </row>
    <row r="11" spans="1:20" ht="16.5" thickBot="1">
      <c r="A11" s="29" t="s">
        <v>45</v>
      </c>
      <c r="B11" s="30">
        <v>1135279</v>
      </c>
      <c r="C11" s="31">
        <v>11412</v>
      </c>
      <c r="D11" s="31">
        <v>10282</v>
      </c>
      <c r="E11" s="31">
        <v>1130</v>
      </c>
      <c r="F11" s="32">
        <v>0.09953500417078091</v>
      </c>
      <c r="G11" s="31">
        <v>22901</v>
      </c>
      <c r="H11" s="31">
        <v>33120</v>
      </c>
      <c r="I11" s="33">
        <v>1043</v>
      </c>
      <c r="J11" s="33">
        <v>57064</v>
      </c>
      <c r="K11" s="34">
        <v>23138</v>
      </c>
      <c r="L11" s="31">
        <v>33718</v>
      </c>
      <c r="M11" s="33">
        <v>1211</v>
      </c>
      <c r="N11" s="31">
        <v>58067</v>
      </c>
      <c r="O11" s="35">
        <v>-1003</v>
      </c>
      <c r="P11" s="36">
        <v>-0.088348326710879</v>
      </c>
      <c r="Q11" s="37">
        <v>127</v>
      </c>
      <c r="R11" s="38">
        <v>0.011186677459901928</v>
      </c>
      <c r="S11" s="39">
        <v>1135406</v>
      </c>
      <c r="T11" s="40" t="s">
        <v>45</v>
      </c>
    </row>
    <row r="12" spans="1:20" ht="15.75">
      <c r="A12" s="41" t="s">
        <v>46</v>
      </c>
      <c r="B12" s="42">
        <v>317625</v>
      </c>
      <c r="C12" s="43">
        <v>2664</v>
      </c>
      <c r="D12" s="43">
        <v>3058</v>
      </c>
      <c r="E12" s="43">
        <v>-394</v>
      </c>
      <c r="F12" s="44">
        <v>-0.12404565131837858</v>
      </c>
      <c r="G12" s="43">
        <v>8020</v>
      </c>
      <c r="H12" s="43">
        <v>6940</v>
      </c>
      <c r="I12" s="43">
        <v>194</v>
      </c>
      <c r="J12" s="45">
        <v>15154</v>
      </c>
      <c r="K12" s="46">
        <v>8025</v>
      </c>
      <c r="L12" s="46">
        <v>8553</v>
      </c>
      <c r="M12" s="46">
        <v>329</v>
      </c>
      <c r="N12" s="46">
        <v>16907</v>
      </c>
      <c r="O12" s="45">
        <v>-1753</v>
      </c>
      <c r="P12" s="47">
        <v>-0.5519086973632429</v>
      </c>
      <c r="Q12" s="48">
        <v>-2147</v>
      </c>
      <c r="R12" s="49">
        <v>-0.6759543486816214</v>
      </c>
      <c r="S12" s="50">
        <v>315478</v>
      </c>
      <c r="T12" s="51" t="s">
        <v>46</v>
      </c>
    </row>
    <row r="13" spans="1:20" ht="15.75">
      <c r="A13" s="41" t="s">
        <v>47</v>
      </c>
      <c r="B13" s="42">
        <v>100125</v>
      </c>
      <c r="C13" s="43">
        <v>1173</v>
      </c>
      <c r="D13" s="43">
        <v>732</v>
      </c>
      <c r="E13" s="43">
        <v>441</v>
      </c>
      <c r="F13" s="44">
        <v>0.4404494382022472</v>
      </c>
      <c r="G13" s="43">
        <v>1531</v>
      </c>
      <c r="H13" s="43">
        <v>3557</v>
      </c>
      <c r="I13" s="43">
        <v>102</v>
      </c>
      <c r="J13" s="45">
        <v>5190</v>
      </c>
      <c r="K13" s="46">
        <v>1750</v>
      </c>
      <c r="L13" s="46">
        <v>3801</v>
      </c>
      <c r="M13" s="46">
        <v>130</v>
      </c>
      <c r="N13" s="46">
        <v>5681</v>
      </c>
      <c r="O13" s="45">
        <v>-491</v>
      </c>
      <c r="P13" s="47">
        <v>-0.4903870162297128</v>
      </c>
      <c r="Q13" s="48">
        <v>-50</v>
      </c>
      <c r="R13" s="49">
        <v>-0.049937578027465665</v>
      </c>
      <c r="S13" s="50">
        <v>100075</v>
      </c>
      <c r="T13" s="51" t="s">
        <v>47</v>
      </c>
    </row>
    <row r="14" spans="1:20" ht="15.75">
      <c r="A14" s="41" t="s">
        <v>48</v>
      </c>
      <c r="B14" s="42">
        <v>47637</v>
      </c>
      <c r="C14" s="43">
        <v>498</v>
      </c>
      <c r="D14" s="43">
        <v>445</v>
      </c>
      <c r="E14" s="43">
        <v>53</v>
      </c>
      <c r="F14" s="44">
        <v>0.11125805571299618</v>
      </c>
      <c r="G14" s="43">
        <v>1818</v>
      </c>
      <c r="H14" s="43">
        <v>1309</v>
      </c>
      <c r="I14" s="43">
        <v>152</v>
      </c>
      <c r="J14" s="45">
        <v>3279</v>
      </c>
      <c r="K14" s="46">
        <v>1565</v>
      </c>
      <c r="L14" s="46">
        <v>1617</v>
      </c>
      <c r="M14" s="46">
        <v>125</v>
      </c>
      <c r="N14" s="46">
        <v>3307</v>
      </c>
      <c r="O14" s="45">
        <v>-28</v>
      </c>
      <c r="P14" s="47">
        <v>-0.058777840754035734</v>
      </c>
      <c r="Q14" s="48">
        <v>25</v>
      </c>
      <c r="R14" s="49">
        <v>0.05248021495896047</v>
      </c>
      <c r="S14" s="50">
        <v>47662</v>
      </c>
      <c r="T14" s="51" t="s">
        <v>48</v>
      </c>
    </row>
    <row r="15" spans="1:20" ht="15.75">
      <c r="A15" s="41" t="s">
        <v>49</v>
      </c>
      <c r="B15" s="42">
        <v>115690</v>
      </c>
      <c r="C15" s="43">
        <v>1229</v>
      </c>
      <c r="D15" s="43">
        <v>906</v>
      </c>
      <c r="E15" s="43">
        <v>323</v>
      </c>
      <c r="F15" s="44">
        <v>0.27919439882444463</v>
      </c>
      <c r="G15" s="43">
        <v>1766</v>
      </c>
      <c r="H15" s="43">
        <v>4016</v>
      </c>
      <c r="I15" s="43">
        <v>114</v>
      </c>
      <c r="J15" s="45">
        <v>5896</v>
      </c>
      <c r="K15" s="46">
        <v>1897</v>
      </c>
      <c r="L15" s="46">
        <v>3746</v>
      </c>
      <c r="M15" s="46">
        <v>175</v>
      </c>
      <c r="N15" s="46">
        <v>5818</v>
      </c>
      <c r="O15" s="45">
        <v>78</v>
      </c>
      <c r="P15" s="47">
        <v>0.0674215576108566</v>
      </c>
      <c r="Q15" s="48">
        <v>401</v>
      </c>
      <c r="R15" s="49">
        <v>0.3466159564353012</v>
      </c>
      <c r="S15" s="50">
        <v>116091</v>
      </c>
      <c r="T15" s="51" t="s">
        <v>49</v>
      </c>
    </row>
    <row r="16" spans="1:20" ht="15.75">
      <c r="A16" s="41" t="s">
        <v>50</v>
      </c>
      <c r="B16" s="42">
        <v>63554</v>
      </c>
      <c r="C16" s="43">
        <v>657</v>
      </c>
      <c r="D16" s="43">
        <v>575</v>
      </c>
      <c r="E16" s="43">
        <v>82</v>
      </c>
      <c r="F16" s="44">
        <v>0.129024136954401</v>
      </c>
      <c r="G16" s="43">
        <v>1405</v>
      </c>
      <c r="H16" s="43">
        <v>1955</v>
      </c>
      <c r="I16" s="43">
        <v>48</v>
      </c>
      <c r="J16" s="45">
        <v>3408</v>
      </c>
      <c r="K16" s="46">
        <v>1122</v>
      </c>
      <c r="L16" s="46">
        <v>1983</v>
      </c>
      <c r="M16" s="46">
        <v>55</v>
      </c>
      <c r="N16" s="46">
        <v>3160</v>
      </c>
      <c r="O16" s="45">
        <v>248</v>
      </c>
      <c r="P16" s="47">
        <v>0.3902193410328225</v>
      </c>
      <c r="Q16" s="48">
        <v>330</v>
      </c>
      <c r="R16" s="49">
        <v>0.5192434779872235</v>
      </c>
      <c r="S16" s="50">
        <v>63884</v>
      </c>
      <c r="T16" s="51" t="s">
        <v>50</v>
      </c>
    </row>
    <row r="17" spans="1:20" ht="15.75">
      <c r="A17" s="41" t="s">
        <v>51</v>
      </c>
      <c r="B17" s="42">
        <v>61007</v>
      </c>
      <c r="C17" s="43">
        <v>686</v>
      </c>
      <c r="D17" s="43">
        <v>542</v>
      </c>
      <c r="E17" s="43">
        <v>144</v>
      </c>
      <c r="F17" s="44">
        <v>0.23603848738669334</v>
      </c>
      <c r="G17" s="43">
        <v>1254</v>
      </c>
      <c r="H17" s="43">
        <v>1919</v>
      </c>
      <c r="I17" s="43">
        <v>52</v>
      </c>
      <c r="J17" s="45">
        <v>3225</v>
      </c>
      <c r="K17" s="46">
        <v>1612</v>
      </c>
      <c r="L17" s="46">
        <v>1785</v>
      </c>
      <c r="M17" s="46">
        <v>56</v>
      </c>
      <c r="N17" s="46">
        <v>3453</v>
      </c>
      <c r="O17" s="45">
        <v>-228</v>
      </c>
      <c r="P17" s="47">
        <v>-0.3737276050289311</v>
      </c>
      <c r="Q17" s="48">
        <v>-84</v>
      </c>
      <c r="R17" s="49">
        <v>-0.13768911764223776</v>
      </c>
      <c r="S17" s="50">
        <v>60923</v>
      </c>
      <c r="T17" s="51" t="s">
        <v>51</v>
      </c>
    </row>
    <row r="18" spans="1:20" ht="15.75">
      <c r="A18" s="41" t="s">
        <v>52</v>
      </c>
      <c r="B18" s="42">
        <v>142752</v>
      </c>
      <c r="C18" s="43">
        <v>1485</v>
      </c>
      <c r="D18" s="43">
        <v>1208</v>
      </c>
      <c r="E18" s="43">
        <v>277</v>
      </c>
      <c r="F18" s="44">
        <v>0.194042815512217</v>
      </c>
      <c r="G18" s="43">
        <v>1825</v>
      </c>
      <c r="H18" s="43">
        <v>4239</v>
      </c>
      <c r="I18" s="43">
        <v>147</v>
      </c>
      <c r="J18" s="45">
        <v>6211</v>
      </c>
      <c r="K18" s="46">
        <v>2179</v>
      </c>
      <c r="L18" s="46">
        <v>4166</v>
      </c>
      <c r="M18" s="46">
        <v>143</v>
      </c>
      <c r="N18" s="46">
        <v>6488</v>
      </c>
      <c r="O18" s="45">
        <v>-277</v>
      </c>
      <c r="P18" s="47">
        <v>-0.194042815512217</v>
      </c>
      <c r="Q18" s="48">
        <v>0</v>
      </c>
      <c r="R18" s="49">
        <v>0</v>
      </c>
      <c r="S18" s="50">
        <v>142752</v>
      </c>
      <c r="T18" s="51" t="s">
        <v>52</v>
      </c>
    </row>
    <row r="19" spans="1:20" ht="15.75">
      <c r="A19" s="41" t="s">
        <v>53</v>
      </c>
      <c r="B19" s="42">
        <v>64612</v>
      </c>
      <c r="C19" s="43">
        <v>804</v>
      </c>
      <c r="D19" s="43">
        <v>478</v>
      </c>
      <c r="E19" s="43">
        <v>326</v>
      </c>
      <c r="F19" s="44">
        <v>0.5045502383458181</v>
      </c>
      <c r="G19" s="43">
        <v>1019</v>
      </c>
      <c r="H19" s="43">
        <v>2589</v>
      </c>
      <c r="I19" s="43">
        <v>31</v>
      </c>
      <c r="J19" s="45">
        <v>3639</v>
      </c>
      <c r="K19" s="46">
        <v>1206</v>
      </c>
      <c r="L19" s="46">
        <v>2303</v>
      </c>
      <c r="M19" s="46">
        <v>31</v>
      </c>
      <c r="N19" s="46">
        <v>3540</v>
      </c>
      <c r="O19" s="45">
        <v>99</v>
      </c>
      <c r="P19" s="47">
        <v>0.1532223116448957</v>
      </c>
      <c r="Q19" s="48">
        <v>425</v>
      </c>
      <c r="R19" s="49">
        <v>0.6577725499907138</v>
      </c>
      <c r="S19" s="50">
        <v>65037</v>
      </c>
      <c r="T19" s="51" t="s">
        <v>53</v>
      </c>
    </row>
    <row r="20" spans="1:20" ht="15.75">
      <c r="A20" s="41" t="s">
        <v>54</v>
      </c>
      <c r="B20" s="42">
        <v>125303</v>
      </c>
      <c r="C20" s="43">
        <v>1289</v>
      </c>
      <c r="D20" s="43">
        <v>1245</v>
      </c>
      <c r="E20" s="43">
        <v>44</v>
      </c>
      <c r="F20" s="44">
        <v>0.03511488152717812</v>
      </c>
      <c r="G20" s="43">
        <v>1814</v>
      </c>
      <c r="H20" s="43">
        <v>3383</v>
      </c>
      <c r="I20" s="43">
        <v>128</v>
      </c>
      <c r="J20" s="45">
        <v>5325</v>
      </c>
      <c r="K20" s="46">
        <v>1693</v>
      </c>
      <c r="L20" s="46">
        <v>2927</v>
      </c>
      <c r="M20" s="46">
        <v>119</v>
      </c>
      <c r="N20" s="46">
        <v>4739</v>
      </c>
      <c r="O20" s="45">
        <v>586</v>
      </c>
      <c r="P20" s="47">
        <v>0.4676663767028722</v>
      </c>
      <c r="Q20" s="48">
        <v>630</v>
      </c>
      <c r="R20" s="49">
        <v>0.5027812582300504</v>
      </c>
      <c r="S20" s="50">
        <v>125933</v>
      </c>
      <c r="T20" s="51" t="s">
        <v>54</v>
      </c>
    </row>
    <row r="21" spans="1:20" ht="15.75">
      <c r="A21" s="41" t="s">
        <v>55</v>
      </c>
      <c r="B21" s="42">
        <v>52931</v>
      </c>
      <c r="C21" s="43">
        <v>496</v>
      </c>
      <c r="D21" s="43">
        <v>665</v>
      </c>
      <c r="E21" s="43">
        <v>-169</v>
      </c>
      <c r="F21" s="44">
        <v>-0.31928359562449227</v>
      </c>
      <c r="G21" s="43">
        <v>1815</v>
      </c>
      <c r="H21" s="43">
        <v>1344</v>
      </c>
      <c r="I21" s="43">
        <v>57</v>
      </c>
      <c r="J21" s="45">
        <v>3216</v>
      </c>
      <c r="K21" s="46">
        <v>1528</v>
      </c>
      <c r="L21" s="46">
        <v>1564</v>
      </c>
      <c r="M21" s="46">
        <v>36</v>
      </c>
      <c r="N21" s="46">
        <v>3128</v>
      </c>
      <c r="O21" s="45">
        <v>88</v>
      </c>
      <c r="P21" s="47">
        <v>0.16625417997014982</v>
      </c>
      <c r="Q21" s="48">
        <v>-81</v>
      </c>
      <c r="R21" s="49">
        <v>-0.15302941565434244</v>
      </c>
      <c r="S21" s="50">
        <v>52850</v>
      </c>
      <c r="T21" s="51" t="s">
        <v>55</v>
      </c>
    </row>
    <row r="22" spans="1:20" ht="16.5" thickBot="1">
      <c r="A22" s="41" t="s">
        <v>56</v>
      </c>
      <c r="B22" s="42">
        <v>44043</v>
      </c>
      <c r="C22" s="43">
        <v>431</v>
      </c>
      <c r="D22" s="43">
        <v>428</v>
      </c>
      <c r="E22" s="43">
        <v>3</v>
      </c>
      <c r="F22" s="44">
        <v>0.006811525100469996</v>
      </c>
      <c r="G22" s="43">
        <v>634</v>
      </c>
      <c r="H22" s="43">
        <v>1869</v>
      </c>
      <c r="I22" s="43">
        <v>18</v>
      </c>
      <c r="J22" s="45">
        <v>2521</v>
      </c>
      <c r="K22" s="46">
        <v>561</v>
      </c>
      <c r="L22" s="46">
        <v>1273</v>
      </c>
      <c r="M22" s="46">
        <v>12</v>
      </c>
      <c r="N22" s="46">
        <v>1846</v>
      </c>
      <c r="O22" s="45">
        <v>675</v>
      </c>
      <c r="P22" s="47">
        <v>1.532593147605749</v>
      </c>
      <c r="Q22" s="48">
        <v>678</v>
      </c>
      <c r="R22" s="49">
        <v>1.539404672706219</v>
      </c>
      <c r="S22" s="50">
        <v>44721</v>
      </c>
      <c r="T22" s="51" t="s">
        <v>56</v>
      </c>
    </row>
    <row r="23" spans="1:20" ht="16.5" thickBot="1">
      <c r="A23" s="29" t="s">
        <v>57</v>
      </c>
      <c r="B23" s="30">
        <v>332201</v>
      </c>
      <c r="C23" s="31">
        <v>3334</v>
      </c>
      <c r="D23" s="31">
        <v>3067</v>
      </c>
      <c r="E23" s="31">
        <v>267</v>
      </c>
      <c r="F23" s="32">
        <v>0.08037302717330773</v>
      </c>
      <c r="G23" s="31">
        <v>6092</v>
      </c>
      <c r="H23" s="31">
        <v>12838</v>
      </c>
      <c r="I23" s="31">
        <v>321</v>
      </c>
      <c r="J23" s="35">
        <v>19251</v>
      </c>
      <c r="K23" s="34">
        <v>5507</v>
      </c>
      <c r="L23" s="31">
        <v>12774</v>
      </c>
      <c r="M23" s="31">
        <v>318</v>
      </c>
      <c r="N23" s="34">
        <v>18599</v>
      </c>
      <c r="O23" s="35">
        <v>652</v>
      </c>
      <c r="P23" s="36">
        <v>0.1962667180411859</v>
      </c>
      <c r="Q23" s="37">
        <v>919</v>
      </c>
      <c r="R23" s="38">
        <v>0.27663974521449364</v>
      </c>
      <c r="S23" s="39">
        <v>333120</v>
      </c>
      <c r="T23" s="40" t="s">
        <v>57</v>
      </c>
    </row>
    <row r="24" spans="1:20" ht="16.5" thickBot="1">
      <c r="A24" s="29" t="s">
        <v>58</v>
      </c>
      <c r="B24" s="30">
        <v>62257</v>
      </c>
      <c r="C24" s="31">
        <v>504</v>
      </c>
      <c r="D24" s="31">
        <v>781</v>
      </c>
      <c r="E24" s="31">
        <v>-277</v>
      </c>
      <c r="F24" s="32">
        <v>-0.44492988740221984</v>
      </c>
      <c r="G24" s="31">
        <v>1525</v>
      </c>
      <c r="H24" s="31">
        <v>2105</v>
      </c>
      <c r="I24" s="31">
        <v>59</v>
      </c>
      <c r="J24" s="35">
        <v>3689</v>
      </c>
      <c r="K24" s="34">
        <v>1112</v>
      </c>
      <c r="L24" s="31">
        <v>2152</v>
      </c>
      <c r="M24" s="31">
        <v>58</v>
      </c>
      <c r="N24" s="34">
        <v>3322</v>
      </c>
      <c r="O24" s="35">
        <v>367</v>
      </c>
      <c r="P24" s="36">
        <v>0.5894919446809194</v>
      </c>
      <c r="Q24" s="37">
        <v>90</v>
      </c>
      <c r="R24" s="38">
        <v>0.14456205727869958</v>
      </c>
      <c r="S24" s="39">
        <v>62347</v>
      </c>
      <c r="T24" s="40" t="s">
        <v>58</v>
      </c>
    </row>
    <row r="25" spans="1:20" ht="15.75">
      <c r="A25" s="41" t="s">
        <v>59</v>
      </c>
      <c r="B25" s="42">
        <v>4517</v>
      </c>
      <c r="C25" s="43">
        <v>26</v>
      </c>
      <c r="D25" s="43">
        <v>61</v>
      </c>
      <c r="E25" s="43">
        <v>-35</v>
      </c>
      <c r="F25" s="44">
        <v>-0.7748505645339828</v>
      </c>
      <c r="G25" s="43">
        <v>96</v>
      </c>
      <c r="H25" s="43">
        <v>106</v>
      </c>
      <c r="I25" s="43">
        <v>4</v>
      </c>
      <c r="J25" s="45">
        <v>206</v>
      </c>
      <c r="K25" s="46">
        <v>74</v>
      </c>
      <c r="L25" s="46">
        <v>124</v>
      </c>
      <c r="M25" s="46">
        <v>3</v>
      </c>
      <c r="N25" s="46">
        <v>201</v>
      </c>
      <c r="O25" s="45">
        <v>5</v>
      </c>
      <c r="P25" s="47">
        <v>0.11069293779056896</v>
      </c>
      <c r="Q25" s="48">
        <v>-30</v>
      </c>
      <c r="R25" s="49">
        <v>-0.6641576267434138</v>
      </c>
      <c r="S25" s="50">
        <v>4487</v>
      </c>
      <c r="T25" s="51" t="s">
        <v>59</v>
      </c>
    </row>
    <row r="26" spans="1:20" ht="15.75">
      <c r="A26" s="41" t="s">
        <v>60</v>
      </c>
      <c r="B26" s="42">
        <v>3092</v>
      </c>
      <c r="C26" s="43">
        <v>22</v>
      </c>
      <c r="D26" s="43">
        <v>56</v>
      </c>
      <c r="E26" s="43">
        <v>-34</v>
      </c>
      <c r="F26" s="44">
        <v>-1.0996119016817594</v>
      </c>
      <c r="G26" s="43">
        <v>54</v>
      </c>
      <c r="H26" s="43">
        <v>102</v>
      </c>
      <c r="I26" s="43">
        <v>4</v>
      </c>
      <c r="J26" s="45">
        <v>160</v>
      </c>
      <c r="K26" s="46">
        <v>28</v>
      </c>
      <c r="L26" s="46">
        <v>112</v>
      </c>
      <c r="M26" s="46">
        <v>4</v>
      </c>
      <c r="N26" s="46">
        <v>144</v>
      </c>
      <c r="O26" s="45">
        <v>16</v>
      </c>
      <c r="P26" s="47">
        <v>0.517464424320828</v>
      </c>
      <c r="Q26" s="48">
        <v>-18</v>
      </c>
      <c r="R26" s="49">
        <v>-0.5821474773609314</v>
      </c>
      <c r="S26" s="50">
        <v>3074</v>
      </c>
      <c r="T26" s="51" t="s">
        <v>60</v>
      </c>
    </row>
    <row r="27" spans="1:20" ht="15.75">
      <c r="A27" s="41" t="s">
        <v>61</v>
      </c>
      <c r="B27" s="42">
        <v>1598</v>
      </c>
      <c r="C27" s="43">
        <v>14</v>
      </c>
      <c r="D27" s="43">
        <v>24</v>
      </c>
      <c r="E27" s="43">
        <v>-10</v>
      </c>
      <c r="F27" s="44">
        <v>-0.6257822277847309</v>
      </c>
      <c r="G27" s="43">
        <v>26</v>
      </c>
      <c r="H27" s="43">
        <v>77</v>
      </c>
      <c r="I27" s="43">
        <v>0</v>
      </c>
      <c r="J27" s="45">
        <v>103</v>
      </c>
      <c r="K27" s="46">
        <v>30</v>
      </c>
      <c r="L27" s="46">
        <v>63</v>
      </c>
      <c r="M27" s="46">
        <v>1</v>
      </c>
      <c r="N27" s="46">
        <v>94</v>
      </c>
      <c r="O27" s="45">
        <v>9</v>
      </c>
      <c r="P27" s="47">
        <v>0.5632040050062578</v>
      </c>
      <c r="Q27" s="48">
        <v>-1</v>
      </c>
      <c r="R27" s="49">
        <v>-0.0625782227784731</v>
      </c>
      <c r="S27" s="50">
        <v>1597</v>
      </c>
      <c r="T27" s="51" t="s">
        <v>61</v>
      </c>
    </row>
    <row r="28" spans="1:20" ht="15.75">
      <c r="A28" s="41" t="s">
        <v>62</v>
      </c>
      <c r="B28" s="42">
        <v>8894</v>
      </c>
      <c r="C28" s="43">
        <v>82</v>
      </c>
      <c r="D28" s="43">
        <v>127</v>
      </c>
      <c r="E28" s="43">
        <v>-45</v>
      </c>
      <c r="F28" s="44">
        <v>-0.5059590735327187</v>
      </c>
      <c r="G28" s="43">
        <v>153</v>
      </c>
      <c r="H28" s="43">
        <v>299</v>
      </c>
      <c r="I28" s="43">
        <v>3</v>
      </c>
      <c r="J28" s="45">
        <v>455</v>
      </c>
      <c r="K28" s="46">
        <v>114</v>
      </c>
      <c r="L28" s="46">
        <v>248</v>
      </c>
      <c r="M28" s="46">
        <v>5</v>
      </c>
      <c r="N28" s="46">
        <v>367</v>
      </c>
      <c r="O28" s="45">
        <v>88</v>
      </c>
      <c r="P28" s="47">
        <v>0.9894310771306499</v>
      </c>
      <c r="Q28" s="48">
        <v>43</v>
      </c>
      <c r="R28" s="49">
        <v>0.48347200359793124</v>
      </c>
      <c r="S28" s="50">
        <v>8937</v>
      </c>
      <c r="T28" s="51" t="s">
        <v>62</v>
      </c>
    </row>
    <row r="29" spans="1:20" ht="15.75">
      <c r="A29" s="41" t="s">
        <v>63</v>
      </c>
      <c r="B29" s="42">
        <v>12530</v>
      </c>
      <c r="C29" s="43">
        <v>90</v>
      </c>
      <c r="D29" s="43">
        <v>174</v>
      </c>
      <c r="E29" s="43">
        <v>-84</v>
      </c>
      <c r="F29" s="44">
        <v>-0.6703910614525139</v>
      </c>
      <c r="G29" s="43">
        <v>236</v>
      </c>
      <c r="H29" s="43">
        <v>336</v>
      </c>
      <c r="I29" s="43">
        <v>3</v>
      </c>
      <c r="J29" s="45">
        <v>575</v>
      </c>
      <c r="K29" s="46">
        <v>189</v>
      </c>
      <c r="L29" s="46">
        <v>366</v>
      </c>
      <c r="M29" s="46">
        <v>1</v>
      </c>
      <c r="N29" s="46">
        <v>556</v>
      </c>
      <c r="O29" s="45">
        <v>19</v>
      </c>
      <c r="P29" s="47">
        <v>0.1516360734237829</v>
      </c>
      <c r="Q29" s="48">
        <v>-65</v>
      </c>
      <c r="R29" s="49">
        <v>-0.5187549880287311</v>
      </c>
      <c r="S29" s="50">
        <v>12465</v>
      </c>
      <c r="T29" s="51" t="s">
        <v>63</v>
      </c>
    </row>
    <row r="30" spans="1:20" ht="15.75">
      <c r="A30" s="41" t="s">
        <v>64</v>
      </c>
      <c r="B30" s="42">
        <v>10869</v>
      </c>
      <c r="C30" s="43">
        <v>81</v>
      </c>
      <c r="D30" s="43">
        <v>103</v>
      </c>
      <c r="E30" s="43">
        <v>-22</v>
      </c>
      <c r="F30" s="44">
        <v>-0.20241052534731807</v>
      </c>
      <c r="G30" s="43">
        <v>649</v>
      </c>
      <c r="H30" s="43">
        <v>472</v>
      </c>
      <c r="I30" s="43">
        <v>32</v>
      </c>
      <c r="J30" s="45">
        <v>1153</v>
      </c>
      <c r="K30" s="46">
        <v>397</v>
      </c>
      <c r="L30" s="46">
        <v>578</v>
      </c>
      <c r="M30" s="46">
        <v>24</v>
      </c>
      <c r="N30" s="46">
        <v>999</v>
      </c>
      <c r="O30" s="45">
        <v>154</v>
      </c>
      <c r="P30" s="47">
        <v>1.4168736774312265</v>
      </c>
      <c r="Q30" s="48">
        <v>132</v>
      </c>
      <c r="R30" s="49">
        <v>1.2144631520839084</v>
      </c>
      <c r="S30" s="50">
        <v>11001</v>
      </c>
      <c r="T30" s="51" t="s">
        <v>64</v>
      </c>
    </row>
    <row r="31" spans="1:20" ht="15.75">
      <c r="A31" s="41" t="s">
        <v>65</v>
      </c>
      <c r="B31" s="42">
        <v>5833</v>
      </c>
      <c r="C31" s="43">
        <v>63</v>
      </c>
      <c r="D31" s="43">
        <v>52</v>
      </c>
      <c r="E31" s="43">
        <v>11</v>
      </c>
      <c r="F31" s="44">
        <v>0.1885822046974113</v>
      </c>
      <c r="G31" s="43">
        <v>88</v>
      </c>
      <c r="H31" s="43">
        <v>239</v>
      </c>
      <c r="I31" s="43">
        <v>6</v>
      </c>
      <c r="J31" s="45">
        <v>333</v>
      </c>
      <c r="K31" s="46">
        <v>68</v>
      </c>
      <c r="L31" s="46">
        <v>203</v>
      </c>
      <c r="M31" s="46">
        <v>8</v>
      </c>
      <c r="N31" s="46">
        <v>279</v>
      </c>
      <c r="O31" s="45">
        <v>54</v>
      </c>
      <c r="P31" s="47">
        <v>0.9257671866963826</v>
      </c>
      <c r="Q31" s="48">
        <v>65</v>
      </c>
      <c r="R31" s="49">
        <v>1.114349391393794</v>
      </c>
      <c r="S31" s="50">
        <v>5898</v>
      </c>
      <c r="T31" s="51" t="s">
        <v>65</v>
      </c>
    </row>
    <row r="32" spans="1:20" ht="15.75">
      <c r="A32" s="41" t="s">
        <v>66</v>
      </c>
      <c r="B32" s="42">
        <v>10806</v>
      </c>
      <c r="C32" s="43">
        <v>100</v>
      </c>
      <c r="D32" s="43">
        <v>133</v>
      </c>
      <c r="E32" s="43">
        <v>-33</v>
      </c>
      <c r="F32" s="44">
        <v>-0.3053858967240422</v>
      </c>
      <c r="G32" s="43">
        <v>159</v>
      </c>
      <c r="H32" s="43">
        <v>392</v>
      </c>
      <c r="I32" s="43">
        <v>6</v>
      </c>
      <c r="J32" s="45">
        <v>557</v>
      </c>
      <c r="K32" s="46">
        <v>166</v>
      </c>
      <c r="L32" s="46">
        <v>334</v>
      </c>
      <c r="M32" s="46">
        <v>11</v>
      </c>
      <c r="N32" s="46">
        <v>511</v>
      </c>
      <c r="O32" s="45">
        <v>46</v>
      </c>
      <c r="P32" s="47">
        <v>0.4256894317971497</v>
      </c>
      <c r="Q32" s="48">
        <v>13</v>
      </c>
      <c r="R32" s="49">
        <v>0.12030353507310754</v>
      </c>
      <c r="S32" s="50">
        <v>10819</v>
      </c>
      <c r="T32" s="51" t="s">
        <v>66</v>
      </c>
    </row>
    <row r="33" spans="1:20" ht="16.5" thickBot="1">
      <c r="A33" s="41" t="s">
        <v>67</v>
      </c>
      <c r="B33" s="42">
        <v>4118</v>
      </c>
      <c r="C33" s="43">
        <v>26</v>
      </c>
      <c r="D33" s="43">
        <v>51</v>
      </c>
      <c r="E33" s="43">
        <v>-25</v>
      </c>
      <c r="F33" s="44">
        <v>-0.6070908207867898</v>
      </c>
      <c r="G33" s="43">
        <v>64</v>
      </c>
      <c r="H33" s="43">
        <v>82</v>
      </c>
      <c r="I33" s="43">
        <v>1</v>
      </c>
      <c r="J33" s="45">
        <v>147</v>
      </c>
      <c r="K33" s="46">
        <v>46</v>
      </c>
      <c r="L33" s="46">
        <v>124</v>
      </c>
      <c r="M33" s="46">
        <v>1</v>
      </c>
      <c r="N33" s="46">
        <v>171</v>
      </c>
      <c r="O33" s="45">
        <v>-24</v>
      </c>
      <c r="P33" s="47">
        <v>-0.582807187955318</v>
      </c>
      <c r="Q33" s="48">
        <v>-49</v>
      </c>
      <c r="R33" s="49">
        <v>-1.1898980087421078</v>
      </c>
      <c r="S33" s="50">
        <v>4069</v>
      </c>
      <c r="T33" s="51" t="s">
        <v>67</v>
      </c>
    </row>
    <row r="34" spans="1:20" ht="16.5" thickBot="1">
      <c r="A34" s="29" t="s">
        <v>68</v>
      </c>
      <c r="B34" s="30">
        <v>158038</v>
      </c>
      <c r="C34" s="31">
        <v>1517</v>
      </c>
      <c r="D34" s="31">
        <v>1300</v>
      </c>
      <c r="E34" s="31">
        <v>217</v>
      </c>
      <c r="F34" s="32">
        <v>0.13730874852883485</v>
      </c>
      <c r="G34" s="31">
        <v>2688</v>
      </c>
      <c r="H34" s="31">
        <v>6097</v>
      </c>
      <c r="I34" s="31">
        <v>183</v>
      </c>
      <c r="J34" s="35">
        <v>8968</v>
      </c>
      <c r="K34" s="34">
        <v>2558</v>
      </c>
      <c r="L34" s="31">
        <v>5729</v>
      </c>
      <c r="M34" s="31">
        <v>205</v>
      </c>
      <c r="N34" s="34">
        <v>8492</v>
      </c>
      <c r="O34" s="35">
        <v>476</v>
      </c>
      <c r="P34" s="36">
        <v>0.3011933838697022</v>
      </c>
      <c r="Q34" s="37">
        <v>693</v>
      </c>
      <c r="R34" s="38">
        <v>0.4385021323985371</v>
      </c>
      <c r="S34" s="39">
        <v>158731</v>
      </c>
      <c r="T34" s="40" t="s">
        <v>68</v>
      </c>
    </row>
    <row r="35" spans="1:20" ht="15.75">
      <c r="A35" s="41" t="s">
        <v>69</v>
      </c>
      <c r="B35" s="42">
        <v>41206</v>
      </c>
      <c r="C35" s="43">
        <v>376</v>
      </c>
      <c r="D35" s="43">
        <v>364</v>
      </c>
      <c r="E35" s="43">
        <v>12</v>
      </c>
      <c r="F35" s="44">
        <v>0.02912197252827258</v>
      </c>
      <c r="G35" s="43">
        <v>652</v>
      </c>
      <c r="H35" s="43">
        <v>1277</v>
      </c>
      <c r="I35" s="43">
        <v>27</v>
      </c>
      <c r="J35" s="45">
        <v>1956</v>
      </c>
      <c r="K35" s="46">
        <v>607</v>
      </c>
      <c r="L35" s="46">
        <v>1192</v>
      </c>
      <c r="M35" s="46">
        <v>26</v>
      </c>
      <c r="N35" s="46">
        <v>1825</v>
      </c>
      <c r="O35" s="45">
        <v>131</v>
      </c>
      <c r="P35" s="47">
        <v>0.31791486676697567</v>
      </c>
      <c r="Q35" s="48">
        <v>143</v>
      </c>
      <c r="R35" s="49">
        <v>0.34703683929524826</v>
      </c>
      <c r="S35" s="50">
        <v>41349</v>
      </c>
      <c r="T35" s="51" t="s">
        <v>69</v>
      </c>
    </row>
    <row r="36" spans="1:20" ht="15.75">
      <c r="A36" s="41" t="s">
        <v>70</v>
      </c>
      <c r="B36" s="42">
        <v>13521</v>
      </c>
      <c r="C36" s="43">
        <v>117</v>
      </c>
      <c r="D36" s="43">
        <v>150</v>
      </c>
      <c r="E36" s="43">
        <v>-33</v>
      </c>
      <c r="F36" s="44">
        <v>-0.24406478810738852</v>
      </c>
      <c r="G36" s="43">
        <v>145</v>
      </c>
      <c r="H36" s="43">
        <v>349</v>
      </c>
      <c r="I36" s="43">
        <v>10</v>
      </c>
      <c r="J36" s="45">
        <v>504</v>
      </c>
      <c r="K36" s="46">
        <v>154</v>
      </c>
      <c r="L36" s="46">
        <v>436</v>
      </c>
      <c r="M36" s="46">
        <v>15</v>
      </c>
      <c r="N36" s="46">
        <v>605</v>
      </c>
      <c r="O36" s="45">
        <v>-101</v>
      </c>
      <c r="P36" s="47">
        <v>-0.7469861696620073</v>
      </c>
      <c r="Q36" s="48">
        <v>-134</v>
      </c>
      <c r="R36" s="49">
        <v>-0.9910509577693958</v>
      </c>
      <c r="S36" s="50">
        <v>13387</v>
      </c>
      <c r="T36" s="51" t="s">
        <v>70</v>
      </c>
    </row>
    <row r="37" spans="1:20" ht="15.75">
      <c r="A37" s="41" t="s">
        <v>71</v>
      </c>
      <c r="B37" s="42">
        <v>28201</v>
      </c>
      <c r="C37" s="43">
        <v>285</v>
      </c>
      <c r="D37" s="43">
        <v>233</v>
      </c>
      <c r="E37" s="43">
        <v>52</v>
      </c>
      <c r="F37" s="44">
        <v>0.18439062444594162</v>
      </c>
      <c r="G37" s="43">
        <v>735</v>
      </c>
      <c r="H37" s="43">
        <v>1226</v>
      </c>
      <c r="I37" s="43">
        <v>49</v>
      </c>
      <c r="J37" s="45">
        <v>2010</v>
      </c>
      <c r="K37" s="46">
        <v>648</v>
      </c>
      <c r="L37" s="46">
        <v>1213</v>
      </c>
      <c r="M37" s="46">
        <v>43</v>
      </c>
      <c r="N37" s="46">
        <v>1904</v>
      </c>
      <c r="O37" s="45">
        <v>106</v>
      </c>
      <c r="P37" s="47">
        <v>0.3758731959859579</v>
      </c>
      <c r="Q37" s="48">
        <v>158</v>
      </c>
      <c r="R37" s="49">
        <v>0.5602638204318996</v>
      </c>
      <c r="S37" s="50">
        <v>28359</v>
      </c>
      <c r="T37" s="51" t="s">
        <v>71</v>
      </c>
    </row>
    <row r="38" spans="1:20" ht="15.75">
      <c r="A38" s="41" t="s">
        <v>72</v>
      </c>
      <c r="B38" s="42">
        <v>17969</v>
      </c>
      <c r="C38" s="43">
        <v>159</v>
      </c>
      <c r="D38" s="43">
        <v>146</v>
      </c>
      <c r="E38" s="43">
        <v>13</v>
      </c>
      <c r="F38" s="44">
        <v>0.072346819522511</v>
      </c>
      <c r="G38" s="43">
        <v>285</v>
      </c>
      <c r="H38" s="43">
        <v>767</v>
      </c>
      <c r="I38" s="43">
        <v>20</v>
      </c>
      <c r="J38" s="45">
        <v>1072</v>
      </c>
      <c r="K38" s="46">
        <v>251</v>
      </c>
      <c r="L38" s="46">
        <v>688</v>
      </c>
      <c r="M38" s="46">
        <v>19</v>
      </c>
      <c r="N38" s="46">
        <v>958</v>
      </c>
      <c r="O38" s="45">
        <v>114</v>
      </c>
      <c r="P38" s="47">
        <v>0.6344259558127887</v>
      </c>
      <c r="Q38" s="48">
        <v>127</v>
      </c>
      <c r="R38" s="49">
        <v>0.7067727753352997</v>
      </c>
      <c r="S38" s="50">
        <v>18096</v>
      </c>
      <c r="T38" s="51" t="s">
        <v>72</v>
      </c>
    </row>
    <row r="39" spans="1:20" ht="15.75">
      <c r="A39" s="41" t="s">
        <v>73</v>
      </c>
      <c r="B39" s="42">
        <v>22157</v>
      </c>
      <c r="C39" s="43">
        <v>265</v>
      </c>
      <c r="D39" s="43">
        <v>161</v>
      </c>
      <c r="E39" s="43">
        <v>104</v>
      </c>
      <c r="F39" s="44">
        <v>0.4693776233244573</v>
      </c>
      <c r="G39" s="43">
        <v>273</v>
      </c>
      <c r="H39" s="43">
        <v>1062</v>
      </c>
      <c r="I39" s="43">
        <v>43</v>
      </c>
      <c r="J39" s="45">
        <v>1378</v>
      </c>
      <c r="K39" s="46">
        <v>312</v>
      </c>
      <c r="L39" s="46">
        <v>878</v>
      </c>
      <c r="M39" s="46">
        <v>70</v>
      </c>
      <c r="N39" s="46">
        <v>1260</v>
      </c>
      <c r="O39" s="45">
        <v>118</v>
      </c>
      <c r="P39" s="47">
        <v>0.5325630726181342</v>
      </c>
      <c r="Q39" s="48">
        <v>222</v>
      </c>
      <c r="R39" s="49">
        <v>1.0019406959425916</v>
      </c>
      <c r="S39" s="50">
        <v>22379</v>
      </c>
      <c r="T39" s="51" t="s">
        <v>73</v>
      </c>
    </row>
    <row r="40" spans="1:20" ht="16.5" thickBot="1">
      <c r="A40" s="41" t="s">
        <v>74</v>
      </c>
      <c r="B40" s="42">
        <v>34984</v>
      </c>
      <c r="C40" s="43">
        <v>315</v>
      </c>
      <c r="D40" s="43">
        <v>246</v>
      </c>
      <c r="E40" s="43">
        <v>69</v>
      </c>
      <c r="F40" s="44">
        <v>0.19723302080951294</v>
      </c>
      <c r="G40" s="43">
        <v>598</v>
      </c>
      <c r="H40" s="43">
        <v>1416</v>
      </c>
      <c r="I40" s="43">
        <v>34</v>
      </c>
      <c r="J40" s="45">
        <v>2048</v>
      </c>
      <c r="K40" s="46">
        <v>586</v>
      </c>
      <c r="L40" s="46">
        <v>1322</v>
      </c>
      <c r="M40" s="46">
        <v>32</v>
      </c>
      <c r="N40" s="46">
        <v>1940</v>
      </c>
      <c r="O40" s="45">
        <v>108</v>
      </c>
      <c r="P40" s="47">
        <v>0.30871255431054195</v>
      </c>
      <c r="Q40" s="48">
        <v>177</v>
      </c>
      <c r="R40" s="49">
        <v>0.5059455751200549</v>
      </c>
      <c r="S40" s="50">
        <v>35161</v>
      </c>
      <c r="T40" s="51" t="s">
        <v>74</v>
      </c>
    </row>
    <row r="41" spans="1:20" ht="16.5" thickBot="1">
      <c r="A41" s="29" t="s">
        <v>75</v>
      </c>
      <c r="B41" s="30">
        <v>105230</v>
      </c>
      <c r="C41" s="31">
        <v>1258</v>
      </c>
      <c r="D41" s="31">
        <v>907</v>
      </c>
      <c r="E41" s="31">
        <v>351</v>
      </c>
      <c r="F41" s="32">
        <v>0.3335550698470018</v>
      </c>
      <c r="G41" s="31">
        <v>1374</v>
      </c>
      <c r="H41" s="31">
        <v>4308</v>
      </c>
      <c r="I41" s="33">
        <v>74</v>
      </c>
      <c r="J41" s="33">
        <v>5756</v>
      </c>
      <c r="K41" s="34">
        <v>1410</v>
      </c>
      <c r="L41" s="31">
        <v>4505</v>
      </c>
      <c r="M41" s="33">
        <v>50</v>
      </c>
      <c r="N41" s="31">
        <v>5965</v>
      </c>
      <c r="O41" s="34">
        <v>-209</v>
      </c>
      <c r="P41" s="36">
        <v>-0.19861256295733154</v>
      </c>
      <c r="Q41" s="37">
        <v>142</v>
      </c>
      <c r="R41" s="38">
        <v>0.13494250688967024</v>
      </c>
      <c r="S41" s="39">
        <v>105372</v>
      </c>
      <c r="T41" s="40" t="s">
        <v>75</v>
      </c>
    </row>
    <row r="42" spans="1:20" ht="15.75">
      <c r="A42" s="41" t="s">
        <v>76</v>
      </c>
      <c r="B42" s="42">
        <v>19695</v>
      </c>
      <c r="C42" s="43">
        <v>251</v>
      </c>
      <c r="D42" s="43">
        <v>141</v>
      </c>
      <c r="E42" s="43">
        <v>110</v>
      </c>
      <c r="F42" s="44">
        <v>0.5585173902005586</v>
      </c>
      <c r="G42" s="43">
        <v>291</v>
      </c>
      <c r="H42" s="43">
        <v>874</v>
      </c>
      <c r="I42" s="43">
        <v>20</v>
      </c>
      <c r="J42" s="45">
        <v>1185</v>
      </c>
      <c r="K42" s="46">
        <v>265</v>
      </c>
      <c r="L42" s="46">
        <v>1034</v>
      </c>
      <c r="M42" s="46">
        <v>9</v>
      </c>
      <c r="N42" s="46">
        <v>1308</v>
      </c>
      <c r="O42" s="45">
        <v>-123</v>
      </c>
      <c r="P42" s="47">
        <v>-0.6245239908606246</v>
      </c>
      <c r="Q42" s="48">
        <v>-13</v>
      </c>
      <c r="R42" s="49">
        <v>-0.066006600660066</v>
      </c>
      <c r="S42" s="50">
        <v>19682</v>
      </c>
      <c r="T42" s="51" t="s">
        <v>76</v>
      </c>
    </row>
    <row r="43" spans="1:20" ht="15.75">
      <c r="A43" s="41" t="s">
        <v>77</v>
      </c>
      <c r="B43" s="42">
        <v>40440</v>
      </c>
      <c r="C43" s="43">
        <v>540</v>
      </c>
      <c r="D43" s="43">
        <v>276</v>
      </c>
      <c r="E43" s="43">
        <v>264</v>
      </c>
      <c r="F43" s="44">
        <v>0.6528189910979229</v>
      </c>
      <c r="G43" s="43">
        <v>407</v>
      </c>
      <c r="H43" s="43">
        <v>1588</v>
      </c>
      <c r="I43" s="43">
        <v>24</v>
      </c>
      <c r="J43" s="45">
        <v>2019</v>
      </c>
      <c r="K43" s="46">
        <v>501</v>
      </c>
      <c r="L43" s="46">
        <v>1679</v>
      </c>
      <c r="M43" s="46">
        <v>12</v>
      </c>
      <c r="N43" s="46">
        <v>2192</v>
      </c>
      <c r="O43" s="45">
        <v>-173</v>
      </c>
      <c r="P43" s="47">
        <v>-0.4277942631058358</v>
      </c>
      <c r="Q43" s="48">
        <v>91</v>
      </c>
      <c r="R43" s="49">
        <v>0.22502472799208703</v>
      </c>
      <c r="S43" s="50">
        <v>40531</v>
      </c>
      <c r="T43" s="51" t="s">
        <v>77</v>
      </c>
    </row>
    <row r="44" spans="1:20" ht="15.75">
      <c r="A44" s="41" t="s">
        <v>78</v>
      </c>
      <c r="B44" s="42">
        <v>718</v>
      </c>
      <c r="C44" s="43">
        <v>6</v>
      </c>
      <c r="D44" s="43">
        <v>2</v>
      </c>
      <c r="E44" s="43">
        <v>4</v>
      </c>
      <c r="F44" s="44">
        <v>0.5571030640668524</v>
      </c>
      <c r="G44" s="43">
        <v>23</v>
      </c>
      <c r="H44" s="43">
        <v>34</v>
      </c>
      <c r="I44" s="43">
        <v>0</v>
      </c>
      <c r="J44" s="45">
        <v>57</v>
      </c>
      <c r="K44" s="46">
        <v>25</v>
      </c>
      <c r="L44" s="46">
        <v>60</v>
      </c>
      <c r="M44" s="46">
        <v>0</v>
      </c>
      <c r="N44" s="46">
        <v>85</v>
      </c>
      <c r="O44" s="45">
        <v>-28</v>
      </c>
      <c r="P44" s="47">
        <v>-3.8997214484679668</v>
      </c>
      <c r="Q44" s="48">
        <v>-24</v>
      </c>
      <c r="R44" s="49">
        <v>-3.3426183844011144</v>
      </c>
      <c r="S44" s="50">
        <v>694</v>
      </c>
      <c r="T44" s="51" t="s">
        <v>78</v>
      </c>
    </row>
    <row r="45" spans="1:20" ht="15.75">
      <c r="A45" s="41" t="s">
        <v>79</v>
      </c>
      <c r="B45" s="42">
        <v>892</v>
      </c>
      <c r="C45" s="43">
        <v>6</v>
      </c>
      <c r="D45" s="43">
        <v>3</v>
      </c>
      <c r="E45" s="43">
        <v>3</v>
      </c>
      <c r="F45" s="44">
        <v>0.336322869955157</v>
      </c>
      <c r="G45" s="43">
        <v>35</v>
      </c>
      <c r="H45" s="43">
        <v>68</v>
      </c>
      <c r="I45" s="43">
        <v>0</v>
      </c>
      <c r="J45" s="45">
        <v>103</v>
      </c>
      <c r="K45" s="46">
        <v>28</v>
      </c>
      <c r="L45" s="46">
        <v>52</v>
      </c>
      <c r="M45" s="46">
        <v>2</v>
      </c>
      <c r="N45" s="46">
        <v>82</v>
      </c>
      <c r="O45" s="45">
        <v>21</v>
      </c>
      <c r="P45" s="47">
        <v>2.3542600896860986</v>
      </c>
      <c r="Q45" s="48">
        <v>24</v>
      </c>
      <c r="R45" s="49">
        <v>2.690582959641256</v>
      </c>
      <c r="S45" s="50">
        <v>916</v>
      </c>
      <c r="T45" s="51" t="s">
        <v>79</v>
      </c>
    </row>
    <row r="46" spans="1:20" ht="15.75">
      <c r="A46" s="41" t="s">
        <v>80</v>
      </c>
      <c r="B46" s="42">
        <v>683</v>
      </c>
      <c r="C46" s="43">
        <v>1</v>
      </c>
      <c r="D46" s="43">
        <v>14</v>
      </c>
      <c r="E46" s="43">
        <v>-13</v>
      </c>
      <c r="F46" s="44">
        <v>-1.903367496339678</v>
      </c>
      <c r="G46" s="43">
        <v>11</v>
      </c>
      <c r="H46" s="43">
        <v>47</v>
      </c>
      <c r="I46" s="43">
        <v>0</v>
      </c>
      <c r="J46" s="45">
        <v>58</v>
      </c>
      <c r="K46" s="46">
        <v>8</v>
      </c>
      <c r="L46" s="46">
        <v>51</v>
      </c>
      <c r="M46" s="46">
        <v>1</v>
      </c>
      <c r="N46" s="46">
        <v>60</v>
      </c>
      <c r="O46" s="45">
        <v>-2</v>
      </c>
      <c r="P46" s="47">
        <v>-0.29282576866764276</v>
      </c>
      <c r="Q46" s="48">
        <v>-15</v>
      </c>
      <c r="R46" s="49">
        <v>-2.1961932650073206</v>
      </c>
      <c r="S46" s="50">
        <v>668</v>
      </c>
      <c r="T46" s="51" t="s">
        <v>80</v>
      </c>
    </row>
    <row r="47" spans="1:20" ht="15.75">
      <c r="A47" s="41" t="s">
        <v>81</v>
      </c>
      <c r="B47" s="42">
        <v>346</v>
      </c>
      <c r="C47" s="43">
        <v>2</v>
      </c>
      <c r="D47" s="43">
        <v>5</v>
      </c>
      <c r="E47" s="43">
        <v>-3</v>
      </c>
      <c r="F47" s="44">
        <v>-0.8670520231213872</v>
      </c>
      <c r="G47" s="43">
        <v>3</v>
      </c>
      <c r="H47" s="43">
        <v>17</v>
      </c>
      <c r="I47" s="43">
        <v>0</v>
      </c>
      <c r="J47" s="45">
        <v>20</v>
      </c>
      <c r="K47" s="46">
        <v>4</v>
      </c>
      <c r="L47" s="46">
        <v>12</v>
      </c>
      <c r="M47" s="46">
        <v>1</v>
      </c>
      <c r="N47" s="46">
        <v>17</v>
      </c>
      <c r="O47" s="45">
        <v>3</v>
      </c>
      <c r="P47" s="47">
        <v>0.8670520231213872</v>
      </c>
      <c r="Q47" s="48">
        <v>0</v>
      </c>
      <c r="R47" s="49">
        <v>0</v>
      </c>
      <c r="S47" s="50">
        <v>346</v>
      </c>
      <c r="T47" s="51" t="s">
        <v>81</v>
      </c>
    </row>
    <row r="48" spans="1:20" ht="15.75">
      <c r="A48" s="41" t="s">
        <v>82</v>
      </c>
      <c r="B48" s="42">
        <v>1285</v>
      </c>
      <c r="C48" s="43">
        <v>11</v>
      </c>
      <c r="D48" s="43">
        <v>16</v>
      </c>
      <c r="E48" s="43">
        <v>-5</v>
      </c>
      <c r="F48" s="44">
        <v>-0.38910505836575876</v>
      </c>
      <c r="G48" s="43">
        <v>42</v>
      </c>
      <c r="H48" s="43">
        <v>50</v>
      </c>
      <c r="I48" s="43">
        <v>4</v>
      </c>
      <c r="J48" s="45">
        <v>96</v>
      </c>
      <c r="K48" s="46">
        <v>29</v>
      </c>
      <c r="L48" s="46">
        <v>79</v>
      </c>
      <c r="M48" s="46">
        <v>2</v>
      </c>
      <c r="N48" s="46">
        <v>110</v>
      </c>
      <c r="O48" s="45">
        <v>-14</v>
      </c>
      <c r="P48" s="47">
        <v>-1.0894941634241244</v>
      </c>
      <c r="Q48" s="48">
        <v>-19</v>
      </c>
      <c r="R48" s="49">
        <v>-1.4785992217898831</v>
      </c>
      <c r="S48" s="50">
        <v>1266</v>
      </c>
      <c r="T48" s="51" t="s">
        <v>82</v>
      </c>
    </row>
    <row r="49" spans="1:20" ht="15.75">
      <c r="A49" s="41" t="s">
        <v>83</v>
      </c>
      <c r="B49" s="42">
        <v>590</v>
      </c>
      <c r="C49" s="43">
        <v>6</v>
      </c>
      <c r="D49" s="43">
        <v>3</v>
      </c>
      <c r="E49" s="43">
        <v>3</v>
      </c>
      <c r="F49" s="44">
        <v>0.5084745762711864</v>
      </c>
      <c r="G49" s="43">
        <v>10</v>
      </c>
      <c r="H49" s="43">
        <v>40</v>
      </c>
      <c r="I49" s="43">
        <v>3</v>
      </c>
      <c r="J49" s="45">
        <v>53</v>
      </c>
      <c r="K49" s="46">
        <v>8</v>
      </c>
      <c r="L49" s="46">
        <v>63</v>
      </c>
      <c r="M49" s="46">
        <v>2</v>
      </c>
      <c r="N49" s="46">
        <v>73</v>
      </c>
      <c r="O49" s="45">
        <v>-20</v>
      </c>
      <c r="P49" s="47">
        <v>-3.389830508474576</v>
      </c>
      <c r="Q49" s="48">
        <v>-17</v>
      </c>
      <c r="R49" s="49">
        <v>-2.8813559322033897</v>
      </c>
      <c r="S49" s="50">
        <v>573</v>
      </c>
      <c r="T49" s="51" t="s">
        <v>83</v>
      </c>
    </row>
    <row r="50" spans="1:20" ht="15.75">
      <c r="A50" s="41" t="s">
        <v>84</v>
      </c>
      <c r="B50" s="42">
        <v>1126</v>
      </c>
      <c r="C50" s="43">
        <v>10</v>
      </c>
      <c r="D50" s="43">
        <v>12</v>
      </c>
      <c r="E50" s="43">
        <v>-2</v>
      </c>
      <c r="F50" s="44">
        <v>-0.17761989342806395</v>
      </c>
      <c r="G50" s="43">
        <v>8</v>
      </c>
      <c r="H50" s="43">
        <v>63</v>
      </c>
      <c r="I50" s="43">
        <v>0</v>
      </c>
      <c r="J50" s="45">
        <v>71</v>
      </c>
      <c r="K50" s="46">
        <v>10</v>
      </c>
      <c r="L50" s="46">
        <v>63</v>
      </c>
      <c r="M50" s="46">
        <v>0</v>
      </c>
      <c r="N50" s="46">
        <v>73</v>
      </c>
      <c r="O50" s="45">
        <v>-2</v>
      </c>
      <c r="P50" s="47">
        <v>-0.17761989342806395</v>
      </c>
      <c r="Q50" s="48">
        <v>-4</v>
      </c>
      <c r="R50" s="49">
        <v>-0.3552397868561279</v>
      </c>
      <c r="S50" s="50">
        <v>1122</v>
      </c>
      <c r="T50" s="51" t="s">
        <v>84</v>
      </c>
    </row>
    <row r="51" spans="1:20" ht="15.75">
      <c r="A51" s="41" t="s">
        <v>85</v>
      </c>
      <c r="B51" s="42">
        <v>1322</v>
      </c>
      <c r="C51" s="43">
        <v>7</v>
      </c>
      <c r="D51" s="43">
        <v>28</v>
      </c>
      <c r="E51" s="43">
        <v>-21</v>
      </c>
      <c r="F51" s="44">
        <v>-1.588502269288956</v>
      </c>
      <c r="G51" s="43">
        <v>15</v>
      </c>
      <c r="H51" s="43">
        <v>53</v>
      </c>
      <c r="I51" s="43">
        <v>1</v>
      </c>
      <c r="J51" s="45">
        <v>69</v>
      </c>
      <c r="K51" s="46">
        <v>16</v>
      </c>
      <c r="L51" s="46">
        <v>71</v>
      </c>
      <c r="M51" s="46">
        <v>1</v>
      </c>
      <c r="N51" s="46">
        <v>88</v>
      </c>
      <c r="O51" s="45">
        <v>-19</v>
      </c>
      <c r="P51" s="47">
        <v>-1.4372163388804842</v>
      </c>
      <c r="Q51" s="48">
        <v>-40</v>
      </c>
      <c r="R51" s="49">
        <v>-3.0257186081694405</v>
      </c>
      <c r="S51" s="50">
        <v>1282</v>
      </c>
      <c r="T51" s="51" t="s">
        <v>85</v>
      </c>
    </row>
    <row r="52" spans="1:20" ht="15.75">
      <c r="A52" s="41" t="s">
        <v>86</v>
      </c>
      <c r="B52" s="42">
        <v>7192</v>
      </c>
      <c r="C52" s="43">
        <v>70</v>
      </c>
      <c r="D52" s="43">
        <v>112</v>
      </c>
      <c r="E52" s="43">
        <v>-42</v>
      </c>
      <c r="F52" s="44">
        <v>-0.5839822024471636</v>
      </c>
      <c r="G52" s="43">
        <v>183</v>
      </c>
      <c r="H52" s="43">
        <v>206</v>
      </c>
      <c r="I52" s="43">
        <v>5</v>
      </c>
      <c r="J52" s="45">
        <v>394</v>
      </c>
      <c r="K52" s="46">
        <v>177</v>
      </c>
      <c r="L52" s="46">
        <v>276</v>
      </c>
      <c r="M52" s="46">
        <v>4</v>
      </c>
      <c r="N52" s="46">
        <v>457</v>
      </c>
      <c r="O52" s="45">
        <v>-63</v>
      </c>
      <c r="P52" s="47">
        <v>-0.8759733036707453</v>
      </c>
      <c r="Q52" s="48">
        <v>-105</v>
      </c>
      <c r="R52" s="49">
        <v>-1.4599555061179088</v>
      </c>
      <c r="S52" s="50">
        <v>7087</v>
      </c>
      <c r="T52" s="51" t="s">
        <v>86</v>
      </c>
    </row>
    <row r="53" spans="1:20" ht="16.5" thickBot="1">
      <c r="A53" s="41" t="s">
        <v>87</v>
      </c>
      <c r="B53" s="42">
        <v>30941</v>
      </c>
      <c r="C53" s="43">
        <v>348</v>
      </c>
      <c r="D53" s="43">
        <v>295</v>
      </c>
      <c r="E53" s="43">
        <v>53</v>
      </c>
      <c r="F53" s="44">
        <v>0.17129375262596555</v>
      </c>
      <c r="G53" s="43">
        <v>346</v>
      </c>
      <c r="H53" s="43">
        <v>1268</v>
      </c>
      <c r="I53" s="43">
        <v>17</v>
      </c>
      <c r="J53" s="45">
        <v>1631</v>
      </c>
      <c r="K53" s="46">
        <v>339</v>
      </c>
      <c r="L53" s="46">
        <v>1065</v>
      </c>
      <c r="M53" s="46">
        <v>16</v>
      </c>
      <c r="N53" s="46">
        <v>1420</v>
      </c>
      <c r="O53" s="45">
        <v>211</v>
      </c>
      <c r="P53" s="47">
        <v>0.6819430529071459</v>
      </c>
      <c r="Q53" s="48">
        <v>264</v>
      </c>
      <c r="R53" s="49">
        <v>0.8532368055331113</v>
      </c>
      <c r="S53" s="50">
        <v>31205</v>
      </c>
      <c r="T53" s="51" t="s">
        <v>87</v>
      </c>
    </row>
    <row r="54" spans="1:20" ht="16.5" thickBot="1">
      <c r="A54" s="29" t="s">
        <v>88</v>
      </c>
      <c r="B54" s="30">
        <v>1058</v>
      </c>
      <c r="C54" s="31">
        <v>2</v>
      </c>
      <c r="D54" s="31">
        <v>10</v>
      </c>
      <c r="E54" s="31">
        <v>-8</v>
      </c>
      <c r="F54" s="32">
        <v>-0.7561436672967864</v>
      </c>
      <c r="G54" s="31">
        <v>4</v>
      </c>
      <c r="H54" s="31">
        <v>68</v>
      </c>
      <c r="I54" s="31">
        <v>0</v>
      </c>
      <c r="J54" s="35">
        <v>72</v>
      </c>
      <c r="K54" s="34">
        <v>10</v>
      </c>
      <c r="L54" s="31">
        <v>47</v>
      </c>
      <c r="M54" s="31">
        <v>3</v>
      </c>
      <c r="N54" s="34">
        <v>60</v>
      </c>
      <c r="O54" s="35">
        <v>12</v>
      </c>
      <c r="P54" s="36">
        <v>1.1342155009451798</v>
      </c>
      <c r="Q54" s="37">
        <v>4</v>
      </c>
      <c r="R54" s="38">
        <v>0.3780718336483932</v>
      </c>
      <c r="S54" s="39">
        <v>1062</v>
      </c>
      <c r="T54" s="40" t="s">
        <v>88</v>
      </c>
    </row>
    <row r="55" spans="1:20" ht="16.5" thickBot="1">
      <c r="A55" s="41" t="s">
        <v>89</v>
      </c>
      <c r="B55" s="42">
        <v>1058</v>
      </c>
      <c r="C55" s="43">
        <v>2</v>
      </c>
      <c r="D55" s="43">
        <v>10</v>
      </c>
      <c r="E55" s="43">
        <v>-8</v>
      </c>
      <c r="F55" s="44">
        <v>-0.7561436672967864</v>
      </c>
      <c r="G55" s="43">
        <v>4</v>
      </c>
      <c r="H55" s="43">
        <v>68</v>
      </c>
      <c r="I55" s="43">
        <v>0</v>
      </c>
      <c r="J55" s="45">
        <v>72</v>
      </c>
      <c r="K55" s="46">
        <v>10</v>
      </c>
      <c r="L55" s="46">
        <v>47</v>
      </c>
      <c r="M55" s="46">
        <v>3</v>
      </c>
      <c r="N55" s="46">
        <v>60</v>
      </c>
      <c r="O55" s="45">
        <v>12</v>
      </c>
      <c r="P55" s="47">
        <v>1.1342155009451798</v>
      </c>
      <c r="Q55" s="48">
        <v>4</v>
      </c>
      <c r="R55" s="49">
        <v>0.3780718336483932</v>
      </c>
      <c r="S55" s="50">
        <v>1062</v>
      </c>
      <c r="T55" s="51" t="s">
        <v>89</v>
      </c>
    </row>
    <row r="56" spans="1:20" ht="16.5" thickBot="1">
      <c r="A56" s="29" t="s">
        <v>90</v>
      </c>
      <c r="B56" s="30">
        <v>5618</v>
      </c>
      <c r="C56" s="31">
        <v>53</v>
      </c>
      <c r="D56" s="31">
        <v>69</v>
      </c>
      <c r="E56" s="31">
        <v>-16</v>
      </c>
      <c r="F56" s="32">
        <v>-0.2847988608045568</v>
      </c>
      <c r="G56" s="31">
        <v>501</v>
      </c>
      <c r="H56" s="31">
        <v>260</v>
      </c>
      <c r="I56" s="31">
        <v>5</v>
      </c>
      <c r="J56" s="35">
        <v>766</v>
      </c>
      <c r="K56" s="34">
        <v>417</v>
      </c>
      <c r="L56" s="31">
        <v>341</v>
      </c>
      <c r="M56" s="31">
        <v>2</v>
      </c>
      <c r="N56" s="34">
        <v>760</v>
      </c>
      <c r="O56" s="35">
        <v>6</v>
      </c>
      <c r="P56" s="36">
        <v>0.10679957280170879</v>
      </c>
      <c r="Q56" s="37">
        <v>-10</v>
      </c>
      <c r="R56" s="38">
        <v>-0.177999288002848</v>
      </c>
      <c r="S56" s="39">
        <v>5608</v>
      </c>
      <c r="T56" s="40" t="s">
        <v>90</v>
      </c>
    </row>
    <row r="57" spans="1:20" ht="15.75">
      <c r="A57" s="41" t="s">
        <v>91</v>
      </c>
      <c r="B57" s="42">
        <v>3942</v>
      </c>
      <c r="C57" s="43">
        <v>36</v>
      </c>
      <c r="D57" s="43">
        <v>44</v>
      </c>
      <c r="E57" s="43">
        <v>-8</v>
      </c>
      <c r="F57" s="44">
        <v>-0.20294266869609334</v>
      </c>
      <c r="G57" s="43">
        <v>383</v>
      </c>
      <c r="H57" s="43">
        <v>168</v>
      </c>
      <c r="I57" s="43">
        <v>4</v>
      </c>
      <c r="J57" s="45">
        <v>555</v>
      </c>
      <c r="K57" s="46">
        <v>307</v>
      </c>
      <c r="L57" s="46">
        <v>221</v>
      </c>
      <c r="M57" s="46">
        <v>2</v>
      </c>
      <c r="N57" s="52">
        <v>530</v>
      </c>
      <c r="O57" s="53">
        <v>25</v>
      </c>
      <c r="P57" s="54">
        <v>0.6341958396752917</v>
      </c>
      <c r="Q57" s="48">
        <v>17</v>
      </c>
      <c r="R57" s="49">
        <v>0.43125317097919835</v>
      </c>
      <c r="S57" s="50">
        <v>3959</v>
      </c>
      <c r="T57" s="51" t="s">
        <v>91</v>
      </c>
    </row>
    <row r="58" spans="1:20" ht="15.75">
      <c r="A58" s="41" t="s">
        <v>92</v>
      </c>
      <c r="B58" s="42">
        <v>1676</v>
      </c>
      <c r="C58" s="43">
        <v>17</v>
      </c>
      <c r="D58" s="43">
        <v>25</v>
      </c>
      <c r="E58" s="43">
        <v>-8</v>
      </c>
      <c r="F58" s="44">
        <v>-0.47732696897374705</v>
      </c>
      <c r="G58" s="43">
        <v>118</v>
      </c>
      <c r="H58" s="43">
        <v>92</v>
      </c>
      <c r="I58" s="43">
        <v>1</v>
      </c>
      <c r="J58" s="45">
        <v>211</v>
      </c>
      <c r="K58" s="46">
        <v>110</v>
      </c>
      <c r="L58" s="46">
        <v>120</v>
      </c>
      <c r="M58" s="46">
        <v>0</v>
      </c>
      <c r="N58" s="46">
        <v>230</v>
      </c>
      <c r="O58" s="45">
        <v>-19</v>
      </c>
      <c r="P58" s="54">
        <v>-1.133651551312649</v>
      </c>
      <c r="Q58" s="48">
        <v>-27</v>
      </c>
      <c r="R58" s="49">
        <v>-1.6109785202863964</v>
      </c>
      <c r="S58" s="50">
        <v>1649</v>
      </c>
      <c r="T58" s="51" t="s">
        <v>92</v>
      </c>
    </row>
    <row r="59" spans="1:20" ht="16.5" thickBot="1">
      <c r="A59" s="55"/>
      <c r="B59" s="56"/>
      <c r="C59" s="57"/>
      <c r="D59" s="57"/>
      <c r="E59" s="57"/>
      <c r="F59" s="58"/>
      <c r="G59" s="57"/>
      <c r="H59" s="57"/>
      <c r="I59" s="57"/>
      <c r="J59" s="59"/>
      <c r="K59" s="60"/>
      <c r="L59" s="57"/>
      <c r="M59" s="57"/>
      <c r="N59" s="60"/>
      <c r="O59" s="59"/>
      <c r="P59" s="57"/>
      <c r="Q59" s="61"/>
      <c r="R59" s="62"/>
      <c r="S59" s="63"/>
      <c r="T59" s="64"/>
    </row>
    <row r="60" spans="1:20" ht="15.75">
      <c r="A60" s="3"/>
      <c r="B60" s="3"/>
      <c r="C60" s="65"/>
      <c r="D60" s="65"/>
      <c r="E60" s="3"/>
      <c r="F60" s="3"/>
      <c r="G60" s="66"/>
      <c r="H60" s="67"/>
      <c r="I60" s="67"/>
      <c r="J60" s="67"/>
      <c r="K60" s="67"/>
      <c r="L60" s="68"/>
      <c r="M60" s="68"/>
      <c r="N60" s="3"/>
      <c r="O60" s="3"/>
      <c r="P60" s="3"/>
      <c r="Q60" s="69"/>
      <c r="R60" s="70"/>
      <c r="S60" s="3"/>
      <c r="T60" s="3"/>
    </row>
    <row r="61" spans="1:20" ht="17.25">
      <c r="A61" s="3"/>
      <c r="B61" s="3"/>
      <c r="C61" s="71"/>
      <c r="D61" s="3"/>
      <c r="E61" s="77" t="s">
        <v>93</v>
      </c>
      <c r="F61" s="78"/>
      <c r="G61" s="3"/>
      <c r="H61" s="3"/>
      <c r="I61" s="71"/>
      <c r="J61" s="71"/>
      <c r="K61" s="71"/>
      <c r="L61" s="71"/>
      <c r="M61" s="3"/>
      <c r="N61" s="79" t="s">
        <v>94</v>
      </c>
      <c r="O61" s="80"/>
      <c r="P61" s="80"/>
      <c r="Q61" s="80"/>
      <c r="R61" s="70"/>
      <c r="S61" s="3"/>
      <c r="T61" s="3"/>
    </row>
    <row r="62" spans="1:20" ht="17.25">
      <c r="A62" s="72"/>
      <c r="B62" s="3"/>
      <c r="C62" s="73"/>
      <c r="D62" s="74"/>
      <c r="E62" s="81"/>
      <c r="F62" s="82"/>
      <c r="G62" s="3"/>
      <c r="H62" s="3"/>
      <c r="I62" s="3"/>
      <c r="J62" s="3"/>
      <c r="K62" s="3"/>
      <c r="L62" s="74"/>
      <c r="M62" s="3"/>
      <c r="N62" s="83"/>
      <c r="O62" s="84"/>
      <c r="P62" s="84"/>
      <c r="Q62" s="84"/>
      <c r="R62" s="70"/>
      <c r="S62" s="3"/>
      <c r="T62" s="3"/>
    </row>
  </sheetData>
  <sheetProtection/>
  <mergeCells count="31">
    <mergeCell ref="A4:A9"/>
    <mergeCell ref="B4:B8"/>
    <mergeCell ref="C4:R4"/>
    <mergeCell ref="S4:S8"/>
    <mergeCell ref="T4:T9"/>
    <mergeCell ref="A1:J1"/>
    <mergeCell ref="K1:T1"/>
    <mergeCell ref="A2:J2"/>
    <mergeCell ref="K2:T2"/>
    <mergeCell ref="S3:T3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  <mergeCell ref="E61:F61"/>
    <mergeCell ref="N61:Q61"/>
    <mergeCell ref="E62:F62"/>
    <mergeCell ref="N62:Q62"/>
    <mergeCell ref="H7:H8"/>
    <mergeCell ref="I7:I8"/>
    <mergeCell ref="J7:J8"/>
    <mergeCell ref="K7:K8"/>
    <mergeCell ref="L7:L8"/>
    <mergeCell ref="M7:M8"/>
  </mergeCells>
  <conditionalFormatting sqref="Q3">
    <cfRule type="cellIs" priority="1" dxfId="1" operator="equal" stopIfTrue="1">
      <formula>0</formula>
    </cfRule>
  </conditionalFormatting>
  <printOptions horizontalCentered="1" verticalCentered="1"/>
  <pageMargins left="0.6692913385826772" right="0.3937007874015748" top="0.5905511811023623" bottom="0.5905511811023623" header="0" footer="0.3937007874015748"/>
  <pageSetup fitToHeight="1" fitToWidth="1" horizontalDpi="600" verticalDpi="600" orientation="landscape" paperSize="8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2022-01-17T07:26:35Z</cp:lastPrinted>
  <dcterms:created xsi:type="dcterms:W3CDTF">2022-01-17T07:24:03Z</dcterms:created>
  <dcterms:modified xsi:type="dcterms:W3CDTF">2022-02-08T03:21:07Z</dcterms:modified>
  <cp:category/>
  <cp:version/>
  <cp:contentType/>
  <cp:contentStatus/>
</cp:coreProperties>
</file>