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723" activeTab="0"/>
  </bookViews>
  <sheets>
    <sheet name="-　８　-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'-　８　-'!$A$1:$J$41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<sst xmlns="http://schemas.openxmlformats.org/spreadsheetml/2006/main" count="58" uniqueCount="55">
  <si>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</si>
  <si>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</si>
  <si>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</si>
  <si>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</si>
  <si>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</si>
  <si>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</si>
  <si>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</si>
  <si>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</si>
  <si>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</si>
  <si>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</si>
  <si>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</si>
  <si>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</si>
  <si>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</si>
  <si>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</si>
  <si>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</si>
  <si>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</si>
  <si>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</si>
  <si>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</si>
  <si>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</si>
  <si>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</si>
  <si>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</si>
  <si>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</si>
  <si>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</si>
  <si>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</si>
  <si>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</si>
  <si>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</si>
  <si>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</si>
  <si>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</si>
  <si>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</si>
  <si>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</si>
  <si>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</si>
  <si>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</si>
  <si>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</si>
  <si>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</si>
  <si>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県計</t>
  </si>
  <si>
    <t>３　 人口動態</t>
  </si>
  <si>
    <t xml:space="preserve">  (1)   人口増減</t>
  </si>
  <si>
    <t>順位</t>
  </si>
  <si>
    <t>市町村</t>
  </si>
  <si>
    <t>増減率（％）</t>
  </si>
  <si>
    <t>注）</t>
  </si>
  <si>
    <t>人　口　増　減 　＝　自然増減　＋　社会増減</t>
  </si>
  <si>
    <t>－</t>
  </si>
  <si>
    <t>豊見城市</t>
  </si>
  <si>
    <t>うるま市</t>
  </si>
  <si>
    <t>宮古島市</t>
  </si>
  <si>
    <t>南 城 市</t>
  </si>
  <si>
    <t>東     村</t>
  </si>
  <si>
    <t>久米島町</t>
  </si>
  <si>
    <t>八重瀬町</t>
  </si>
  <si>
    <t>令和元年</t>
  </si>
  <si>
    <t>平成30年</t>
  </si>
  <si>
    <t>表５  令和元年市町村別人口増減率</t>
  </si>
  <si>
    <r>
      <t>　　　　　　　　　　　　　　　　　　人口増減数
人口増減率（％）＝　　　　　　　　　　　　　　　　　　　　×</t>
    </r>
    <r>
      <rPr>
        <sz val="11"/>
        <rFont val="ＭＳ Ｐゴシック"/>
        <family val="3"/>
      </rPr>
      <t>100
　　　　　　　　　　　　　平成</t>
    </r>
    <r>
      <rPr>
        <sz val="11"/>
        <rFont val="ＭＳ Ｐゴシック"/>
        <family val="3"/>
      </rPr>
      <t>30年</t>
    </r>
    <r>
      <rPr>
        <sz val="11"/>
        <rFont val="ＭＳ Ｐゴシック"/>
        <family val="3"/>
      </rPr>
      <t>10月1日現在人口</t>
    </r>
  </si>
  <si>
    <t>　　人口増減の要因には、自然増減と社会増減があるが、令和元年の市町村別の人口増減率をみると、中城村が2.33％（490人増、うち自然増加・・144人・社会増加・・346人）と最も高く、次いで宮古島市の1.71％（877人増、うち自然減少・・115人・社会増加・・992人）とな っている。
　  一方、人口減少率では、渡名喜村が3.84％（16人減、うち自然減少・・4人・社会減少・・12人）と最も高く、次いで多良間村で3.80％（44人減、うち自然減少・・7人・社会減少・・37人）となっている。
　　令和元年に人口が増加した市町村は19市町村、人口が減少した市町村は22市町村であった。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</si>
</sst>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;&quot;△&quot;#,##0"/>
    <numFmt numFmtId="179" formatCode="[Cyan]#,##0;[Cyan]&quot;△&quot;#,###"/>
    <numFmt numFmtId="180" formatCode="0.00_);[Red]\(0.00\)"/>
    <numFmt numFmtId="181" formatCode="\(#,##0.00\)"/>
    <numFmt numFmtId="182" formatCode="\(#,##0.0\)"/>
    <numFmt numFmtId="183" formatCode="#,##0;&quot;△ &quot;#,##0"/>
    <numFmt numFmtId="184" formatCode="#,##0.0;&quot;△ &quot;#,##0.0"/>
    <numFmt numFmtId="185" formatCode="0.0_ "/>
    <numFmt numFmtId="186" formatCode="0.0;&quot;△ &quot;0.0"/>
    <numFmt numFmtId="187" formatCode="0.0;&quot;△ &quot;\(0.0\)"/>
    <numFmt numFmtId="188" formatCode="#,##0.00;&quot;△ &quot;#,##0.00"/>
    <numFmt numFmtId="189" formatCode="\(#,##0\)"/>
    <numFmt numFmtId="190" formatCode="#,##0&quot;件&quot;"/>
    <numFmt numFmtId="191" formatCode="0.00;&quot;△ &quot;0.00"/>
    <numFmt numFmtId="192" formatCode="0_);[Red]\(0\)"/>
    <numFmt numFmtId="193" formatCode="\(#,##0.00\);&quot;△ &quot;\(#,##0.00\)"/>
    <numFmt numFmtId="194" formatCode="\(#,##0.0\);&quot;△ &quot;\(#,##0.0\)"/>
    <numFmt numFmtId="195" formatCode="0&quot;件&quot;"/>
    <numFmt numFmtId="196" formatCode="0.00_ "/>
    <numFmt numFmtId="197" formatCode="#,##0.0"/>
    <numFmt numFmtId="198" formatCode="#,##0.0_ "/>
    <numFmt numFmtId="199" formatCode="#,##0.000;&quot;△ &quot;#,##0.000"/>
    <numFmt numFmtId="200" formatCode="0.000;&quot;△ &quot;0.000"/>
    <numFmt numFmtId="201" formatCode="0.0000;&quot;△ &quot;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;&quot;△ &quot;0"/>
    <numFmt numFmtId="210" formatCode="#,##0.0000;&quot;△ &quot;#,##0.0000"/>
    <numFmt numFmtId="211" formatCode="#,##0.00000;&quot;△ &quot;#,##0.00000"/>
    <numFmt numFmtId="212" formatCode="#,##0.000000;&quot;△ &quot;#,##0.000000"/>
    <numFmt numFmtId="213" formatCode="0_ "/>
    <numFmt numFmtId="214" formatCode="0.0000_ "/>
    <numFmt numFmtId="215" formatCode="0.000_ "/>
    <numFmt numFmtId="216" formatCode="0.00000;&quot;△ &quot;0.00000"/>
    <numFmt numFmtId="217" formatCode="#,##0.00_ "/>
    <numFmt numFmtId="218" formatCode="#,##0.000_ "/>
    <numFmt numFmtId="219" formatCode="#,##0.0000_ "/>
    <numFmt numFmtId="220" formatCode="\(#,##0\);\(&quot;△ &quot;#,##0\)"/>
    <numFmt numFmtId="221" formatCode="0&quot;年&quot;"/>
    <numFmt numFmtId="222" formatCode="#,##0_);[Red]\(#,##0\)"/>
    <numFmt numFmtId="223" formatCode="#,##0_ "/>
    <numFmt numFmtId="224" formatCode="\(#,##0\)_ "/>
    <numFmt numFmtId="225" formatCode="#,##0_ ;[Red]\-#,##0\ "/>
    <numFmt numFmtId="226" formatCode="#,##0_);\(#,##0\)"/>
    <numFmt numFmtId="227" formatCode="#,##0.0_);[Red]\(#,##0.0\)"/>
    <numFmt numFmtId="228" formatCode="#,##0.00_);[Red]\(#,##0.00\)"/>
    <numFmt numFmtId="229" formatCode="#,##0.00_ ;[Red]\-#,##0.00\ "/>
    <numFmt numFmtId="230" formatCode="0_ ;[Red]\-0\ "/>
    <numFmt numFmtId="231" formatCode="#,##0.0000_);[Red]\(#,##0.0000\)"/>
    <numFmt numFmtId="232" formatCode="m&quot;月&quot;d&quot;日&quot;;@"/>
    <numFmt numFmtId="233" formatCode="#,##0.000_ ;[Red]\-#,##0.000\ "/>
    <numFmt numFmtId="234" formatCode="#,##0.0000_ ;[Red]\-#,##0.0000\ "/>
    <numFmt numFmtId="235" formatCode="#,##0.0000000;&quot;△ &quot;#,##0.0000000"/>
    <numFmt numFmtId="236" formatCode="#,##0.00000000;&quot;△ &quot;#,##0.00000000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明朝"/>
      <family val="1"/>
    </font>
    <font>
      <sz val="10"/>
      <color indexed="20"/>
      <name val="ＭＳ Ｐ明朝"/>
      <family val="1"/>
    </font>
    <font>
      <sz val="11"/>
      <color indexed="13"/>
      <name val="ＭＳ Ｐ明朝"/>
      <family val="1"/>
    </font>
    <font>
      <sz val="10"/>
      <color indexed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5" fillId="3" borderId="0" applyNumberFormat="0" applyBorder="0" applyAlignment="0" applyProtection="0"/>
    <xf numFmtId="0" fontId="35" fillId="4" borderId="0" applyNumberFormat="0" applyBorder="0" applyAlignment="0" applyProtection="0"/>
    <xf numFmtId="0" fontId="15" fillId="5" borderId="0" applyNumberFormat="0" applyBorder="0" applyAlignment="0" applyProtection="0"/>
    <xf numFmtId="0" fontId="35" fillId="6" borderId="0" applyNumberFormat="0" applyBorder="0" applyAlignment="0" applyProtection="0"/>
    <xf numFmtId="0" fontId="15" fillId="7" borderId="0" applyNumberFormat="0" applyBorder="0" applyAlignment="0" applyProtection="0"/>
    <xf numFmtId="0" fontId="35" fillId="8" borderId="0" applyNumberFormat="0" applyBorder="0" applyAlignment="0" applyProtection="0"/>
    <xf numFmtId="0" fontId="15" fillId="9" borderId="0" applyNumberFormat="0" applyBorder="0" applyAlignment="0" applyProtection="0"/>
    <xf numFmtId="0" fontId="35" fillId="10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15" fillId="13" borderId="0" applyNumberFormat="0" applyBorder="0" applyAlignment="0" applyProtection="0"/>
    <xf numFmtId="0" fontId="35" fillId="14" borderId="0" applyNumberFormat="0" applyBorder="0" applyAlignment="0" applyProtection="0"/>
    <xf numFmtId="0" fontId="15" fillId="15" borderId="0" applyNumberFormat="0" applyBorder="0" applyAlignment="0" applyProtection="0"/>
    <xf numFmtId="0" fontId="35" fillId="16" borderId="0" applyNumberFormat="0" applyBorder="0" applyAlignment="0" applyProtection="0"/>
    <xf numFmtId="0" fontId="15" fillId="17" borderId="0" applyNumberFormat="0" applyBorder="0" applyAlignment="0" applyProtection="0"/>
    <xf numFmtId="0" fontId="35" fillId="18" borderId="0" applyNumberFormat="0" applyBorder="0" applyAlignment="0" applyProtection="0"/>
    <xf numFmtId="0" fontId="15" fillId="19" borderId="0" applyNumberFormat="0" applyBorder="0" applyAlignment="0" applyProtection="0"/>
    <xf numFmtId="0" fontId="35" fillId="20" borderId="0" applyNumberFormat="0" applyBorder="0" applyAlignment="0" applyProtection="0"/>
    <xf numFmtId="0" fontId="15" fillId="9" borderId="0" applyNumberFormat="0" applyBorder="0" applyAlignment="0" applyProtection="0"/>
    <xf numFmtId="0" fontId="35" fillId="21" borderId="0" applyNumberFormat="0" applyBorder="0" applyAlignment="0" applyProtection="0"/>
    <xf numFmtId="0" fontId="15" fillId="15" borderId="0" applyNumberFormat="0" applyBorder="0" applyAlignment="0" applyProtection="0"/>
    <xf numFmtId="0" fontId="35" fillId="22" borderId="0" applyNumberFormat="0" applyBorder="0" applyAlignment="0" applyProtection="0"/>
    <xf numFmtId="0" fontId="15" fillId="23" borderId="0" applyNumberFormat="0" applyBorder="0" applyAlignment="0" applyProtection="0"/>
    <xf numFmtId="0" fontId="36" fillId="24" borderId="0" applyNumberFormat="0" applyBorder="0" applyAlignment="0" applyProtection="0"/>
    <xf numFmtId="0" fontId="16" fillId="25" borderId="0" applyNumberFormat="0" applyBorder="0" applyAlignment="0" applyProtection="0"/>
    <xf numFmtId="0" fontId="36" fillId="26" borderId="0" applyNumberFormat="0" applyBorder="0" applyAlignment="0" applyProtection="0"/>
    <xf numFmtId="0" fontId="16" fillId="17" borderId="0" applyNumberFormat="0" applyBorder="0" applyAlignment="0" applyProtection="0"/>
    <xf numFmtId="0" fontId="36" fillId="27" borderId="0" applyNumberFormat="0" applyBorder="0" applyAlignment="0" applyProtection="0"/>
    <xf numFmtId="0" fontId="16" fillId="19" borderId="0" applyNumberFormat="0" applyBorder="0" applyAlignment="0" applyProtection="0"/>
    <xf numFmtId="0" fontId="36" fillId="28" borderId="0" applyNumberFormat="0" applyBorder="0" applyAlignment="0" applyProtection="0"/>
    <xf numFmtId="0" fontId="16" fillId="29" borderId="0" applyNumberFormat="0" applyBorder="0" applyAlignment="0" applyProtection="0"/>
    <xf numFmtId="0" fontId="36" fillId="30" borderId="0" applyNumberFormat="0" applyBorder="0" applyAlignment="0" applyProtection="0"/>
    <xf numFmtId="0" fontId="16" fillId="31" borderId="0" applyNumberFormat="0" applyBorder="0" applyAlignment="0" applyProtection="0"/>
    <xf numFmtId="0" fontId="36" fillId="32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6" fillId="37" borderId="0" applyNumberFormat="0" applyBorder="0" applyAlignment="0" applyProtection="0"/>
    <xf numFmtId="0" fontId="36" fillId="38" borderId="0" applyNumberFormat="0" applyBorder="0" applyAlignment="0" applyProtection="0"/>
    <xf numFmtId="0" fontId="16" fillId="39" borderId="0" applyNumberFormat="0" applyBorder="0" applyAlignment="0" applyProtection="0"/>
    <xf numFmtId="0" fontId="36" fillId="40" borderId="0" applyNumberFormat="0" applyBorder="0" applyAlignment="0" applyProtection="0"/>
    <xf numFmtId="0" fontId="16" fillId="29" borderId="0" applyNumberFormat="0" applyBorder="0" applyAlignment="0" applyProtection="0"/>
    <xf numFmtId="0" fontId="36" fillId="41" borderId="0" applyNumberFormat="0" applyBorder="0" applyAlignment="0" applyProtection="0"/>
    <xf numFmtId="0" fontId="16" fillId="31" borderId="0" applyNumberFormat="0" applyBorder="0" applyAlignment="0" applyProtection="0"/>
    <xf numFmtId="0" fontId="36" fillId="42" borderId="0" applyNumberFormat="0" applyBorder="0" applyAlignment="0" applyProtection="0"/>
    <xf numFmtId="0" fontId="16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44" borderId="1" applyNumberFormat="0" applyAlignment="0" applyProtection="0"/>
    <xf numFmtId="0" fontId="18" fillId="45" borderId="2" applyNumberFormat="0" applyAlignment="0" applyProtection="0"/>
    <xf numFmtId="0" fontId="39" fillId="46" borderId="0" applyNumberFormat="0" applyBorder="0" applyAlignment="0" applyProtection="0"/>
    <xf numFmtId="0" fontId="19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5" fillId="49" borderId="4" applyNumberFormat="0" applyFont="0" applyAlignment="0" applyProtection="0"/>
    <xf numFmtId="0" fontId="40" fillId="0" borderId="5" applyNumberFormat="0" applyFill="0" applyAlignment="0" applyProtection="0"/>
    <xf numFmtId="0" fontId="20" fillId="0" borderId="6" applyNumberFormat="0" applyFill="0" applyAlignment="0" applyProtection="0"/>
    <xf numFmtId="0" fontId="41" fillId="50" borderId="0" applyNumberFormat="0" applyBorder="0" applyAlignment="0" applyProtection="0"/>
    <xf numFmtId="0" fontId="21" fillId="5" borderId="0" applyNumberFormat="0" applyBorder="0" applyAlignment="0" applyProtection="0"/>
    <xf numFmtId="0" fontId="42" fillId="51" borderId="7" applyNumberFormat="0" applyAlignment="0" applyProtection="0"/>
    <xf numFmtId="0" fontId="22" fillId="52" borderId="8" applyNumberFormat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23" fillId="0" borderId="10" applyNumberFormat="0" applyFill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8" fillId="51" borderId="17" applyNumberFormat="0" applyAlignment="0" applyProtection="0"/>
    <xf numFmtId="0" fontId="27" fillId="52" borderId="18" applyNumberFormat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0" fontId="50" fillId="53" borderId="7" applyNumberFormat="0" applyAlignment="0" applyProtection="0"/>
    <xf numFmtId="0" fontId="29" fillId="13" borderId="8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3" fontId="6" fillId="0" borderId="0" xfId="81" applyNumberFormat="1" applyFont="1" applyBorder="1" applyAlignment="1">
      <alignment horizontal="center"/>
    </xf>
    <xf numFmtId="0" fontId="9" fillId="0" borderId="0" xfId="0" applyFont="1" applyBorder="1" applyAlignment="1">
      <alignment vertical="top"/>
    </xf>
    <xf numFmtId="194" fontId="7" fillId="0" borderId="0" xfId="0" applyNumberFormat="1" applyFont="1" applyBorder="1" applyAlignment="1">
      <alignment/>
    </xf>
    <xf numFmtId="194" fontId="6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186" fontId="6" fillId="0" borderId="0" xfId="0" applyNumberFormat="1" applyFont="1" applyBorder="1" applyAlignment="1">
      <alignment/>
    </xf>
    <xf numFmtId="183" fontId="7" fillId="0" borderId="0" xfId="81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186" fontId="6" fillId="0" borderId="0" xfId="0" applyNumberFormat="1" applyFont="1" applyBorder="1" applyAlignment="1">
      <alignment vertical="top"/>
    </xf>
    <xf numFmtId="184" fontId="6" fillId="0" borderId="0" xfId="81" applyNumberFormat="1" applyFont="1" applyBorder="1" applyAlignment="1">
      <alignment horizontal="right" vertical="center" wrapText="1"/>
    </xf>
    <xf numFmtId="194" fontId="6" fillId="0" borderId="0" xfId="0" applyNumberFormat="1" applyFont="1" applyBorder="1" applyAlignment="1">
      <alignment horizontal="left" vertical="center"/>
    </xf>
    <xf numFmtId="191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194" fontId="6" fillId="0" borderId="0" xfId="0" applyNumberFormat="1" applyFont="1" applyBorder="1" applyAlignment="1" quotePrefix="1">
      <alignment horizontal="center"/>
    </xf>
    <xf numFmtId="194" fontId="6" fillId="0" borderId="0" xfId="0" applyNumberFormat="1" applyFont="1" applyBorder="1" applyAlignment="1">
      <alignment horizontal="center"/>
    </xf>
    <xf numFmtId="188" fontId="6" fillId="0" borderId="0" xfId="81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194" fontId="7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vertical="top"/>
    </xf>
    <xf numFmtId="188" fontId="6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19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194" fontId="52" fillId="0" borderId="0" xfId="0" applyNumberFormat="1" applyFont="1" applyFill="1" applyBorder="1" applyAlignment="1">
      <alignment/>
    </xf>
    <xf numFmtId="194" fontId="52" fillId="0" borderId="0" xfId="0" applyNumberFormat="1" applyFont="1" applyBorder="1" applyAlignment="1">
      <alignment/>
    </xf>
    <xf numFmtId="194" fontId="53" fillId="0" borderId="0" xfId="0" applyNumberFormat="1" applyFont="1" applyBorder="1" applyAlignment="1">
      <alignment/>
    </xf>
    <xf numFmtId="194" fontId="52" fillId="0" borderId="19" xfId="0" applyNumberFormat="1" applyFont="1" applyBorder="1" applyAlignment="1">
      <alignment/>
    </xf>
    <xf numFmtId="0" fontId="52" fillId="0" borderId="19" xfId="0" applyFont="1" applyBorder="1" applyAlignment="1">
      <alignment/>
    </xf>
    <xf numFmtId="0" fontId="54" fillId="0" borderId="2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191" fontId="55" fillId="0" borderId="25" xfId="0" applyNumberFormat="1" applyFont="1" applyBorder="1" applyAlignment="1">
      <alignment/>
    </xf>
    <xf numFmtId="191" fontId="55" fillId="0" borderId="26" xfId="0" applyNumberFormat="1" applyFont="1" applyBorder="1" applyAlignment="1">
      <alignment/>
    </xf>
    <xf numFmtId="0" fontId="55" fillId="0" borderId="27" xfId="0" applyFont="1" applyBorder="1" applyAlignment="1">
      <alignment/>
    </xf>
    <xf numFmtId="188" fontId="55" fillId="0" borderId="28" xfId="81" applyNumberFormat="1" applyFont="1" applyBorder="1" applyAlignment="1">
      <alignment horizontal="center"/>
    </xf>
    <xf numFmtId="188" fontId="55" fillId="0" borderId="28" xfId="0" applyNumberFormat="1" applyFont="1" applyBorder="1" applyAlignment="1">
      <alignment/>
    </xf>
    <xf numFmtId="188" fontId="55" fillId="0" borderId="29" xfId="0" applyNumberFormat="1" applyFont="1" applyBorder="1" applyAlignment="1">
      <alignment/>
    </xf>
    <xf numFmtId="0" fontId="55" fillId="0" borderId="30" xfId="0" applyFont="1" applyBorder="1" applyAlignment="1">
      <alignment/>
    </xf>
    <xf numFmtId="183" fontId="55" fillId="0" borderId="0" xfId="81" applyNumberFormat="1" applyFont="1" applyBorder="1" applyAlignment="1">
      <alignment horizontal="center"/>
    </xf>
    <xf numFmtId="191" fontId="55" fillId="0" borderId="31" xfId="0" applyNumberFormat="1" applyFont="1" applyBorder="1" applyAlignment="1">
      <alignment/>
    </xf>
    <xf numFmtId="0" fontId="55" fillId="0" borderId="32" xfId="0" applyFont="1" applyBorder="1" applyAlignment="1">
      <alignment/>
    </xf>
    <xf numFmtId="183" fontId="55" fillId="0" borderId="19" xfId="81" applyNumberFormat="1" applyFont="1" applyBorder="1" applyAlignment="1">
      <alignment horizontal="center"/>
    </xf>
    <xf numFmtId="191" fontId="55" fillId="0" borderId="20" xfId="0" applyNumberFormat="1" applyFont="1" applyBorder="1" applyAlignment="1">
      <alignment/>
    </xf>
    <xf numFmtId="188" fontId="55" fillId="0" borderId="33" xfId="81" applyNumberFormat="1" applyFont="1" applyBorder="1" applyAlignment="1">
      <alignment horizontal="center"/>
    </xf>
    <xf numFmtId="188" fontId="55" fillId="0" borderId="33" xfId="0" applyNumberFormat="1" applyFont="1" applyBorder="1" applyAlignment="1">
      <alignment/>
    </xf>
    <xf numFmtId="188" fontId="55" fillId="0" borderId="34" xfId="0" applyNumberFormat="1" applyFont="1" applyBorder="1" applyAlignment="1">
      <alignment/>
    </xf>
    <xf numFmtId="0" fontId="55" fillId="55" borderId="27" xfId="0" applyFont="1" applyFill="1" applyBorder="1" applyAlignment="1">
      <alignment/>
    </xf>
    <xf numFmtId="0" fontId="55" fillId="55" borderId="35" xfId="0" applyFont="1" applyFill="1" applyBorder="1" applyAlignment="1">
      <alignment/>
    </xf>
    <xf numFmtId="0" fontId="55" fillId="0" borderId="36" xfId="0" applyFont="1" applyBorder="1" applyAlignment="1">
      <alignment/>
    </xf>
    <xf numFmtId="188" fontId="55" fillId="0" borderId="37" xfId="81" applyNumberFormat="1" applyFont="1" applyBorder="1" applyAlignment="1">
      <alignment horizontal="center"/>
    </xf>
    <xf numFmtId="188" fontId="55" fillId="0" borderId="37" xfId="0" applyNumberFormat="1" applyFont="1" applyBorder="1" applyAlignment="1">
      <alignment/>
    </xf>
    <xf numFmtId="188" fontId="55" fillId="0" borderId="38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justify" wrapText="1"/>
    </xf>
    <xf numFmtId="0" fontId="54" fillId="0" borderId="25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194" fontId="0" fillId="0" borderId="0" xfId="0" applyNumberFormat="1" applyFont="1" applyBorder="1" applyAlignment="1">
      <alignment horizontal="right" vertical="center"/>
    </xf>
    <xf numFmtId="194" fontId="0" fillId="0" borderId="0" xfId="0" applyNumberFormat="1" applyFont="1" applyAlignment="1">
      <alignment vertical="center"/>
    </xf>
    <xf numFmtId="0" fontId="55" fillId="0" borderId="42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通貨 3" xfId="101"/>
    <cellStyle name="入力" xfId="102"/>
    <cellStyle name="入力 2" xfId="103"/>
    <cellStyle name="標準 2" xfId="104"/>
    <cellStyle name="標準 3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1" name="Line 2"/>
        <xdr:cNvSpPr>
          <a:spLocks/>
        </xdr:cNvSpPr>
      </xdr:nvSpPr>
      <xdr:spPr>
        <a:xfrm>
          <a:off x="2105025" y="95345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2" name="Line 4"/>
        <xdr:cNvSpPr>
          <a:spLocks/>
        </xdr:cNvSpPr>
      </xdr:nvSpPr>
      <xdr:spPr>
        <a:xfrm>
          <a:off x="2105025" y="95345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86"/>
  <sheetViews>
    <sheetView tabSelected="1" view="pageBreakPreview" zoomScaleSheetLayoutView="100" workbookViewId="0" topLeftCell="A1">
      <selection activeCell="A67" sqref="A67:IV68"/>
    </sheetView>
  </sheetViews>
  <sheetFormatPr defaultColWidth="9.00390625" defaultRowHeight="13.5"/>
  <cols>
    <col min="1" max="1" width="4.00390625" style="1" customWidth="1"/>
    <col min="2" max="2" width="6.125" style="6" customWidth="1"/>
    <col min="3" max="3" width="14.625" style="6" customWidth="1"/>
    <col min="4" max="4" width="9.125" style="6" customWidth="1"/>
    <col min="5" max="5" width="9.125" style="1" bestFit="1" customWidth="1"/>
    <col min="6" max="6" width="6.125" style="6" customWidth="1"/>
    <col min="7" max="7" width="14.625" style="6" customWidth="1"/>
    <col min="8" max="9" width="9.125" style="6" customWidth="1"/>
    <col min="10" max="10" width="6.125" style="1" customWidth="1"/>
    <col min="11" max="11" width="9.00390625" style="8" customWidth="1"/>
    <col min="12" max="12" width="3.75390625" style="1" customWidth="1"/>
    <col min="13" max="16384" width="9.00390625" style="1" customWidth="1"/>
  </cols>
  <sheetData>
    <row r="1" spans="1:14" ht="21" customHeight="1">
      <c r="A1" s="29" t="s">
        <v>35</v>
      </c>
      <c r="M1" s="14"/>
      <c r="N1" s="20"/>
    </row>
    <row r="2" spans="1:14" ht="21" customHeight="1">
      <c r="A2" s="29" t="s">
        <v>36</v>
      </c>
      <c r="M2" s="14"/>
      <c r="N2" s="20"/>
    </row>
    <row r="3" spans="2:14" ht="21" customHeight="1">
      <c r="B3" s="74" t="s">
        <v>54</v>
      </c>
      <c r="C3" s="74"/>
      <c r="D3" s="74"/>
      <c r="E3" s="74"/>
      <c r="F3" s="74"/>
      <c r="G3" s="74"/>
      <c r="H3" s="74"/>
      <c r="I3" s="74"/>
      <c r="J3" s="14"/>
      <c r="K3" s="13"/>
      <c r="M3" s="14"/>
      <c r="N3" s="20"/>
    </row>
    <row r="4" spans="2:14" ht="21" customHeight="1">
      <c r="B4" s="74"/>
      <c r="C4" s="74"/>
      <c r="D4" s="74"/>
      <c r="E4" s="74"/>
      <c r="F4" s="74"/>
      <c r="G4" s="74"/>
      <c r="H4" s="74"/>
      <c r="I4" s="74"/>
      <c r="J4" s="14"/>
      <c r="K4" s="13"/>
      <c r="M4" s="14"/>
      <c r="N4" s="20"/>
    </row>
    <row r="5" spans="2:14" ht="21" customHeight="1">
      <c r="B5" s="74"/>
      <c r="C5" s="74"/>
      <c r="D5" s="74"/>
      <c r="E5" s="74"/>
      <c r="F5" s="74"/>
      <c r="G5" s="74"/>
      <c r="H5" s="74"/>
      <c r="I5" s="74"/>
      <c r="J5" s="14"/>
      <c r="K5" s="13"/>
      <c r="M5" s="14"/>
      <c r="N5" s="20"/>
    </row>
    <row r="6" spans="2:14" ht="21" customHeight="1">
      <c r="B6" s="74"/>
      <c r="C6" s="74"/>
      <c r="D6" s="74"/>
      <c r="E6" s="74"/>
      <c r="F6" s="74"/>
      <c r="G6" s="74"/>
      <c r="H6" s="74"/>
      <c r="I6" s="74"/>
      <c r="J6" s="14"/>
      <c r="K6" s="13"/>
      <c r="M6" s="14"/>
      <c r="N6" s="20"/>
    </row>
    <row r="7" spans="2:14" ht="21" customHeight="1">
      <c r="B7" s="74"/>
      <c r="C7" s="74"/>
      <c r="D7" s="74"/>
      <c r="E7" s="74"/>
      <c r="F7" s="74"/>
      <c r="G7" s="74"/>
      <c r="H7" s="74"/>
      <c r="I7" s="74"/>
      <c r="J7" s="14"/>
      <c r="K7" s="13"/>
      <c r="M7" s="14"/>
      <c r="N7" s="14"/>
    </row>
    <row r="8" spans="2:14" ht="21" customHeight="1">
      <c r="B8" s="74"/>
      <c r="C8" s="74"/>
      <c r="D8" s="74"/>
      <c r="E8" s="74"/>
      <c r="F8" s="74"/>
      <c r="G8" s="74"/>
      <c r="H8" s="74"/>
      <c r="I8" s="74"/>
      <c r="J8" s="14"/>
      <c r="K8" s="13"/>
      <c r="M8" s="14"/>
      <c r="N8" s="20"/>
    </row>
    <row r="9" spans="2:14" ht="21" customHeight="1">
      <c r="B9" s="74"/>
      <c r="C9" s="74"/>
      <c r="D9" s="74"/>
      <c r="E9" s="74"/>
      <c r="F9" s="74"/>
      <c r="G9" s="74"/>
      <c r="H9" s="74"/>
      <c r="I9" s="74"/>
      <c r="J9" s="14"/>
      <c r="K9" s="13"/>
      <c r="M9" s="14"/>
      <c r="N9" s="20"/>
    </row>
    <row r="10" spans="2:14" ht="17.25" customHeight="1">
      <c r="B10" s="39"/>
      <c r="C10" s="40"/>
      <c r="D10" s="40"/>
      <c r="E10" s="39"/>
      <c r="F10" s="40"/>
      <c r="G10" s="40"/>
      <c r="H10" s="40"/>
      <c r="I10" s="41"/>
      <c r="J10" s="14"/>
      <c r="K10" s="13"/>
      <c r="M10" s="14"/>
      <c r="N10" s="20"/>
    </row>
    <row r="11" spans="2:14" ht="19.5" customHeight="1">
      <c r="B11" s="42" t="s">
        <v>52</v>
      </c>
      <c r="C11" s="41"/>
      <c r="D11" s="41"/>
      <c r="E11" s="38"/>
      <c r="F11" s="41"/>
      <c r="G11" s="41"/>
      <c r="H11" s="41"/>
      <c r="I11" s="41"/>
      <c r="J11" s="14"/>
      <c r="K11" s="13"/>
      <c r="M11" s="14"/>
      <c r="N11" s="20"/>
    </row>
    <row r="12" spans="2:14" ht="11.25" customHeight="1" thickBot="1">
      <c r="B12" s="43"/>
      <c r="C12" s="43"/>
      <c r="D12" s="43"/>
      <c r="E12" s="44"/>
      <c r="F12" s="43"/>
      <c r="G12" s="43"/>
      <c r="H12" s="43"/>
      <c r="I12" s="43"/>
      <c r="J12" s="14"/>
      <c r="K12" s="13"/>
      <c r="M12" s="14"/>
      <c r="N12" s="20"/>
    </row>
    <row r="13" spans="1:14" ht="19.5" customHeight="1">
      <c r="A13" s="12"/>
      <c r="B13" s="82" t="s">
        <v>37</v>
      </c>
      <c r="C13" s="78" t="s">
        <v>38</v>
      </c>
      <c r="D13" s="75" t="s">
        <v>39</v>
      </c>
      <c r="E13" s="77"/>
      <c r="F13" s="84" t="s">
        <v>37</v>
      </c>
      <c r="G13" s="86" t="s">
        <v>38</v>
      </c>
      <c r="H13" s="75" t="s">
        <v>39</v>
      </c>
      <c r="I13" s="76"/>
      <c r="J13" s="14"/>
      <c r="K13" s="13"/>
      <c r="M13" s="14"/>
      <c r="N13" s="20"/>
    </row>
    <row r="14" spans="1:14" ht="19.5" customHeight="1" thickBot="1">
      <c r="A14" s="12"/>
      <c r="B14" s="83"/>
      <c r="C14" s="79"/>
      <c r="D14" s="45" t="s">
        <v>50</v>
      </c>
      <c r="E14" s="46" t="s">
        <v>51</v>
      </c>
      <c r="F14" s="85"/>
      <c r="G14" s="87"/>
      <c r="H14" s="47" t="str">
        <f>D14</f>
        <v>令和元年</v>
      </c>
      <c r="I14" s="48" t="str">
        <f>E14</f>
        <v>平成30年</v>
      </c>
      <c r="J14" s="14"/>
      <c r="K14" s="13"/>
      <c r="M14" s="14"/>
      <c r="N14" s="20"/>
    </row>
    <row r="15" spans="1:14" s="3" customFormat="1" ht="19.5" customHeight="1">
      <c r="A15" s="1"/>
      <c r="B15" s="49" t="s">
        <v>42</v>
      </c>
      <c r="C15" s="50" t="s">
        <v>34</v>
      </c>
      <c r="D15" s="51">
        <v>0.42</v>
      </c>
      <c r="E15" s="52">
        <v>0.3</v>
      </c>
      <c r="F15" s="68">
        <v>21</v>
      </c>
      <c r="G15" s="69" t="s">
        <v>27</v>
      </c>
      <c r="H15" s="70">
        <v>-0.15</v>
      </c>
      <c r="I15" s="71">
        <v>-2.24</v>
      </c>
      <c r="J15" s="14"/>
      <c r="K15" s="13"/>
      <c r="L15" s="1"/>
      <c r="M15" s="14"/>
      <c r="N15" s="20"/>
    </row>
    <row r="16" spans="1:14" s="3" customFormat="1" ht="19.5" customHeight="1">
      <c r="A16" s="1"/>
      <c r="B16" s="57">
        <v>1</v>
      </c>
      <c r="C16" s="58" t="s">
        <v>19</v>
      </c>
      <c r="D16" s="59">
        <v>2.33</v>
      </c>
      <c r="E16" s="59">
        <v>2.42</v>
      </c>
      <c r="F16" s="53">
        <f>F15+1</f>
        <v>22</v>
      </c>
      <c r="G16" s="54" t="s">
        <v>0</v>
      </c>
      <c r="H16" s="55">
        <v>-0.21</v>
      </c>
      <c r="I16" s="56">
        <v>-0.21</v>
      </c>
      <c r="J16" s="14"/>
      <c r="K16" s="13"/>
      <c r="L16" s="1"/>
      <c r="M16" s="14"/>
      <c r="N16" s="20"/>
    </row>
    <row r="17" spans="1:14" s="5" customFormat="1" ht="19.5" customHeight="1">
      <c r="A17" s="1"/>
      <c r="B17" s="57">
        <v>2</v>
      </c>
      <c r="C17" s="58" t="s">
        <v>45</v>
      </c>
      <c r="D17" s="59">
        <v>1.71</v>
      </c>
      <c r="E17" s="59">
        <v>0.23</v>
      </c>
      <c r="F17" s="53">
        <f aca="true" t="shared" si="0" ref="F17:F35">F16+1</f>
        <v>23</v>
      </c>
      <c r="G17" s="54" t="s">
        <v>10</v>
      </c>
      <c r="H17" s="55">
        <v>-0.43</v>
      </c>
      <c r="I17" s="56">
        <v>-0.89</v>
      </c>
      <c r="J17" s="14"/>
      <c r="K17" s="13"/>
      <c r="L17" s="1"/>
      <c r="M17" s="14"/>
      <c r="N17" s="20"/>
    </row>
    <row r="18" spans="1:14" s="3" customFormat="1" ht="19.5" customHeight="1">
      <c r="A18" s="1"/>
      <c r="B18" s="57">
        <v>3</v>
      </c>
      <c r="C18" s="58" t="s">
        <v>22</v>
      </c>
      <c r="D18" s="59">
        <v>1.51</v>
      </c>
      <c r="E18" s="59">
        <v>1.77</v>
      </c>
      <c r="F18" s="53">
        <f t="shared" si="0"/>
        <v>24</v>
      </c>
      <c r="G18" s="54" t="s">
        <v>23</v>
      </c>
      <c r="H18" s="55">
        <v>-0.53</v>
      </c>
      <c r="I18" s="56">
        <v>2.43</v>
      </c>
      <c r="J18" s="14"/>
      <c r="K18" s="13"/>
      <c r="L18" s="1"/>
      <c r="M18" s="14"/>
      <c r="N18" s="20"/>
    </row>
    <row r="19" spans="1:14" s="5" customFormat="1" ht="19.5" customHeight="1">
      <c r="A19" s="1"/>
      <c r="B19" s="57">
        <v>4</v>
      </c>
      <c r="C19" s="58" t="s">
        <v>43</v>
      </c>
      <c r="D19" s="59">
        <v>1.05</v>
      </c>
      <c r="E19" s="59">
        <v>0.86</v>
      </c>
      <c r="F19" s="53">
        <f t="shared" si="0"/>
        <v>25</v>
      </c>
      <c r="G19" s="54" t="s">
        <v>17</v>
      </c>
      <c r="H19" s="55">
        <v>-0.56</v>
      </c>
      <c r="I19" s="56">
        <v>-0.31</v>
      </c>
      <c r="J19" s="14"/>
      <c r="K19" s="19"/>
      <c r="L19" s="1"/>
      <c r="M19" s="14"/>
      <c r="N19" s="20"/>
    </row>
    <row r="20" spans="1:14" s="3" customFormat="1" ht="19.5" customHeight="1">
      <c r="A20" s="1"/>
      <c r="B20" s="57">
        <v>5</v>
      </c>
      <c r="C20" s="58" t="s">
        <v>49</v>
      </c>
      <c r="D20" s="59">
        <v>0.96</v>
      </c>
      <c r="E20" s="59">
        <v>1.05</v>
      </c>
      <c r="F20" s="53">
        <f t="shared" si="0"/>
        <v>26</v>
      </c>
      <c r="G20" s="54" t="s">
        <v>13</v>
      </c>
      <c r="H20" s="55">
        <v>-0.85</v>
      </c>
      <c r="I20" s="56">
        <v>0.89</v>
      </c>
      <c r="J20" s="14"/>
      <c r="K20" s="19"/>
      <c r="L20" s="1"/>
      <c r="M20" s="14"/>
      <c r="N20" s="20"/>
    </row>
    <row r="21" spans="1:14" s="5" customFormat="1" ht="19.5" customHeight="1">
      <c r="A21" s="1"/>
      <c r="B21" s="57">
        <v>6</v>
      </c>
      <c r="C21" s="58" t="s">
        <v>18</v>
      </c>
      <c r="D21" s="59">
        <v>0.93</v>
      </c>
      <c r="E21" s="59">
        <v>1.34</v>
      </c>
      <c r="F21" s="53">
        <f t="shared" si="0"/>
        <v>27</v>
      </c>
      <c r="G21" s="54" t="s">
        <v>16</v>
      </c>
      <c r="H21" s="55">
        <v>-0.85</v>
      </c>
      <c r="I21" s="56">
        <v>-0.38</v>
      </c>
      <c r="J21" s="14"/>
      <c r="K21" s="13"/>
      <c r="L21" s="1"/>
      <c r="M21" s="14"/>
      <c r="N21" s="28"/>
    </row>
    <row r="22" spans="1:14" s="3" customFormat="1" ht="19.5" customHeight="1">
      <c r="A22" s="1"/>
      <c r="B22" s="57">
        <v>7</v>
      </c>
      <c r="C22" s="58" t="s">
        <v>1</v>
      </c>
      <c r="D22" s="59">
        <v>0.91</v>
      </c>
      <c r="E22" s="59">
        <v>0.39</v>
      </c>
      <c r="F22" s="53">
        <f t="shared" si="0"/>
        <v>28</v>
      </c>
      <c r="G22" s="54" t="s">
        <v>9</v>
      </c>
      <c r="H22" s="55">
        <v>-0.93</v>
      </c>
      <c r="I22" s="56">
        <v>-0.76</v>
      </c>
      <c r="J22" s="14"/>
      <c r="K22" s="13"/>
      <c r="L22" s="1"/>
      <c r="M22" s="14"/>
      <c r="N22" s="28"/>
    </row>
    <row r="23" spans="1:14" s="5" customFormat="1" ht="19.5" customHeight="1">
      <c r="A23" s="1"/>
      <c r="B23" s="57">
        <v>8</v>
      </c>
      <c r="C23" s="58" t="s">
        <v>46</v>
      </c>
      <c r="D23" s="59">
        <v>0.89</v>
      </c>
      <c r="E23" s="59">
        <v>0.8</v>
      </c>
      <c r="F23" s="53">
        <f t="shared" si="0"/>
        <v>29</v>
      </c>
      <c r="G23" s="54" t="s">
        <v>32</v>
      </c>
      <c r="H23" s="55">
        <v>-1.01</v>
      </c>
      <c r="I23" s="56">
        <v>2.62</v>
      </c>
      <c r="J23" s="14"/>
      <c r="K23" s="19"/>
      <c r="L23" s="1"/>
      <c r="M23" s="14"/>
      <c r="N23" s="20"/>
    </row>
    <row r="24" spans="1:14" s="3" customFormat="1" ht="19.5" customHeight="1">
      <c r="A24" s="1"/>
      <c r="B24" s="57">
        <v>9</v>
      </c>
      <c r="C24" s="58" t="s">
        <v>11</v>
      </c>
      <c r="D24" s="59">
        <v>0.89</v>
      </c>
      <c r="E24" s="59">
        <v>0.81</v>
      </c>
      <c r="F24" s="53">
        <f t="shared" si="0"/>
        <v>30</v>
      </c>
      <c r="G24" s="54" t="s">
        <v>14</v>
      </c>
      <c r="H24" s="55">
        <v>-1.11</v>
      </c>
      <c r="I24" s="56">
        <v>-1</v>
      </c>
      <c r="J24" s="14"/>
      <c r="K24" s="13"/>
      <c r="L24" s="1"/>
      <c r="M24" s="14"/>
      <c r="N24" s="20"/>
    </row>
    <row r="25" spans="1:14" s="5" customFormat="1" ht="19.5" customHeight="1">
      <c r="A25" s="1"/>
      <c r="B25" s="57">
        <v>10</v>
      </c>
      <c r="C25" s="58" t="s">
        <v>21</v>
      </c>
      <c r="D25" s="59">
        <v>0.79</v>
      </c>
      <c r="E25" s="59">
        <v>1.24</v>
      </c>
      <c r="F25" s="53">
        <f t="shared" si="0"/>
        <v>31</v>
      </c>
      <c r="G25" s="54" t="s">
        <v>48</v>
      </c>
      <c r="H25" s="55">
        <v>-1.11</v>
      </c>
      <c r="I25" s="56">
        <v>-1.82</v>
      </c>
      <c r="J25" s="14"/>
      <c r="K25" s="13"/>
      <c r="L25" s="1"/>
      <c r="M25" s="14"/>
      <c r="N25" s="20"/>
    </row>
    <row r="26" spans="1:14" s="3" customFormat="1" ht="19.5" customHeight="1">
      <c r="A26" s="1"/>
      <c r="B26" s="57">
        <v>11</v>
      </c>
      <c r="C26" s="58" t="s">
        <v>5</v>
      </c>
      <c r="D26" s="59">
        <v>0.75</v>
      </c>
      <c r="E26" s="59">
        <v>0.84</v>
      </c>
      <c r="F26" s="53">
        <f t="shared" si="0"/>
        <v>32</v>
      </c>
      <c r="G26" s="54" t="s">
        <v>25</v>
      </c>
      <c r="H26" s="55">
        <v>-1.25</v>
      </c>
      <c r="I26" s="56">
        <v>-1.64</v>
      </c>
      <c r="J26" s="14"/>
      <c r="K26" s="19"/>
      <c r="L26" s="1"/>
      <c r="M26" s="14"/>
      <c r="N26" s="20"/>
    </row>
    <row r="27" spans="1:14" s="5" customFormat="1" ht="19.5" customHeight="1">
      <c r="A27" s="1"/>
      <c r="B27" s="57">
        <v>12</v>
      </c>
      <c r="C27" s="58" t="s">
        <v>12</v>
      </c>
      <c r="D27" s="59">
        <v>0.63</v>
      </c>
      <c r="E27" s="59">
        <v>1.66</v>
      </c>
      <c r="F27" s="53">
        <f t="shared" si="0"/>
        <v>33</v>
      </c>
      <c r="G27" s="54" t="s">
        <v>29</v>
      </c>
      <c r="H27" s="55">
        <v>-1.25</v>
      </c>
      <c r="I27" s="56">
        <v>-1.07</v>
      </c>
      <c r="J27" s="14"/>
      <c r="K27" s="13"/>
      <c r="L27" s="1"/>
      <c r="M27" s="14"/>
      <c r="N27" s="20"/>
    </row>
    <row r="28" spans="1:14" s="3" customFormat="1" ht="19.5" customHeight="1">
      <c r="A28" s="1"/>
      <c r="B28" s="57">
        <v>13</v>
      </c>
      <c r="C28" s="58" t="s">
        <v>3</v>
      </c>
      <c r="D28" s="59">
        <v>0.62</v>
      </c>
      <c r="E28" s="59">
        <v>0.12</v>
      </c>
      <c r="F28" s="53">
        <f t="shared" si="0"/>
        <v>34</v>
      </c>
      <c r="G28" s="54" t="s">
        <v>7</v>
      </c>
      <c r="H28" s="55">
        <v>-1.54</v>
      </c>
      <c r="I28" s="56">
        <v>-2.48</v>
      </c>
      <c r="J28" s="14"/>
      <c r="K28" s="13"/>
      <c r="L28" s="1"/>
      <c r="M28" s="14"/>
      <c r="N28" s="20"/>
    </row>
    <row r="29" spans="1:14" s="5" customFormat="1" ht="19.5" customHeight="1">
      <c r="A29" s="1"/>
      <c r="B29" s="57">
        <v>14</v>
      </c>
      <c r="C29" s="58" t="s">
        <v>44</v>
      </c>
      <c r="D29" s="59">
        <v>0.61</v>
      </c>
      <c r="E29" s="59">
        <v>0.58</v>
      </c>
      <c r="F29" s="53">
        <f t="shared" si="0"/>
        <v>35</v>
      </c>
      <c r="G29" s="54" t="s">
        <v>8</v>
      </c>
      <c r="H29" s="55">
        <v>-1.62</v>
      </c>
      <c r="I29" s="56">
        <v>-1.53</v>
      </c>
      <c r="J29" s="14"/>
      <c r="K29" s="19"/>
      <c r="L29" s="1"/>
      <c r="M29" s="14"/>
      <c r="N29" s="20"/>
    </row>
    <row r="30" spans="1:14" s="3" customFormat="1" ht="19.5" customHeight="1">
      <c r="A30" s="1"/>
      <c r="B30" s="57">
        <v>15</v>
      </c>
      <c r="C30" s="58" t="s">
        <v>2</v>
      </c>
      <c r="D30" s="59">
        <v>0.57</v>
      </c>
      <c r="E30" s="59">
        <v>0.41</v>
      </c>
      <c r="F30" s="53">
        <f t="shared" si="0"/>
        <v>36</v>
      </c>
      <c r="G30" s="54" t="s">
        <v>47</v>
      </c>
      <c r="H30" s="55">
        <v>-1.83</v>
      </c>
      <c r="I30" s="56">
        <v>0.18</v>
      </c>
      <c r="J30" s="14"/>
      <c r="K30" s="19"/>
      <c r="L30" s="1"/>
      <c r="M30" s="14"/>
      <c r="N30" s="20"/>
    </row>
    <row r="31" spans="1:14" s="5" customFormat="1" ht="19.5" customHeight="1">
      <c r="A31" s="1"/>
      <c r="B31" s="57">
        <v>16</v>
      </c>
      <c r="C31" s="58" t="s">
        <v>4</v>
      </c>
      <c r="D31" s="59">
        <v>0.57</v>
      </c>
      <c r="E31" s="59">
        <v>0.38</v>
      </c>
      <c r="F31" s="53">
        <f t="shared" si="0"/>
        <v>37</v>
      </c>
      <c r="G31" s="54" t="s">
        <v>28</v>
      </c>
      <c r="H31" s="55">
        <v>-1.9</v>
      </c>
      <c r="I31" s="56">
        <v>3.6</v>
      </c>
      <c r="J31" s="14"/>
      <c r="K31" s="19"/>
      <c r="L31" s="1"/>
      <c r="M31" s="14"/>
      <c r="N31" s="20"/>
    </row>
    <row r="32" spans="1:14" s="3" customFormat="1" ht="19.5" customHeight="1">
      <c r="A32" s="1"/>
      <c r="B32" s="57">
        <v>17</v>
      </c>
      <c r="C32" s="58" t="s">
        <v>20</v>
      </c>
      <c r="D32" s="59">
        <v>0.45</v>
      </c>
      <c r="E32" s="59">
        <v>0.3</v>
      </c>
      <c r="F32" s="53">
        <f t="shared" si="0"/>
        <v>38</v>
      </c>
      <c r="G32" s="54" t="s">
        <v>24</v>
      </c>
      <c r="H32" s="55">
        <v>-2.09</v>
      </c>
      <c r="I32" s="56">
        <v>0.22</v>
      </c>
      <c r="J32" s="14"/>
      <c r="K32" s="13"/>
      <c r="L32" s="1"/>
      <c r="M32" s="14"/>
      <c r="N32" s="20"/>
    </row>
    <row r="33" spans="1:14" s="5" customFormat="1" ht="19.5" customHeight="1">
      <c r="A33" s="1"/>
      <c r="B33" s="57">
        <v>18</v>
      </c>
      <c r="C33" s="58" t="s">
        <v>6</v>
      </c>
      <c r="D33" s="59">
        <v>0.26</v>
      </c>
      <c r="E33" s="59">
        <v>0.2</v>
      </c>
      <c r="F33" s="53">
        <f t="shared" si="0"/>
        <v>39</v>
      </c>
      <c r="G33" s="54" t="s">
        <v>30</v>
      </c>
      <c r="H33" s="55">
        <v>-2.59</v>
      </c>
      <c r="I33" s="56">
        <v>-3.84</v>
      </c>
      <c r="J33" s="14"/>
      <c r="K33" s="13"/>
      <c r="L33" s="1"/>
      <c r="M33" s="14"/>
      <c r="N33" s="20"/>
    </row>
    <row r="34" spans="1:14" s="3" customFormat="1" ht="19.5" customHeight="1">
      <c r="A34" s="1"/>
      <c r="B34" s="57">
        <v>19</v>
      </c>
      <c r="C34" s="58" t="s">
        <v>15</v>
      </c>
      <c r="D34" s="59">
        <v>0.2</v>
      </c>
      <c r="E34" s="59">
        <v>-0.37</v>
      </c>
      <c r="F34" s="66">
        <f t="shared" si="0"/>
        <v>40</v>
      </c>
      <c r="G34" s="54" t="s">
        <v>31</v>
      </c>
      <c r="H34" s="55">
        <v>-3.8</v>
      </c>
      <c r="I34" s="56">
        <v>-0.52</v>
      </c>
      <c r="J34" s="14"/>
      <c r="K34" s="19"/>
      <c r="L34" s="1"/>
      <c r="M34" s="14"/>
      <c r="N34" s="20"/>
    </row>
    <row r="35" spans="1:14" s="3" customFormat="1" ht="19.5" customHeight="1" thickBot="1">
      <c r="A35" s="1"/>
      <c r="B35" s="60">
        <v>20</v>
      </c>
      <c r="C35" s="61" t="s">
        <v>33</v>
      </c>
      <c r="D35" s="62">
        <v>-0.05</v>
      </c>
      <c r="E35" s="62">
        <v>0.44</v>
      </c>
      <c r="F35" s="67">
        <f t="shared" si="0"/>
        <v>41</v>
      </c>
      <c r="G35" s="63" t="s">
        <v>26</v>
      </c>
      <c r="H35" s="64">
        <v>-3.84</v>
      </c>
      <c r="I35" s="65">
        <v>-0.24</v>
      </c>
      <c r="J35" s="14"/>
      <c r="K35" s="19"/>
      <c r="L35" s="1"/>
      <c r="M35" s="14"/>
      <c r="N35" s="20"/>
    </row>
    <row r="36" spans="1:14" s="5" customFormat="1" ht="15" customHeight="1">
      <c r="A36" s="1"/>
      <c r="B36" s="3"/>
      <c r="C36" s="4"/>
      <c r="D36" s="19"/>
      <c r="E36" s="3"/>
      <c r="F36" s="3"/>
      <c r="G36" s="4"/>
      <c r="H36" s="19"/>
      <c r="I36" s="3"/>
      <c r="J36" s="14"/>
      <c r="K36" s="13"/>
      <c r="L36" s="1"/>
      <c r="M36" s="14"/>
      <c r="N36" s="20"/>
    </row>
    <row r="37" spans="1:14" s="5" customFormat="1" ht="14.25">
      <c r="A37" s="1"/>
      <c r="B37" s="34" t="s">
        <v>40</v>
      </c>
      <c r="C37" s="35" t="s">
        <v>41</v>
      </c>
      <c r="D37" s="35"/>
      <c r="E37" s="36"/>
      <c r="F37" s="35"/>
      <c r="G37" s="35"/>
      <c r="H37" s="35"/>
      <c r="I37" s="3"/>
      <c r="J37" s="14"/>
      <c r="K37" s="13"/>
      <c r="L37" s="1"/>
      <c r="M37" s="14"/>
      <c r="N37" s="20"/>
    </row>
    <row r="38" spans="1:14" s="5" customFormat="1" ht="14.25" customHeight="1">
      <c r="A38" s="1"/>
      <c r="B38" s="34"/>
      <c r="C38" s="35"/>
      <c r="D38" s="35"/>
      <c r="E38" s="36"/>
      <c r="F38" s="35"/>
      <c r="G38" s="35"/>
      <c r="H38" s="35"/>
      <c r="I38" s="3"/>
      <c r="J38" s="14"/>
      <c r="K38" s="13"/>
      <c r="L38" s="1"/>
      <c r="M38" s="14"/>
      <c r="N38" s="20"/>
    </row>
    <row r="39" spans="1:14" s="5" customFormat="1" ht="14.25">
      <c r="A39" s="1"/>
      <c r="B39" s="80"/>
      <c r="C39" s="72" t="s">
        <v>53</v>
      </c>
      <c r="D39" s="73"/>
      <c r="E39" s="73"/>
      <c r="F39" s="73"/>
      <c r="G39" s="73"/>
      <c r="H39" s="35"/>
      <c r="I39" s="3"/>
      <c r="J39" s="14"/>
      <c r="K39" s="13"/>
      <c r="L39" s="1"/>
      <c r="M39" s="14"/>
      <c r="N39" s="20"/>
    </row>
    <row r="40" spans="1:14" s="5" customFormat="1" ht="14.25">
      <c r="A40" s="1"/>
      <c r="B40" s="80"/>
      <c r="C40" s="73"/>
      <c r="D40" s="73"/>
      <c r="E40" s="73"/>
      <c r="F40" s="73"/>
      <c r="G40" s="73"/>
      <c r="H40" s="37"/>
      <c r="I40" s="3"/>
      <c r="J40" s="14"/>
      <c r="K40" s="13"/>
      <c r="L40" s="1"/>
      <c r="M40" s="14"/>
      <c r="N40" s="20"/>
    </row>
    <row r="41" spans="1:14" s="5" customFormat="1" ht="14.25">
      <c r="A41" s="1"/>
      <c r="B41" s="81"/>
      <c r="C41" s="73"/>
      <c r="D41" s="73"/>
      <c r="E41" s="73"/>
      <c r="F41" s="73"/>
      <c r="G41" s="73"/>
      <c r="H41" s="35"/>
      <c r="I41" s="3"/>
      <c r="J41" s="14"/>
      <c r="K41" s="13"/>
      <c r="L41" s="1"/>
      <c r="M41" s="14"/>
      <c r="N41" s="20"/>
    </row>
    <row r="42" spans="1:14" s="5" customFormat="1" ht="15" customHeight="1">
      <c r="A42" s="1"/>
      <c r="B42" s="3"/>
      <c r="C42" s="4"/>
      <c r="D42" s="19"/>
      <c r="E42" s="3"/>
      <c r="F42" s="3"/>
      <c r="G42" s="4"/>
      <c r="H42" s="19"/>
      <c r="I42" s="3"/>
      <c r="J42" s="14"/>
      <c r="K42" s="13"/>
      <c r="L42" s="1"/>
      <c r="M42" s="14"/>
      <c r="N42" s="20"/>
    </row>
    <row r="43" spans="1:14" s="5" customFormat="1" ht="15" customHeight="1">
      <c r="A43" s="1"/>
      <c r="B43" s="3"/>
      <c r="C43" s="4"/>
      <c r="D43" s="19"/>
      <c r="E43" s="3"/>
      <c r="F43" s="3"/>
      <c r="G43" s="4"/>
      <c r="H43" s="19"/>
      <c r="I43" s="3"/>
      <c r="J43" s="14"/>
      <c r="K43" s="13"/>
      <c r="L43" s="1"/>
      <c r="M43" s="14"/>
      <c r="N43" s="20"/>
    </row>
    <row r="44" spans="1:14" s="5" customFormat="1" ht="15" customHeight="1">
      <c r="A44" s="1"/>
      <c r="B44" s="3"/>
      <c r="C44" s="4"/>
      <c r="D44" s="19"/>
      <c r="E44" s="3"/>
      <c r="F44" s="3"/>
      <c r="G44" s="4"/>
      <c r="H44" s="19"/>
      <c r="I44" s="3"/>
      <c r="J44" s="14"/>
      <c r="K44" s="13"/>
      <c r="L44" s="1"/>
      <c r="M44" s="14"/>
      <c r="N44" s="20"/>
    </row>
    <row r="45" spans="1:12" s="3" customFormat="1" ht="15" customHeight="1">
      <c r="A45" s="1"/>
      <c r="B45" s="1"/>
      <c r="C45" s="1"/>
      <c r="D45" s="2"/>
      <c r="E45" s="2"/>
      <c r="F45" s="1"/>
      <c r="G45" s="1"/>
      <c r="H45" s="1"/>
      <c r="I45" s="1"/>
      <c r="J45" s="14"/>
      <c r="K45" s="19"/>
      <c r="L45" s="1"/>
    </row>
    <row r="46" spans="1:12" s="5" customFormat="1" ht="15" customHeight="1">
      <c r="A46" s="1"/>
      <c r="B46" s="1"/>
      <c r="C46" s="27"/>
      <c r="D46" s="22"/>
      <c r="E46" s="22"/>
      <c r="F46" s="1"/>
      <c r="G46" s="1"/>
      <c r="H46" s="1"/>
      <c r="I46" s="1"/>
      <c r="J46" s="14"/>
      <c r="K46" s="19"/>
      <c r="L46" s="16"/>
    </row>
    <row r="47" spans="1:12" s="3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4"/>
      <c r="K47" s="13"/>
      <c r="L47" s="15"/>
    </row>
    <row r="48" spans="1:14" s="5" customFormat="1" ht="15" customHeight="1">
      <c r="A48" s="1"/>
      <c r="B48" s="1"/>
      <c r="C48" s="25"/>
      <c r="D48" s="22"/>
      <c r="E48" s="22"/>
      <c r="F48" s="1"/>
      <c r="G48" s="1"/>
      <c r="H48" s="1"/>
      <c r="I48" s="1"/>
      <c r="J48" s="14"/>
      <c r="K48" s="19"/>
      <c r="L48" s="16"/>
      <c r="M48" s="31"/>
      <c r="N48" s="31"/>
    </row>
    <row r="49" spans="1:14" s="3" customFormat="1" ht="15" customHeight="1">
      <c r="A49" s="1"/>
      <c r="B49" s="1"/>
      <c r="C49" s="25"/>
      <c r="D49" s="22"/>
      <c r="E49" s="22"/>
      <c r="F49" s="1"/>
      <c r="G49" s="1"/>
      <c r="H49" s="1"/>
      <c r="I49" s="1"/>
      <c r="J49" s="14"/>
      <c r="K49" s="13"/>
      <c r="L49" s="17"/>
      <c r="M49" s="32"/>
      <c r="N49" s="32"/>
    </row>
    <row r="50" spans="1:14" s="5" customFormat="1" ht="15" customHeight="1">
      <c r="A50" s="1"/>
      <c r="B50" s="1"/>
      <c r="C50" s="25"/>
      <c r="D50" s="22"/>
      <c r="E50" s="22"/>
      <c r="F50" s="1"/>
      <c r="G50" s="1"/>
      <c r="H50" s="1"/>
      <c r="I50" s="1"/>
      <c r="J50" s="14"/>
      <c r="K50" s="19"/>
      <c r="L50" s="18"/>
      <c r="M50" s="31"/>
      <c r="N50" s="31"/>
    </row>
    <row r="51" spans="1:14" s="3" customFormat="1" ht="15" customHeight="1">
      <c r="A51" s="1"/>
      <c r="B51" s="1"/>
      <c r="C51" s="25"/>
      <c r="D51" s="22"/>
      <c r="E51" s="22"/>
      <c r="F51" s="1"/>
      <c r="G51" s="1"/>
      <c r="H51" s="1"/>
      <c r="I51" s="1"/>
      <c r="J51" s="4"/>
      <c r="K51" s="9"/>
      <c r="M51" s="32"/>
      <c r="N51" s="32"/>
    </row>
    <row r="52" spans="1:14" s="5" customFormat="1" ht="15" customHeight="1">
      <c r="A52" s="1"/>
      <c r="B52" s="1"/>
      <c r="C52" s="25"/>
      <c r="D52" s="22"/>
      <c r="E52" s="22"/>
      <c r="F52" s="1"/>
      <c r="G52" s="1"/>
      <c r="H52" s="1"/>
      <c r="I52" s="1"/>
      <c r="K52" s="10"/>
      <c r="M52" s="31"/>
      <c r="N52" s="31"/>
    </row>
    <row r="53" spans="1:14" s="3" customFormat="1" ht="15" customHeight="1">
      <c r="A53" s="1"/>
      <c r="B53" s="1"/>
      <c r="C53" s="25"/>
      <c r="D53" s="22"/>
      <c r="E53" s="22"/>
      <c r="F53" s="1"/>
      <c r="G53" s="1"/>
      <c r="H53" s="1"/>
      <c r="I53" s="1"/>
      <c r="K53" s="9"/>
      <c r="M53" s="32"/>
      <c r="N53" s="32"/>
    </row>
    <row r="54" spans="1:14" s="5" customFormat="1" ht="15" customHeight="1">
      <c r="A54" s="1"/>
      <c r="B54" s="1"/>
      <c r="C54" s="25"/>
      <c r="D54" s="22"/>
      <c r="E54" s="22"/>
      <c r="F54" s="1"/>
      <c r="G54" s="1"/>
      <c r="H54" s="1"/>
      <c r="I54" s="1"/>
      <c r="K54" s="10"/>
      <c r="M54" s="31"/>
      <c r="N54" s="31"/>
    </row>
    <row r="55" spans="1:14" s="3" customFormat="1" ht="15" customHeight="1">
      <c r="A55" s="1"/>
      <c r="B55" s="1"/>
      <c r="C55" s="25"/>
      <c r="D55" s="22"/>
      <c r="E55" s="22"/>
      <c r="F55" s="1"/>
      <c r="G55" s="1"/>
      <c r="H55" s="1"/>
      <c r="I55" s="1"/>
      <c r="K55" s="9"/>
      <c r="M55" s="32"/>
      <c r="N55" s="32"/>
    </row>
    <row r="56" spans="1:14" s="5" customFormat="1" ht="15" customHeight="1">
      <c r="A56" s="1"/>
      <c r="B56" s="1"/>
      <c r="C56" s="25"/>
      <c r="D56" s="22"/>
      <c r="E56" s="22"/>
      <c r="F56" s="1"/>
      <c r="G56" s="1"/>
      <c r="H56" s="1"/>
      <c r="I56" s="1"/>
      <c r="K56" s="10"/>
      <c r="M56" s="31"/>
      <c r="N56" s="31"/>
    </row>
    <row r="57" spans="1:14" s="5" customFormat="1" ht="15" customHeight="1">
      <c r="A57" s="1"/>
      <c r="B57" s="1"/>
      <c r="C57" s="25"/>
      <c r="D57" s="22"/>
      <c r="E57" s="22"/>
      <c r="F57" s="1"/>
      <c r="G57" s="1"/>
      <c r="H57" s="1"/>
      <c r="I57" s="1"/>
      <c r="K57" s="10"/>
      <c r="M57" s="31"/>
      <c r="N57" s="31"/>
    </row>
    <row r="58" spans="1:14" s="3" customFormat="1" ht="15" customHeight="1">
      <c r="A58" s="1"/>
      <c r="B58" s="1"/>
      <c r="C58" s="25"/>
      <c r="D58" s="22"/>
      <c r="E58" s="22"/>
      <c r="F58" s="1"/>
      <c r="G58" s="1"/>
      <c r="H58" s="1"/>
      <c r="I58" s="1"/>
      <c r="K58" s="9"/>
      <c r="M58" s="32"/>
      <c r="N58" s="32"/>
    </row>
    <row r="59" spans="2:14" ht="15" customHeight="1">
      <c r="B59" s="1"/>
      <c r="C59" s="25"/>
      <c r="D59" s="22"/>
      <c r="E59" s="22"/>
      <c r="F59" s="1"/>
      <c r="G59" s="1"/>
      <c r="H59" s="1"/>
      <c r="I59" s="1"/>
      <c r="M59" s="33"/>
      <c r="N59" s="33"/>
    </row>
    <row r="60" spans="2:14" ht="15" customHeight="1">
      <c r="B60" s="1"/>
      <c r="C60" s="25"/>
      <c r="D60" s="22"/>
      <c r="E60" s="22"/>
      <c r="F60" s="1"/>
      <c r="G60" s="1"/>
      <c r="H60" s="1"/>
      <c r="I60" s="1"/>
      <c r="M60" s="33"/>
      <c r="N60" s="33"/>
    </row>
    <row r="61" spans="2:14" ht="15" customHeight="1">
      <c r="B61" s="1"/>
      <c r="C61" s="25"/>
      <c r="D61" s="22"/>
      <c r="E61" s="22"/>
      <c r="F61" s="1"/>
      <c r="G61" s="1"/>
      <c r="H61" s="1"/>
      <c r="I61" s="1"/>
      <c r="M61" s="33"/>
      <c r="N61" s="33"/>
    </row>
    <row r="62" spans="2:14" ht="15" customHeight="1">
      <c r="B62" s="1"/>
      <c r="C62" s="25"/>
      <c r="D62" s="22"/>
      <c r="E62" s="22"/>
      <c r="F62" s="11"/>
      <c r="G62" s="11"/>
      <c r="H62" s="1"/>
      <c r="I62" s="1"/>
      <c r="M62" s="33"/>
      <c r="N62" s="33"/>
    </row>
    <row r="63" spans="2:14" ht="15" customHeight="1">
      <c r="B63" s="1"/>
      <c r="C63" s="25"/>
      <c r="D63" s="22"/>
      <c r="E63" s="22"/>
      <c r="F63" s="11"/>
      <c r="G63" s="11"/>
      <c r="H63" s="1"/>
      <c r="I63" s="1"/>
      <c r="M63" s="33"/>
      <c r="N63" s="33"/>
    </row>
    <row r="64" spans="2:14" ht="15" customHeight="1">
      <c r="B64" s="1"/>
      <c r="C64" s="7"/>
      <c r="D64" s="24"/>
      <c r="E64" s="24"/>
      <c r="F64" s="21"/>
      <c r="G64" s="21"/>
      <c r="H64" s="7"/>
      <c r="I64" s="7"/>
      <c r="M64" s="33"/>
      <c r="N64" s="33"/>
    </row>
    <row r="65" spans="2:14" ht="15" customHeight="1">
      <c r="B65" s="1"/>
      <c r="C65" s="26"/>
      <c r="D65" s="22"/>
      <c r="E65" s="22"/>
      <c r="F65" s="30"/>
      <c r="G65" s="30"/>
      <c r="M65" s="33"/>
      <c r="N65" s="33"/>
    </row>
    <row r="66" spans="2:14" ht="15" customHeight="1">
      <c r="B66" s="1"/>
      <c r="C66" s="27"/>
      <c r="D66" s="22"/>
      <c r="E66" s="22"/>
      <c r="F66" s="30"/>
      <c r="G66" s="30"/>
      <c r="M66" s="33"/>
      <c r="N66" s="33"/>
    </row>
    <row r="67" spans="2:14" ht="15" customHeight="1">
      <c r="B67" s="1"/>
      <c r="C67" s="27"/>
      <c r="D67" s="22"/>
      <c r="E67" s="22"/>
      <c r="M67" s="33"/>
      <c r="N67" s="33"/>
    </row>
    <row r="68" spans="2:14" ht="15" customHeight="1">
      <c r="B68" s="1"/>
      <c r="C68" s="27"/>
      <c r="D68" s="22"/>
      <c r="E68" s="22"/>
      <c r="M68" s="33"/>
      <c r="N68" s="33"/>
    </row>
    <row r="69" spans="2:14" ht="15" customHeight="1">
      <c r="B69" s="1"/>
      <c r="C69" s="27"/>
      <c r="D69" s="22"/>
      <c r="E69" s="22"/>
      <c r="M69" s="33"/>
      <c r="N69" s="33"/>
    </row>
    <row r="70" spans="2:14" ht="15" customHeight="1">
      <c r="B70" s="1"/>
      <c r="C70" s="27"/>
      <c r="D70" s="22"/>
      <c r="E70" s="22"/>
      <c r="M70" s="33"/>
      <c r="N70" s="33"/>
    </row>
    <row r="71" spans="2:14" ht="15" customHeight="1">
      <c r="B71" s="1"/>
      <c r="C71" s="27"/>
      <c r="D71" s="22"/>
      <c r="E71" s="22"/>
      <c r="M71" s="33"/>
      <c r="N71" s="33"/>
    </row>
    <row r="72" spans="2:14" ht="15" customHeight="1">
      <c r="B72" s="1"/>
      <c r="C72" s="27"/>
      <c r="D72" s="22"/>
      <c r="E72" s="22"/>
      <c r="M72" s="33"/>
      <c r="N72" s="33"/>
    </row>
    <row r="73" spans="2:14" ht="15" customHeight="1">
      <c r="B73" s="1"/>
      <c r="C73" s="27"/>
      <c r="D73" s="22"/>
      <c r="E73" s="22"/>
      <c r="M73" s="33"/>
      <c r="N73" s="33"/>
    </row>
    <row r="74" spans="2:14" ht="15" customHeight="1">
      <c r="B74" s="1"/>
      <c r="C74" s="27"/>
      <c r="D74" s="22"/>
      <c r="E74" s="22"/>
      <c r="M74" s="33"/>
      <c r="N74" s="33"/>
    </row>
    <row r="75" spans="2:14" ht="15" customHeight="1">
      <c r="B75" s="1"/>
      <c r="C75" s="27"/>
      <c r="D75" s="22"/>
      <c r="E75" s="22"/>
      <c r="M75" s="33"/>
      <c r="N75" s="33"/>
    </row>
    <row r="76" spans="2:14" ht="15" customHeight="1">
      <c r="B76" s="1"/>
      <c r="C76" s="27"/>
      <c r="D76" s="22"/>
      <c r="E76" s="22"/>
      <c r="M76" s="33"/>
      <c r="N76" s="33"/>
    </row>
    <row r="77" spans="2:14" ht="15" customHeight="1">
      <c r="B77" s="1"/>
      <c r="C77" s="27"/>
      <c r="D77" s="22"/>
      <c r="E77" s="22"/>
      <c r="M77" s="33"/>
      <c r="N77" s="33"/>
    </row>
    <row r="78" spans="2:14" ht="15" customHeight="1">
      <c r="B78" s="1"/>
      <c r="C78" s="27"/>
      <c r="D78" s="22"/>
      <c r="E78" s="22"/>
      <c r="M78" s="33"/>
      <c r="N78" s="33"/>
    </row>
    <row r="79" spans="2:14" ht="15" customHeight="1">
      <c r="B79" s="1"/>
      <c r="C79" s="27"/>
      <c r="D79" s="22"/>
      <c r="E79" s="22"/>
      <c r="M79" s="33"/>
      <c r="N79" s="33"/>
    </row>
    <row r="80" spans="2:14" ht="15" customHeight="1">
      <c r="B80" s="1"/>
      <c r="C80" s="27"/>
      <c r="D80" s="22"/>
      <c r="E80" s="22"/>
      <c r="M80" s="33"/>
      <c r="N80" s="33"/>
    </row>
    <row r="81" spans="2:14" ht="15" customHeight="1">
      <c r="B81" s="1"/>
      <c r="C81" s="27"/>
      <c r="D81" s="22"/>
      <c r="E81" s="22"/>
      <c r="M81" s="33"/>
      <c r="N81" s="33"/>
    </row>
    <row r="82" spans="2:14" ht="15" customHeight="1">
      <c r="B82" s="1"/>
      <c r="C82" s="27"/>
      <c r="D82" s="22"/>
      <c r="E82" s="22"/>
      <c r="M82" s="33"/>
      <c r="N82" s="33"/>
    </row>
    <row r="83" spans="2:14" ht="15" customHeight="1">
      <c r="B83" s="1"/>
      <c r="C83" s="27"/>
      <c r="D83" s="22"/>
      <c r="E83" s="22"/>
      <c r="M83" s="33"/>
      <c r="N83" s="33"/>
    </row>
    <row r="84" spans="2:14" ht="15" customHeight="1">
      <c r="B84" s="1"/>
      <c r="C84" s="27"/>
      <c r="D84" s="22"/>
      <c r="E84" s="22"/>
      <c r="M84" s="33"/>
      <c r="N84" s="33"/>
    </row>
    <row r="85" spans="2:14" ht="15" customHeight="1">
      <c r="B85" s="1"/>
      <c r="C85" s="27"/>
      <c r="D85" s="22"/>
      <c r="E85" s="22"/>
      <c r="M85" s="33"/>
      <c r="N85" s="33"/>
    </row>
    <row r="86" spans="2:14" ht="14.25">
      <c r="B86" s="1"/>
      <c r="C86" s="27"/>
      <c r="D86" s="23"/>
      <c r="E86" s="23"/>
      <c r="M86" s="33"/>
      <c r="N86" s="33"/>
    </row>
  </sheetData>
  <sheetProtection/>
  <mergeCells count="9">
    <mergeCell ref="C39:G41"/>
    <mergeCell ref="B3:I9"/>
    <mergeCell ref="H13:I13"/>
    <mergeCell ref="D13:E13"/>
    <mergeCell ref="C13:C14"/>
    <mergeCell ref="B39:B41"/>
    <mergeCell ref="B13:B14"/>
    <mergeCell ref="F13:F14"/>
    <mergeCell ref="G13:G14"/>
  </mergeCells>
  <printOptions horizontalCentered="1"/>
  <pageMargins left="0.7874015748031497" right="0.5905511811023623" top="0.984251968503937" bottom="0.1968503937007874" header="0" footer="0.3937007874015748"/>
  <pageSetup fitToHeight="1" fitToWidth="1" horizontalDpi="600" verticalDpi="600" orientation="portrait" paperSize="9" r:id="rId2"/>
  <headerFooter scaleWithDoc="0"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2020-02-14T04:12:35Z</cp:lastPrinted>
  <dcterms:created xsi:type="dcterms:W3CDTF">1997-01-08T22:48:59Z</dcterms:created>
  <dcterms:modified xsi:type="dcterms:W3CDTF">2020-03-05T01:06:46Z</dcterms:modified>
  <cp:category/>
  <cp:version/>
  <cp:contentType/>
  <cp:contentStatus/>
</cp:coreProperties>
</file>